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2330"/>
  </bookViews>
  <sheets>
    <sheet name="Verzendversie CR2015" sheetId="1" r:id="rId1"/>
    <sheet name="Blad2" sheetId="2" r:id="rId2"/>
  </sheets>
  <externalReferences>
    <externalReference r:id="rId3"/>
    <externalReference r:id="rId4"/>
    <externalReference r:id="rId5"/>
  </externalReferences>
  <definedNames>
    <definedName name="__123Graph_C" hidden="1">[1]I_03007!#REF!</definedName>
    <definedName name="__123Graph_D" hidden="1">[1]I_03007!#REF!</definedName>
    <definedName name="__123Graph_E" hidden="1">[1]I_03007!#REF!</definedName>
    <definedName name="__123Graph_Z" hidden="1">[2]I_03007!#REF!</definedName>
    <definedName name="_Fill" hidden="1">#REF!</definedName>
    <definedName name="_Order1" hidden="1">255</definedName>
    <definedName name="_Order2" hidden="1">255</definedName>
    <definedName name="IB">[3]I_M03!$B$3:$AC$5000</definedName>
    <definedName name="naamconflict_VPH_01_._Fill" hidden="1">#REF!</definedName>
    <definedName name="naamconflict_VZH_01_._Fill" hidden="1">#REF!</definedName>
    <definedName name="VerdelingCR">'[3]Verdeling CR2015 per ZK'!$B$3:$T$34</definedName>
    <definedName name="waarde" hidden="1">#REF!</definedName>
  </definedNames>
  <calcPr calcId="145621"/>
</workbook>
</file>

<file path=xl/calcChain.xml><?xml version="1.0" encoding="utf-8"?>
<calcChain xmlns="http://schemas.openxmlformats.org/spreadsheetml/2006/main">
  <c r="Y35" i="1" l="1"/>
  <c r="R46" i="2" l="1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14" i="2"/>
  <c r="M46" i="2"/>
  <c r="N46" i="2"/>
  <c r="O46" i="2"/>
  <c r="P46" i="2"/>
  <c r="L46" i="2"/>
  <c r="S46" i="2" l="1"/>
</calcChain>
</file>

<file path=xl/sharedStrings.xml><?xml version="1.0" encoding="utf-8"?>
<sst xmlns="http://schemas.openxmlformats.org/spreadsheetml/2006/main" count="96" uniqueCount="69">
  <si>
    <t>Conc. houder</t>
  </si>
  <si>
    <t>ZKnr</t>
  </si>
  <si>
    <t>Zorgkantoornaam</t>
  </si>
  <si>
    <t>Basis-contracteerruimte 2015</t>
  </si>
  <si>
    <t>Correctie i.v.m. orthocommunicatieve behandeling van autisme*</t>
  </si>
  <si>
    <t>Langer thuis 2015 (incl. extra ruimte) o.b.v. H2012</t>
  </si>
  <si>
    <t>Groeiruimte 2015</t>
  </si>
  <si>
    <t>Overgangsrecht</t>
  </si>
  <si>
    <t xml:space="preserve">NHC/NIC korting </t>
  </si>
  <si>
    <t>Korting ZZP tarieven</t>
  </si>
  <si>
    <t>Inkoopkorting</t>
  </si>
  <si>
    <t>Herverdelings-middelen 2015 (reparatie)</t>
  </si>
  <si>
    <t>Herverdelings-middelen 2015 (o.b.v. groei januari 2014 - oktober 2014)</t>
  </si>
  <si>
    <t>Overheveling GGZ  naar Zvw 2014</t>
  </si>
  <si>
    <t>WLZ-indiceerbaren</t>
  </si>
  <si>
    <t>Wijziging indexering-systematiek</t>
  </si>
  <si>
    <t xml:space="preserve">Zvw/Wlz overhevelingen mbt GGZ </t>
  </si>
  <si>
    <t xml:space="preserve">Overhevelingen ZIN/PGB mutatie </t>
  </si>
  <si>
    <t>TOTAAL Contracteerruimte 2015</t>
  </si>
  <si>
    <t>PGB</t>
  </si>
  <si>
    <t>TOTAAL Wlz Kader 2015</t>
  </si>
  <si>
    <t>Menzis</t>
  </si>
  <si>
    <t>Groningen</t>
  </si>
  <si>
    <t>De Friesland</t>
  </si>
  <si>
    <t>Friesland</t>
  </si>
  <si>
    <t>Achmea</t>
  </si>
  <si>
    <t>Drenthe</t>
  </si>
  <si>
    <t>Zwolle</t>
  </si>
  <si>
    <t>Twente</t>
  </si>
  <si>
    <t>Agis</t>
  </si>
  <si>
    <t>Stedendriehoek</t>
  </si>
  <si>
    <t>Salland</t>
  </si>
  <si>
    <t>Middel-IJssel</t>
  </si>
  <si>
    <t>Arnhem</t>
  </si>
  <si>
    <t>VGZ</t>
  </si>
  <si>
    <t>Nijmegen</t>
  </si>
  <si>
    <t>Utrecht</t>
  </si>
  <si>
    <t>Flevoland</t>
  </si>
  <si>
    <t>´t Gooi</t>
  </si>
  <si>
    <t>Unive</t>
  </si>
  <si>
    <t>Noord-Holland-Noord</t>
  </si>
  <si>
    <t>Kennemerland</t>
  </si>
  <si>
    <t>Zaanstreek/Waterland</t>
  </si>
  <si>
    <t>Amsterdam</t>
  </si>
  <si>
    <t>Zorg en Zekerheid</t>
  </si>
  <si>
    <t>Amstelland/Meerlanden</t>
  </si>
  <si>
    <t>Zuid-Holland-Noord</t>
  </si>
  <si>
    <t>CZ</t>
  </si>
  <si>
    <t>Haaglanden</t>
  </si>
  <si>
    <t>DSW</t>
  </si>
  <si>
    <t>Delft/Westland/Oostland</t>
  </si>
  <si>
    <t>Trias</t>
  </si>
  <si>
    <t>Midden-Holland</t>
  </si>
  <si>
    <t>Rotterdam</t>
  </si>
  <si>
    <t>Nieuwe Waterweg Noord</t>
  </si>
  <si>
    <t>Zuid-Hollandse Eilanden</t>
  </si>
  <si>
    <t>Waardenland</t>
  </si>
  <si>
    <t>Zeeland</t>
  </si>
  <si>
    <t>West-Brabant</t>
  </si>
  <si>
    <t>Midden-Brabant</t>
  </si>
  <si>
    <t>Noordoost Brabant</t>
  </si>
  <si>
    <t>Zuid Oost-Brabant</t>
  </si>
  <si>
    <t>Noord-Limburg</t>
  </si>
  <si>
    <t>Zuid-Limburg</t>
  </si>
  <si>
    <t>Totaal</t>
  </si>
  <si>
    <t>* conform brief VWS aan ZinL met kenmerk 138564 LZ</t>
  </si>
  <si>
    <t>* stand zoals verzonden op 4 juni 2015</t>
  </si>
  <si>
    <t xml:space="preserve"> </t>
  </si>
  <si>
    <t>PGB verdeling (inclusief overhevelingen)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</si>
</sst>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164" formatCode="_-* #,##0.00_-;_-* #,##0.00\-;_-* &quot;-&quot;??_-;_-@_-"/>
    <numFmt numFmtId="165" formatCode="_-* #,##0_-;_-* #,##0\-;_-* &quot;-&quot;??_-;_-@_-"/>
    <numFmt numFmtId="166" formatCode="_-&quot;€&quot;\ * #,##0_-;_-&quot;€&quot;\ * #,##0\-;_-&quot;€&quot;\ * &quot;-&quot;_-;_-@_-"/>
    <numFmt numFmtId="167" formatCode="_-&quot;€&quot;\ * #,##0.00_-;_-&quot;€&quot;\ * #,##0.00\-;_-&quot;€&quot;\ * &quot;-&quot;??_-;_-@_-"/>
    <numFmt numFmtId="168" formatCode="_(* #,##0.00_);_(* \(#,##0.00\);_(* &quot;-&quot;??_);_(@_)"/>
    <numFmt numFmtId="169" formatCode="\ \ƒ* #,##0_ \ ;\ \ƒ* ;\ \ƒ* "/>
    <numFmt numFmtId="170" formatCode="&quot;F&quot;\ #,##0_-;&quot;F&quot;\ #,##0\-"/>
    <numFmt numFmtId="171" formatCode="#,##0_ \ ;\(#,##0\)_ ;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vertAlign val="superscript"/>
      <sz val="12"/>
      <name val="Verdana"/>
      <family val="2"/>
    </font>
    <font>
      <vertAlign val="superscript"/>
      <sz val="14"/>
      <name val="Verdana"/>
      <family val="2"/>
    </font>
    <font>
      <sz val="8"/>
      <name val="Helv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6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10"/>
    <xf numFmtId="0" fontId="8" fillId="0" borderId="10"/>
    <xf numFmtId="0" fontId="8" fillId="0" borderId="10"/>
    <xf numFmtId="0" fontId="8" fillId="0" borderId="10"/>
    <xf numFmtId="0" fontId="8" fillId="0" borderId="10"/>
    <xf numFmtId="0" fontId="8" fillId="0" borderId="10"/>
    <xf numFmtId="0" fontId="8" fillId="0" borderId="10"/>
    <xf numFmtId="0" fontId="8" fillId="0" borderId="1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2" borderId="10"/>
    <xf numFmtId="0" fontId="9" fillId="2" borderId="10"/>
    <xf numFmtId="0" fontId="9" fillId="2" borderId="10"/>
    <xf numFmtId="0" fontId="9" fillId="2" borderId="10"/>
    <xf numFmtId="0" fontId="9" fillId="2" borderId="10"/>
    <xf numFmtId="0" fontId="9" fillId="2" borderId="10"/>
    <xf numFmtId="0" fontId="9" fillId="2" borderId="10"/>
    <xf numFmtId="0" fontId="9" fillId="2" borderId="1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11" applyFill="0" applyBorder="0"/>
    <xf numFmtId="169" fontId="11" fillId="0" borderId="11" applyFill="0" applyBorder="0"/>
    <xf numFmtId="0" fontId="11" fillId="0" borderId="11" applyFill="0" applyBorder="0"/>
    <xf numFmtId="0" fontId="12" fillId="3" borderId="1"/>
    <xf numFmtId="0" fontId="12" fillId="3" borderId="1"/>
    <xf numFmtId="0" fontId="12" fillId="3" borderId="1"/>
    <xf numFmtId="0" fontId="12" fillId="3" borderId="1"/>
    <xf numFmtId="0" fontId="12" fillId="3" borderId="1"/>
    <xf numFmtId="0" fontId="1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0" fontId="2" fillId="3" borderId="1"/>
    <xf numFmtId="171" fontId="12" fillId="3" borderId="1"/>
    <xf numFmtId="171" fontId="11" fillId="0" borderId="11" applyFill="0" applyBorder="0"/>
    <xf numFmtId="0" fontId="8" fillId="0" borderId="10"/>
    <xf numFmtId="0" fontId="8" fillId="0" borderId="10"/>
    <xf numFmtId="0" fontId="8" fillId="0" borderId="10"/>
    <xf numFmtId="0" fontId="8" fillId="0" borderId="10"/>
    <xf numFmtId="0" fontId="8" fillId="0" borderId="10"/>
    <xf numFmtId="0" fontId="8" fillId="0" borderId="10"/>
    <xf numFmtId="0" fontId="8" fillId="0" borderId="10"/>
    <xf numFmtId="0" fontId="8" fillId="0" borderId="10"/>
    <xf numFmtId="0" fontId="13" fillId="4" borderId="0"/>
    <xf numFmtId="0" fontId="9" fillId="0" borderId="12"/>
    <xf numFmtId="0" fontId="9" fillId="0" borderId="10"/>
    <xf numFmtId="0" fontId="9" fillId="0" borderId="10"/>
    <xf numFmtId="0" fontId="9" fillId="0" borderId="10"/>
    <xf numFmtId="0" fontId="9" fillId="0" borderId="10"/>
    <xf numFmtId="0" fontId="9" fillId="0" borderId="10"/>
    <xf numFmtId="0" fontId="9" fillId="0" borderId="10"/>
    <xf numFmtId="0" fontId="9" fillId="0" borderId="10"/>
    <xf numFmtId="0" fontId="9" fillId="0" borderId="1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165" fontId="3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6" fontId="4" fillId="0" borderId="6" xfId="1" applyNumberFormat="1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66" fontId="4" fillId="0" borderId="6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6" fontId="4" fillId="0" borderId="8" xfId="1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6" fontId="3" fillId="0" borderId="9" xfId="1" applyNumberFormat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vertical="top"/>
    </xf>
    <xf numFmtId="166" fontId="0" fillId="0" borderId="0" xfId="0" applyNumberFormat="1"/>
    <xf numFmtId="166" fontId="4" fillId="0" borderId="4" xfId="15" applyNumberFormat="1" applyFont="1" applyBorder="1" applyAlignment="1">
      <alignment vertical="center"/>
    </xf>
    <xf numFmtId="165" fontId="3" fillId="0" borderId="1" xfId="15" applyNumberFormat="1" applyFont="1" applyBorder="1" applyAlignment="1">
      <alignment horizontal="center" vertical="center" wrapText="1"/>
    </xf>
    <xf numFmtId="165" fontId="3" fillId="0" borderId="2" xfId="15" applyNumberFormat="1" applyFont="1" applyBorder="1" applyAlignment="1">
      <alignment horizontal="center" vertical="center" wrapText="1"/>
    </xf>
    <xf numFmtId="165" fontId="3" fillId="0" borderId="0" xfId="15" applyNumberFormat="1" applyFont="1" applyBorder="1" applyAlignment="1">
      <alignment horizontal="center" vertical="center" wrapText="1"/>
    </xf>
    <xf numFmtId="166" fontId="4" fillId="0" borderId="0" xfId="15" applyNumberFormat="1" applyFont="1" applyBorder="1" applyAlignment="1">
      <alignment vertical="center"/>
    </xf>
    <xf numFmtId="166" fontId="4" fillId="0" borderId="6" xfId="15" applyNumberFormat="1" applyFont="1" applyBorder="1" applyAlignment="1">
      <alignment vertical="center"/>
    </xf>
    <xf numFmtId="166" fontId="4" fillId="0" borderId="6" xfId="15" applyNumberFormat="1" applyFont="1" applyFill="1" applyBorder="1" applyAlignment="1">
      <alignment vertical="center"/>
    </xf>
    <xf numFmtId="166" fontId="4" fillId="0" borderId="0" xfId="15" applyNumberFormat="1" applyFont="1" applyFill="1" applyBorder="1" applyAlignment="1">
      <alignment vertical="center"/>
    </xf>
    <xf numFmtId="166" fontId="4" fillId="0" borderId="8" xfId="15" applyNumberFormat="1" applyFont="1" applyBorder="1" applyAlignment="1">
      <alignment vertical="center"/>
    </xf>
    <xf numFmtId="166" fontId="3" fillId="0" borderId="9" xfId="15" applyNumberFormat="1" applyFont="1" applyBorder="1" applyAlignment="1">
      <alignment vertical="center"/>
    </xf>
    <xf numFmtId="166" fontId="3" fillId="0" borderId="0" xfId="15" applyNumberFormat="1" applyFont="1" applyBorder="1" applyAlignment="1">
      <alignment vertical="center"/>
    </xf>
    <xf numFmtId="165" fontId="14" fillId="0" borderId="2" xfId="15" applyNumberFormat="1" applyFont="1" applyBorder="1" applyAlignment="1">
      <alignment horizontal="center" vertical="center" wrapText="1"/>
    </xf>
    <xf numFmtId="166" fontId="15" fillId="0" borderId="4" xfId="1" applyNumberFormat="1" applyFont="1" applyBorder="1" applyAlignment="1">
      <alignment vertical="center"/>
    </xf>
    <xf numFmtId="166" fontId="14" fillId="0" borderId="9" xfId="1" applyNumberFormat="1" applyFont="1" applyBorder="1" applyAlignment="1">
      <alignment vertical="center"/>
    </xf>
  </cellXfs>
  <cellStyles count="160">
    <cellStyle name="Custom - Opmaakprofiel8" xfId="3"/>
    <cellStyle name="Data   - Opmaakprofiel2" xfId="4"/>
    <cellStyle name="Data   - Opmaakprofiel2 2" xfId="5"/>
    <cellStyle name="Data   - Opmaakprofiel2 2 2" xfId="6"/>
    <cellStyle name="Data   - Opmaakprofiel2 2 2 2" xfId="7"/>
    <cellStyle name="Data   - Opmaakprofiel2 2 3" xfId="8"/>
    <cellStyle name="Data   - Opmaakprofiel2 3" xfId="9"/>
    <cellStyle name="Data   - Opmaakprofiel2 3 2" xfId="10"/>
    <cellStyle name="Data   - Opmaakprofiel2 4" xfId="11"/>
    <cellStyle name="Euro" xfId="12"/>
    <cellStyle name="Euro 2" xfId="13"/>
    <cellStyle name="Euro 2 2" xfId="14"/>
    <cellStyle name="Komma 2" xfId="15"/>
    <cellStyle name="Komma 2 2" xfId="16"/>
    <cellStyle name="Komma 2 3" xfId="1"/>
    <cellStyle name="Komma 3" xfId="17"/>
    <cellStyle name="Labels - Opmaakprofiel3" xfId="18"/>
    <cellStyle name="Labels - Opmaakprofiel3 2" xfId="19"/>
    <cellStyle name="Labels - Opmaakprofiel3 2 2" xfId="20"/>
    <cellStyle name="Labels - Opmaakprofiel3 2 2 2" xfId="21"/>
    <cellStyle name="Labels - Opmaakprofiel3 2 3" xfId="22"/>
    <cellStyle name="Labels - Opmaakprofiel3 3" xfId="23"/>
    <cellStyle name="Labels - Opmaakprofiel3 3 2" xfId="24"/>
    <cellStyle name="Labels - Opmaakprofiel3 4" xfId="25"/>
    <cellStyle name="Normal - Opmaakprofiel1" xfId="26"/>
    <cellStyle name="Normal - Opmaakprofiel2" xfId="27"/>
    <cellStyle name="Normal - Opmaakprofiel3" xfId="28"/>
    <cellStyle name="Normal - Opmaakprofiel4" xfId="29"/>
    <cellStyle name="Normal - Opmaakprofiel5" xfId="30"/>
    <cellStyle name="Normal - Opmaakprofiel6" xfId="31"/>
    <cellStyle name="Normal - Opmaakprofiel7" xfId="32"/>
    <cellStyle name="Normal - Opmaakprofiel8" xfId="33"/>
    <cellStyle name="Procent 2" xfId="34"/>
    <cellStyle name="Procent 2 2" xfId="35"/>
    <cellStyle name="Procent 3" xfId="36"/>
    <cellStyle name="Procent 3 2" xfId="37"/>
    <cellStyle name="Procent 3 2 2" xfId="38"/>
    <cellStyle name="Procent 3 2 2 2" xfId="39"/>
    <cellStyle name="Procent 3 2 3" xfId="40"/>
    <cellStyle name="Procent 3 2 3 2" xfId="41"/>
    <cellStyle name="Procent 3 2 4" xfId="42"/>
    <cellStyle name="Procent 3 2 4 2" xfId="43"/>
    <cellStyle name="Procent 3 2 5" xfId="44"/>
    <cellStyle name="Procent 3 3" xfId="45"/>
    <cellStyle name="Procent 3 3 2" xfId="46"/>
    <cellStyle name="Procent 3 4" xfId="47"/>
    <cellStyle name="Procent 3 4 2" xfId="48"/>
    <cellStyle name="Procent 3 5" xfId="49"/>
    <cellStyle name="Procent 3 5 2" xfId="50"/>
    <cellStyle name="Procent 3 6" xfId="51"/>
    <cellStyle name="Procent 4" xfId="52"/>
    <cellStyle name="Reset  - Opmaakprofiel7" xfId="53"/>
    <cellStyle name="Standaard" xfId="0" builtinId="0"/>
    <cellStyle name="Standaard 10" xfId="54"/>
    <cellStyle name="Standaard 2" xfId="55"/>
    <cellStyle name="Standaard 2 2" xfId="2"/>
    <cellStyle name="Standaard 3" xfId="56"/>
    <cellStyle name="Standaard 3 2" xfId="57"/>
    <cellStyle name="Standaard 3 3" xfId="58"/>
    <cellStyle name="Standaard 4" xfId="59"/>
    <cellStyle name="Standaard 4 2" xfId="60"/>
    <cellStyle name="Standaard 4 2 2" xfId="61"/>
    <cellStyle name="Standaard 4 2 2 2" xfId="62"/>
    <cellStyle name="Standaard 4 2 3" xfId="63"/>
    <cellStyle name="Standaard 4 2 3 2" xfId="64"/>
    <cellStyle name="Standaard 4 2 4" xfId="65"/>
    <cellStyle name="Standaard 4 2 4 2" xfId="66"/>
    <cellStyle name="Standaard 4 2 5" xfId="67"/>
    <cellStyle name="Standaard 4 3" xfId="68"/>
    <cellStyle name="Standaard 4 3 2" xfId="69"/>
    <cellStyle name="Standaard 4 4" xfId="70"/>
    <cellStyle name="Standaard 4 4 2" xfId="71"/>
    <cellStyle name="Standaard 4 5" xfId="72"/>
    <cellStyle name="Standaard 4 5 2" xfId="73"/>
    <cellStyle name="Standaard 4 6" xfId="74"/>
    <cellStyle name="Standaard 5" xfId="75"/>
    <cellStyle name="Standaard 5 2" xfId="76"/>
    <cellStyle name="Standaard 5 2 2" xfId="77"/>
    <cellStyle name="Standaard 5 2 2 2" xfId="78"/>
    <cellStyle name="Standaard 5 2 3" xfId="79"/>
    <cellStyle name="Standaard 5 2 3 2" xfId="80"/>
    <cellStyle name="Standaard 5 2 4" xfId="81"/>
    <cellStyle name="Standaard 5 2 4 2" xfId="82"/>
    <cellStyle name="Standaard 5 2 5" xfId="83"/>
    <cellStyle name="Standaard 5 3" xfId="84"/>
    <cellStyle name="Standaard 5 3 2" xfId="85"/>
    <cellStyle name="Standaard 5 4" xfId="86"/>
    <cellStyle name="Standaard 5 4 2" xfId="87"/>
    <cellStyle name="Standaard 5 5" xfId="88"/>
    <cellStyle name="Standaard 5 5 2" xfId="89"/>
    <cellStyle name="Standaard 5 6" xfId="90"/>
    <cellStyle name="Standaard 6" xfId="91"/>
    <cellStyle name="Standaard 6 2" xfId="92"/>
    <cellStyle name="Standaard 6 2 2" xfId="93"/>
    <cellStyle name="Standaard 6 2 2 2" xfId="94"/>
    <cellStyle name="Standaard 6 2 3" xfId="95"/>
    <cellStyle name="Standaard 6 2 3 2" xfId="96"/>
    <cellStyle name="Standaard 6 2 4" xfId="97"/>
    <cellStyle name="Standaard 6 2 4 2" xfId="98"/>
    <cellStyle name="Standaard 6 2 5" xfId="99"/>
    <cellStyle name="Standaard 6 3" xfId="100"/>
    <cellStyle name="Standaard 6 3 2" xfId="101"/>
    <cellStyle name="Standaard 6 4" xfId="102"/>
    <cellStyle name="Standaard 6 4 2" xfId="103"/>
    <cellStyle name="Standaard 6 5" xfId="104"/>
    <cellStyle name="Standaard 6 5 2" xfId="105"/>
    <cellStyle name="Standaard 6 6" xfId="106"/>
    <cellStyle name="Standaard 7" xfId="107"/>
    <cellStyle name="Standaard 8" xfId="108"/>
    <cellStyle name="Standaard 8 2" xfId="109"/>
    <cellStyle name="Standaard 8 2 2" xfId="110"/>
    <cellStyle name="Standaard 8 3" xfId="111"/>
    <cellStyle name="Standaard 8 3 2" xfId="112"/>
    <cellStyle name="Standaard 8 4" xfId="113"/>
    <cellStyle name="Standaard 8 4 2" xfId="114"/>
    <cellStyle name="Standaard 8 5" xfId="115"/>
    <cellStyle name="Standaard 9" xfId="116"/>
    <cellStyle name="Tabelstandaard" xfId="117"/>
    <cellStyle name="Tabelstandaard financieel" xfId="118"/>
    <cellStyle name="Tabelstandaard negatief" xfId="119"/>
    <cellStyle name="Tabelstandaard Totaal" xfId="120"/>
    <cellStyle name="Tabelstandaard Totaal 2" xfId="121"/>
    <cellStyle name="Tabelstandaard Totaal 2 2" xfId="122"/>
    <cellStyle name="Tabelstandaard Totaal 2 2 2" xfId="123"/>
    <cellStyle name="Tabelstandaard Totaal 2 3" xfId="124"/>
    <cellStyle name="Tabelstandaard Totaal 3" xfId="125"/>
    <cellStyle name="Tabelstandaard Totaal Negatief" xfId="126"/>
    <cellStyle name="Tabelstandaard Totaal Negatief 2" xfId="127"/>
    <cellStyle name="Tabelstandaard Totaal Negatief 2 2" xfId="128"/>
    <cellStyle name="Tabelstandaard Totaal Negatief 2 2 2" xfId="129"/>
    <cellStyle name="Tabelstandaard Totaal Negatief 2 2 2 2" xfId="130"/>
    <cellStyle name="Tabelstandaard Totaal Negatief 2 2 3" xfId="131"/>
    <cellStyle name="Tabelstandaard Totaal Negatief 2 3" xfId="132"/>
    <cellStyle name="Tabelstandaard Totaal Negatief 3" xfId="133"/>
    <cellStyle name="Tabelstandaard Totaal Negatief 3 2" xfId="134"/>
    <cellStyle name="Tabelstandaard Totaal Negatief 3 2 2" xfId="135"/>
    <cellStyle name="Tabelstandaard Totaal Negatief 3 3" xfId="136"/>
    <cellStyle name="Tabelstandaard Totaal Negatief 4" xfId="137"/>
    <cellStyle name="Tabelstandaard Totaal_1077029755_GGZ-01c nacalculatieformulier ribw 2003 versie 040217(1)" xfId="138"/>
    <cellStyle name="Tabelstandaard_1077029755_GGZ-01c nacalculatieformulier ribw 2003 versie 040217(1)" xfId="139"/>
    <cellStyle name="Table  - Opmaakprofiel6" xfId="140"/>
    <cellStyle name="Table  - Opmaakprofiel6 2" xfId="141"/>
    <cellStyle name="Table  - Opmaakprofiel6 2 2" xfId="142"/>
    <cellStyle name="Table  - Opmaakprofiel6 2 2 2" xfId="143"/>
    <cellStyle name="Table  - Opmaakprofiel6 2 3" xfId="144"/>
    <cellStyle name="Table  - Opmaakprofiel6 3" xfId="145"/>
    <cellStyle name="Table  - Opmaakprofiel6 3 2" xfId="146"/>
    <cellStyle name="Table  - Opmaakprofiel6 4" xfId="147"/>
    <cellStyle name="Title  - Opmaakprofiel1" xfId="148"/>
    <cellStyle name="TotCol - Opmaakprofiel5" xfId="149"/>
    <cellStyle name="TotRow - Opmaakprofiel4" xfId="150"/>
    <cellStyle name="TotRow - Opmaakprofiel4 2" xfId="151"/>
    <cellStyle name="TotRow - Opmaakprofiel4 2 2" xfId="152"/>
    <cellStyle name="TotRow - Opmaakprofiel4 2 2 2" xfId="153"/>
    <cellStyle name="TotRow - Opmaakprofiel4 2 3" xfId="154"/>
    <cellStyle name="TotRow - Opmaakprofiel4 3" xfId="155"/>
    <cellStyle name="TotRow - Opmaakprofiel4 3 2" xfId="156"/>
    <cellStyle name="TotRow - Opmaakprofiel4 4" xfId="157"/>
    <cellStyle name="Valuta 2" xfId="158"/>
    <cellStyle name="Valuta 3" xfId="159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448236</xdr:colOff>
      <xdr:row>1</xdr:row>
      <xdr:rowOff>347383</xdr:rowOff>
    </xdr:from>
    <xdr:to>
      <xdr:col>22</xdr:col>
      <xdr:colOff>1266265</xdr:colOff>
      <xdr:row>1</xdr:row>
      <xdr:rowOff>784412</xdr:rowOff>
    </xdr:to>
    <xdr:sp macro="" textlink="">
      <xdr:nvSpPr>
        <xdr:cNvPr id="2" name="Tekstvak 1"/>
        <xdr:cNvSpPr txBox="1"/>
      </xdr:nvSpPr>
      <xdr:spPr>
        <a:xfrm>
          <a:off x="35471661" y="623608"/>
          <a:ext cx="818029" cy="43702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50" b="1">
              <a:solidFill>
                <a:schemeClr val="bg1">
                  <a:lumMod val="6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PGB</a:t>
          </a:r>
          <a:r>
            <a:rPr lang="nl-NL" sz="1050" b="1" baseline="30000">
              <a:solidFill>
                <a:schemeClr val="bg1">
                  <a:lumMod val="6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*</a:t>
          </a:r>
          <a:endParaRPr lang="nl-NL" sz="1050" b="1">
            <a:solidFill>
              <a:schemeClr val="bg1">
                <a:lumMod val="6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mr3/ggz/Budgetaanvragen/Standaard/2002/test/1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mr3/ggz/Budgetaanvragen/Formulieren/2002/test/1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an%20Berekening%20Totaal%202015_DEF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0300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03007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M03"/>
      <sheetName val="Intra"/>
      <sheetName val="NHC"/>
      <sheetName val="NIC"/>
      <sheetName val="Extra"/>
      <sheetName val="DagbestedingVervoer"/>
      <sheetName val="IntraReken"/>
      <sheetName val="NHCReken"/>
      <sheetName val="NICReken"/>
      <sheetName val="ExtraReken"/>
      <sheetName val="DagbestedingVervoerReken"/>
      <sheetName val="PGB verdeling"/>
      <sheetName val="Totaal"/>
      <sheetName val="Totaal per ZK (excl. overig)"/>
      <sheetName val="Overheveling oud"/>
      <sheetName val="Verdeling CR2015 per ZK"/>
      <sheetName val="Verzendversie CR2015"/>
      <sheetName val="Per concessiehouder"/>
      <sheetName val="Krimp per concessiehouder"/>
    </sheetNames>
    <sheetDataSet>
      <sheetData sheetId="0">
        <row r="3">
          <cell r="B3">
            <v>1339</v>
          </cell>
          <cell r="C3">
            <v>300</v>
          </cell>
          <cell r="D3" t="str">
            <v>CARE</v>
          </cell>
          <cell r="E3" t="str">
            <v>Brijder</v>
          </cell>
          <cell r="F3" t="str">
            <v>P</v>
          </cell>
          <cell r="G3">
            <v>40544</v>
          </cell>
          <cell r="H3" t="str">
            <v xml:space="preserve"> </v>
          </cell>
          <cell r="I3" t="str">
            <v xml:space="preserve"> </v>
          </cell>
          <cell r="J3" t="str">
            <v>Het bestuur van de</v>
          </cell>
          <cell r="K3" t="str">
            <v>Brijder</v>
          </cell>
          <cell r="L3" t="str">
            <v>Richard Holkade 20</v>
          </cell>
          <cell r="M3" t="str">
            <v>2033PZ</v>
          </cell>
          <cell r="O3" t="str">
            <v>HAARLEM</v>
          </cell>
          <cell r="P3" t="str">
            <v>023-5465910</v>
          </cell>
          <cell r="Q3" t="str">
            <v>L</v>
          </cell>
          <cell r="S3">
            <v>1</v>
          </cell>
          <cell r="T3">
            <v>3120</v>
          </cell>
          <cell r="U3">
            <v>0</v>
          </cell>
          <cell r="V3">
            <v>0</v>
          </cell>
          <cell r="W3">
            <v>0</v>
          </cell>
          <cell r="X3">
            <v>9001</v>
          </cell>
          <cell r="Y3">
            <v>40544</v>
          </cell>
          <cell r="AA3">
            <v>27321677</v>
          </cell>
          <cell r="AB3" t="str">
            <v>N</v>
          </cell>
          <cell r="AC3" t="str">
            <v>J</v>
          </cell>
        </row>
        <row r="4">
          <cell r="B4">
            <v>1364</v>
          </cell>
          <cell r="C4">
            <v>300</v>
          </cell>
          <cell r="D4" t="str">
            <v>CARE</v>
          </cell>
          <cell r="E4" t="str">
            <v>GGZ Delfland (Delft Westland Oostland)</v>
          </cell>
          <cell r="F4" t="str">
            <v>P</v>
          </cell>
          <cell r="G4">
            <v>40544</v>
          </cell>
          <cell r="H4" t="str">
            <v xml:space="preserve"> </v>
          </cell>
          <cell r="I4" t="str">
            <v xml:space="preserve"> </v>
          </cell>
          <cell r="J4" t="str">
            <v>Het bestuur van</v>
          </cell>
          <cell r="K4" t="str">
            <v>Stichting GGZ Delfland</v>
          </cell>
          <cell r="O4" t="str">
            <v>DELFT</v>
          </cell>
          <cell r="P4" t="str">
            <v>015-2607607</v>
          </cell>
          <cell r="Q4" t="str">
            <v>H</v>
          </cell>
          <cell r="R4" t="str">
            <v>Postbus 5016</v>
          </cell>
          <cell r="S4">
            <v>1</v>
          </cell>
          <cell r="T4">
            <v>3190</v>
          </cell>
          <cell r="U4">
            <v>0</v>
          </cell>
          <cell r="V4">
            <v>0</v>
          </cell>
          <cell r="W4">
            <v>0</v>
          </cell>
          <cell r="X4">
            <v>9020</v>
          </cell>
          <cell r="Y4">
            <v>40544</v>
          </cell>
          <cell r="AA4">
            <v>27181317</v>
          </cell>
          <cell r="AB4" t="str">
            <v>N</v>
          </cell>
          <cell r="AC4" t="str">
            <v>J</v>
          </cell>
        </row>
        <row r="5">
          <cell r="B5">
            <v>1357</v>
          </cell>
          <cell r="C5">
            <v>300</v>
          </cell>
          <cell r="D5" t="str">
            <v>CARE</v>
          </cell>
          <cell r="E5" t="str">
            <v>GGZ Noord-Holland Noord</v>
          </cell>
          <cell r="F5" t="str">
            <v>P</v>
          </cell>
          <cell r="G5">
            <v>40544</v>
          </cell>
          <cell r="H5" t="str">
            <v xml:space="preserve"> </v>
          </cell>
          <cell r="I5" t="str">
            <v xml:space="preserve"> </v>
          </cell>
          <cell r="J5" t="str">
            <v>Het bestuur van</v>
          </cell>
          <cell r="K5" t="str">
            <v>Stichting GGZ Noord-Holland-Noord</v>
          </cell>
          <cell r="L5" t="str">
            <v>Bevelandseweg 3</v>
          </cell>
          <cell r="M5" t="str">
            <v>1703AZ</v>
          </cell>
          <cell r="O5" t="str">
            <v>HEERHUGOWAARD</v>
          </cell>
          <cell r="P5" t="str">
            <v>072-5312312</v>
          </cell>
          <cell r="Q5" t="str">
            <v>L</v>
          </cell>
          <cell r="S5">
            <v>1</v>
          </cell>
          <cell r="T5">
            <v>3120</v>
          </cell>
          <cell r="U5">
            <v>0</v>
          </cell>
          <cell r="V5">
            <v>0</v>
          </cell>
          <cell r="W5">
            <v>0</v>
          </cell>
          <cell r="X5">
            <v>9008</v>
          </cell>
          <cell r="Y5">
            <v>40544</v>
          </cell>
          <cell r="AA5">
            <v>41238617</v>
          </cell>
          <cell r="AB5" t="str">
            <v>N</v>
          </cell>
          <cell r="AC5" t="str">
            <v>J</v>
          </cell>
        </row>
        <row r="6">
          <cell r="B6">
            <v>1342</v>
          </cell>
          <cell r="C6">
            <v>300</v>
          </cell>
          <cell r="D6" t="str">
            <v>CARE</v>
          </cell>
          <cell r="E6" t="str">
            <v>Parnassia</v>
          </cell>
          <cell r="F6" t="str">
            <v>P</v>
          </cell>
          <cell r="G6">
            <v>40544</v>
          </cell>
          <cell r="H6" t="str">
            <v xml:space="preserve"> </v>
          </cell>
          <cell r="I6" t="str">
            <v xml:space="preserve"> </v>
          </cell>
          <cell r="J6" t="str">
            <v>Het bestuur van de</v>
          </cell>
          <cell r="K6" t="str">
            <v>Parnassia</v>
          </cell>
          <cell r="L6" t="str">
            <v>Monsterseweg 93</v>
          </cell>
          <cell r="M6" t="str">
            <v>2553RJ</v>
          </cell>
          <cell r="O6" t="str">
            <v>'S-GRAVENHAGE</v>
          </cell>
          <cell r="P6" t="str">
            <v>070-3961273</v>
          </cell>
          <cell r="Q6" t="str">
            <v>H</v>
          </cell>
          <cell r="S6">
            <v>1</v>
          </cell>
          <cell r="T6">
            <v>3180</v>
          </cell>
          <cell r="U6">
            <v>0</v>
          </cell>
          <cell r="V6">
            <v>0</v>
          </cell>
          <cell r="W6">
            <v>0</v>
          </cell>
          <cell r="X6">
            <v>9001</v>
          </cell>
          <cell r="Y6">
            <v>40544</v>
          </cell>
          <cell r="Z6">
            <v>41275</v>
          </cell>
          <cell r="AA6">
            <v>27321677</v>
          </cell>
          <cell r="AB6" t="str">
            <v>N</v>
          </cell>
          <cell r="AC6" t="str">
            <v>J</v>
          </cell>
        </row>
        <row r="7">
          <cell r="B7">
            <v>863</v>
          </cell>
          <cell r="C7">
            <v>300</v>
          </cell>
          <cell r="D7" t="str">
            <v>CARE</v>
          </cell>
          <cell r="E7" t="str">
            <v>Kinder- en jeugdpsychiatrie Karakter</v>
          </cell>
          <cell r="F7" t="str">
            <v>P</v>
          </cell>
          <cell r="G7">
            <v>40544</v>
          </cell>
          <cell r="H7" t="str">
            <v xml:space="preserve"> </v>
          </cell>
          <cell r="I7" t="str">
            <v xml:space="preserve"> </v>
          </cell>
          <cell r="J7" t="str">
            <v>Het bestuur van de</v>
          </cell>
          <cell r="K7" t="str">
            <v>Stichting Kinder- en jeugdpsychiatrie Karakter</v>
          </cell>
          <cell r="O7" t="str">
            <v>EDE GLD</v>
          </cell>
          <cell r="P7" t="str">
            <v>0318-676611</v>
          </cell>
          <cell r="Q7" t="str">
            <v>G</v>
          </cell>
          <cell r="R7" t="str">
            <v>Postbus 68</v>
          </cell>
          <cell r="S7">
            <v>1</v>
          </cell>
          <cell r="T7">
            <v>3070</v>
          </cell>
          <cell r="U7">
            <v>0</v>
          </cell>
          <cell r="V7">
            <v>0</v>
          </cell>
          <cell r="W7">
            <v>0</v>
          </cell>
          <cell r="X7">
            <v>7630</v>
          </cell>
          <cell r="Y7">
            <v>40544</v>
          </cell>
          <cell r="AA7">
            <v>41245075</v>
          </cell>
          <cell r="AB7" t="str">
            <v>N</v>
          </cell>
          <cell r="AC7" t="str">
            <v>J</v>
          </cell>
        </row>
        <row r="8">
          <cell r="B8">
            <v>1368</v>
          </cell>
          <cell r="C8">
            <v>300</v>
          </cell>
          <cell r="D8" t="str">
            <v>CARE</v>
          </cell>
          <cell r="E8" t="str">
            <v>Meerkanten</v>
          </cell>
          <cell r="F8" t="str">
            <v>P</v>
          </cell>
          <cell r="G8">
            <v>40544</v>
          </cell>
          <cell r="H8" t="str">
            <v xml:space="preserve"> </v>
          </cell>
          <cell r="I8" t="str">
            <v xml:space="preserve"> </v>
          </cell>
          <cell r="J8" t="str">
            <v>Het bestuur van de</v>
          </cell>
          <cell r="K8" t="str">
            <v>Meerkanten</v>
          </cell>
          <cell r="O8" t="str">
            <v>AMERSFOORT</v>
          </cell>
          <cell r="P8" t="str">
            <v>033-4609609</v>
          </cell>
          <cell r="Q8" t="str">
            <v>M</v>
          </cell>
          <cell r="R8" t="str">
            <v>Postbus 3051</v>
          </cell>
          <cell r="S8">
            <v>1</v>
          </cell>
          <cell r="T8">
            <v>3090</v>
          </cell>
          <cell r="U8">
            <v>0</v>
          </cell>
          <cell r="V8">
            <v>0</v>
          </cell>
          <cell r="W8">
            <v>0</v>
          </cell>
          <cell r="X8">
            <v>9030</v>
          </cell>
          <cell r="Y8">
            <v>40544</v>
          </cell>
          <cell r="Z8">
            <v>41640</v>
          </cell>
          <cell r="AA8">
            <v>32152692</v>
          </cell>
          <cell r="AB8" t="str">
            <v>N</v>
          </cell>
          <cell r="AC8" t="str">
            <v>J</v>
          </cell>
        </row>
        <row r="9">
          <cell r="B9">
            <v>312</v>
          </cell>
          <cell r="C9">
            <v>300</v>
          </cell>
          <cell r="D9" t="str">
            <v>CARE</v>
          </cell>
          <cell r="E9" t="str">
            <v>De Jutters</v>
          </cell>
          <cell r="F9" t="str">
            <v>P</v>
          </cell>
          <cell r="G9">
            <v>40544</v>
          </cell>
          <cell r="H9" t="str">
            <v xml:space="preserve"> </v>
          </cell>
          <cell r="I9" t="str">
            <v xml:space="preserve"> </v>
          </cell>
          <cell r="J9" t="str">
            <v>Het bestuur van</v>
          </cell>
          <cell r="K9" t="str">
            <v>Stichting De Jutters, centrum voor Jeugd-GGZ Haaglanden</v>
          </cell>
          <cell r="L9" t="str">
            <v>Dr. van Welylaan 2</v>
          </cell>
          <cell r="M9" t="str">
            <v>2566ER</v>
          </cell>
          <cell r="O9" t="str">
            <v>'S-GRAVENHAGE</v>
          </cell>
          <cell r="P9" t="str">
            <v>070-3737500</v>
          </cell>
          <cell r="Q9" t="str">
            <v>H</v>
          </cell>
          <cell r="R9" t="str">
            <v>Postbus 61452</v>
          </cell>
          <cell r="S9">
            <v>1</v>
          </cell>
          <cell r="T9">
            <v>3180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40544</v>
          </cell>
          <cell r="AA9">
            <v>41158216</v>
          </cell>
          <cell r="AB9" t="str">
            <v>J</v>
          </cell>
          <cell r="AC9" t="str">
            <v>J</v>
          </cell>
        </row>
        <row r="10">
          <cell r="B10">
            <v>1086</v>
          </cell>
          <cell r="C10">
            <v>300</v>
          </cell>
          <cell r="D10" t="str">
            <v>CARE</v>
          </cell>
          <cell r="E10" t="str">
            <v>De Grote Rivieren</v>
          </cell>
          <cell r="F10" t="str">
            <v>P</v>
          </cell>
          <cell r="G10">
            <v>40544</v>
          </cell>
          <cell r="H10" t="str">
            <v xml:space="preserve"> </v>
          </cell>
          <cell r="I10" t="str">
            <v xml:space="preserve"> </v>
          </cell>
          <cell r="J10" t="str">
            <v>Het bestuur van de</v>
          </cell>
          <cell r="K10" t="str">
            <v>Stichting RMPI-de Grote Rivieren</v>
          </cell>
          <cell r="L10" t="str">
            <v>Hoge Bakstraat 44</v>
          </cell>
          <cell r="M10" t="str">
            <v>3311WJ</v>
          </cell>
          <cell r="O10" t="str">
            <v>DORDRECHT</v>
          </cell>
          <cell r="P10" t="str">
            <v>078-6114411</v>
          </cell>
          <cell r="Q10" t="str">
            <v>H</v>
          </cell>
          <cell r="R10" t="str">
            <v>Postbus 753</v>
          </cell>
          <cell r="S10">
            <v>1</v>
          </cell>
          <cell r="T10">
            <v>3240</v>
          </cell>
          <cell r="U10">
            <v>0</v>
          </cell>
          <cell r="V10">
            <v>0</v>
          </cell>
          <cell r="W10">
            <v>0</v>
          </cell>
          <cell r="X10">
            <v>8525</v>
          </cell>
          <cell r="Y10">
            <v>40544</v>
          </cell>
          <cell r="AA10">
            <v>24466362</v>
          </cell>
          <cell r="AB10" t="str">
            <v>N</v>
          </cell>
          <cell r="AC10" t="str">
            <v>J</v>
          </cell>
        </row>
        <row r="11">
          <cell r="B11">
            <v>1414</v>
          </cell>
          <cell r="C11">
            <v>300</v>
          </cell>
          <cell r="D11" t="str">
            <v>CARE</v>
          </cell>
          <cell r="E11" t="str">
            <v>Emergis</v>
          </cell>
          <cell r="F11" t="str">
            <v>P</v>
          </cell>
          <cell r="G11">
            <v>40544</v>
          </cell>
          <cell r="H11" t="str">
            <v xml:space="preserve"> </v>
          </cell>
          <cell r="I11" t="str">
            <v xml:space="preserve"> </v>
          </cell>
          <cell r="J11" t="str">
            <v>Het bestuur van de</v>
          </cell>
          <cell r="K11" t="str">
            <v>Stichting Emergis</v>
          </cell>
          <cell r="L11" t="str">
            <v>Oostmolenweg 101</v>
          </cell>
          <cell r="M11" t="str">
            <v>4481PM</v>
          </cell>
          <cell r="O11" t="str">
            <v>KLOETINGE</v>
          </cell>
          <cell r="P11" t="str">
            <v>0113-267000</v>
          </cell>
          <cell r="Q11" t="str">
            <v>S</v>
          </cell>
          <cell r="S11">
            <v>1</v>
          </cell>
          <cell r="T11">
            <v>3250</v>
          </cell>
          <cell r="U11">
            <v>0</v>
          </cell>
          <cell r="V11">
            <v>0</v>
          </cell>
          <cell r="W11">
            <v>0</v>
          </cell>
          <cell r="X11">
            <v>9285</v>
          </cell>
          <cell r="Y11">
            <v>40544</v>
          </cell>
          <cell r="AA11">
            <v>41115214</v>
          </cell>
          <cell r="AB11" t="str">
            <v>N</v>
          </cell>
          <cell r="AC11" t="str">
            <v>J</v>
          </cell>
        </row>
        <row r="12">
          <cell r="B12">
            <v>1080</v>
          </cell>
          <cell r="C12">
            <v>300</v>
          </cell>
          <cell r="D12" t="str">
            <v>CARE</v>
          </cell>
          <cell r="E12" t="str">
            <v>Victas (vh Centrum Maliebaan)</v>
          </cell>
          <cell r="F12" t="str">
            <v>P</v>
          </cell>
          <cell r="G12">
            <v>40544</v>
          </cell>
          <cell r="H12" t="str">
            <v xml:space="preserve"> </v>
          </cell>
          <cell r="I12" t="str">
            <v xml:space="preserve"> </v>
          </cell>
          <cell r="J12" t="str">
            <v>Het bestuur van de</v>
          </cell>
          <cell r="K12" t="str">
            <v>Victas</v>
          </cell>
          <cell r="L12" t="str">
            <v>Abc Straat 5</v>
          </cell>
          <cell r="M12" t="str">
            <v>3512PX</v>
          </cell>
          <cell r="O12" t="str">
            <v>UTRECHT</v>
          </cell>
          <cell r="P12" t="str">
            <v>030-2340034</v>
          </cell>
          <cell r="Q12" t="str">
            <v>M</v>
          </cell>
          <cell r="R12" t="str">
            <v>Postbus 14116</v>
          </cell>
          <cell r="S12">
            <v>1</v>
          </cell>
          <cell r="T12">
            <v>3090</v>
          </cell>
          <cell r="U12">
            <v>0</v>
          </cell>
          <cell r="V12">
            <v>0</v>
          </cell>
          <cell r="W12">
            <v>0</v>
          </cell>
          <cell r="X12">
            <v>8521</v>
          </cell>
          <cell r="Y12">
            <v>40544</v>
          </cell>
          <cell r="AA12">
            <v>30147796</v>
          </cell>
          <cell r="AB12" t="str">
            <v>N</v>
          </cell>
          <cell r="AC12" t="str">
            <v>J</v>
          </cell>
        </row>
        <row r="13">
          <cell r="B13">
            <v>1350</v>
          </cell>
          <cell r="C13">
            <v>300</v>
          </cell>
          <cell r="D13" t="str">
            <v>CARE</v>
          </cell>
          <cell r="E13" t="str">
            <v>Sinai-Kliniek</v>
          </cell>
          <cell r="F13" t="str">
            <v>P</v>
          </cell>
          <cell r="G13">
            <v>40544</v>
          </cell>
          <cell r="H13" t="str">
            <v xml:space="preserve"> </v>
          </cell>
          <cell r="I13" t="str">
            <v xml:space="preserve"> </v>
          </cell>
          <cell r="J13" t="str">
            <v>Het bestuur van de</v>
          </cell>
          <cell r="K13" t="str">
            <v>Sinai-Kliniek</v>
          </cell>
          <cell r="L13" t="str">
            <v>Laan van de Helende Meesters 2</v>
          </cell>
          <cell r="M13" t="str">
            <v>1186AM</v>
          </cell>
          <cell r="O13" t="str">
            <v>AMSTELVEEN</v>
          </cell>
          <cell r="P13" t="str">
            <v>020-5457243</v>
          </cell>
          <cell r="Q13" t="str">
            <v>L</v>
          </cell>
          <cell r="R13" t="str">
            <v>Postbus 2063</v>
          </cell>
          <cell r="S13">
            <v>1</v>
          </cell>
          <cell r="T13">
            <v>3160</v>
          </cell>
          <cell r="U13">
            <v>0</v>
          </cell>
          <cell r="V13">
            <v>0</v>
          </cell>
          <cell r="W13">
            <v>0</v>
          </cell>
          <cell r="X13">
            <v>9005</v>
          </cell>
          <cell r="Y13">
            <v>40544</v>
          </cell>
          <cell r="AA13">
            <v>41215263</v>
          </cell>
          <cell r="AB13" t="str">
            <v>N</v>
          </cell>
          <cell r="AC13" t="str">
            <v>J</v>
          </cell>
        </row>
        <row r="14">
          <cell r="B14">
            <v>1341</v>
          </cell>
          <cell r="C14">
            <v>300</v>
          </cell>
          <cell r="D14" t="str">
            <v>CARE</v>
          </cell>
          <cell r="E14" t="str">
            <v>Bavo Europoort (Rotterdam)</v>
          </cell>
          <cell r="F14" t="str">
            <v>P</v>
          </cell>
          <cell r="G14">
            <v>40544</v>
          </cell>
          <cell r="H14" t="str">
            <v xml:space="preserve"> </v>
          </cell>
          <cell r="I14" t="str">
            <v xml:space="preserve"> </v>
          </cell>
          <cell r="J14" t="str">
            <v>Het bestuur van</v>
          </cell>
          <cell r="K14" t="str">
            <v>Bavo Europoort</v>
          </cell>
          <cell r="L14" t="str">
            <v>Westersingel 93</v>
          </cell>
          <cell r="M14" t="str">
            <v>3015LC</v>
          </cell>
          <cell r="O14" t="str">
            <v>ROTTERDAM</v>
          </cell>
          <cell r="P14" t="str">
            <v>010-4363844</v>
          </cell>
          <cell r="Q14" t="str">
            <v>H</v>
          </cell>
          <cell r="S14">
            <v>1</v>
          </cell>
          <cell r="T14">
            <v>3210</v>
          </cell>
          <cell r="U14">
            <v>0</v>
          </cell>
          <cell r="V14">
            <v>0</v>
          </cell>
          <cell r="W14">
            <v>0</v>
          </cell>
          <cell r="X14">
            <v>9001</v>
          </cell>
          <cell r="Y14">
            <v>40544</v>
          </cell>
          <cell r="AA14">
            <v>27321703</v>
          </cell>
          <cell r="AB14" t="str">
            <v>N</v>
          </cell>
          <cell r="AC14" t="str">
            <v>J</v>
          </cell>
        </row>
        <row r="15">
          <cell r="B15">
            <v>1417</v>
          </cell>
          <cell r="C15">
            <v>300</v>
          </cell>
          <cell r="D15" t="str">
            <v>CARE</v>
          </cell>
          <cell r="E15" t="str">
            <v>Mutsaersstichting</v>
          </cell>
          <cell r="F15" t="str">
            <v>P</v>
          </cell>
          <cell r="G15">
            <v>40544</v>
          </cell>
          <cell r="H15" t="str">
            <v xml:space="preserve"> </v>
          </cell>
          <cell r="I15" t="str">
            <v xml:space="preserve"> </v>
          </cell>
          <cell r="J15" t="str">
            <v>Het bestuur van de</v>
          </cell>
          <cell r="K15" t="str">
            <v>Mutsaersstichting (vh De Rigg-ting)</v>
          </cell>
          <cell r="O15" t="str">
            <v>VENLO</v>
          </cell>
          <cell r="P15" t="str">
            <v>077-3551880</v>
          </cell>
          <cell r="Q15" t="str">
            <v>K</v>
          </cell>
          <cell r="S15">
            <v>1</v>
          </cell>
          <cell r="T15">
            <v>3300</v>
          </cell>
          <cell r="U15">
            <v>0</v>
          </cell>
          <cell r="V15">
            <v>0</v>
          </cell>
          <cell r="W15">
            <v>0</v>
          </cell>
          <cell r="X15">
            <v>9357</v>
          </cell>
          <cell r="Y15">
            <v>40544</v>
          </cell>
          <cell r="AA15">
            <v>41062188</v>
          </cell>
          <cell r="AB15" t="str">
            <v>N</v>
          </cell>
          <cell r="AC15" t="str">
            <v>J</v>
          </cell>
        </row>
        <row r="16">
          <cell r="B16">
            <v>1371</v>
          </cell>
          <cell r="C16">
            <v>300</v>
          </cell>
          <cell r="D16" t="str">
            <v>CARE</v>
          </cell>
          <cell r="E16" t="str">
            <v>Symfora Groep</v>
          </cell>
          <cell r="F16" t="str">
            <v>P</v>
          </cell>
          <cell r="G16">
            <v>40544</v>
          </cell>
          <cell r="H16" t="str">
            <v xml:space="preserve"> </v>
          </cell>
          <cell r="I16" t="str">
            <v xml:space="preserve"> </v>
          </cell>
          <cell r="J16" t="str">
            <v>Het bestuur van de</v>
          </cell>
          <cell r="K16" t="str">
            <v>Stichting Symfora Groep</v>
          </cell>
          <cell r="L16" t="str">
            <v>Utrechtseweg 266</v>
          </cell>
          <cell r="M16" t="str">
            <v>3818EW</v>
          </cell>
          <cell r="O16" t="str">
            <v>AMERSFOORT</v>
          </cell>
          <cell r="P16" t="str">
            <v>033-4609754</v>
          </cell>
          <cell r="Q16" t="str">
            <v>M</v>
          </cell>
          <cell r="R16" t="str">
            <v>Postbus 3051</v>
          </cell>
          <cell r="S16">
            <v>1</v>
          </cell>
          <cell r="T16">
            <v>3090</v>
          </cell>
          <cell r="U16">
            <v>0</v>
          </cell>
          <cell r="V16">
            <v>0</v>
          </cell>
          <cell r="W16">
            <v>0</v>
          </cell>
          <cell r="X16">
            <v>9030</v>
          </cell>
          <cell r="Y16">
            <v>40544</v>
          </cell>
          <cell r="Z16">
            <v>41640</v>
          </cell>
          <cell r="AA16">
            <v>32152692</v>
          </cell>
          <cell r="AB16" t="str">
            <v>N</v>
          </cell>
          <cell r="AC16" t="str">
            <v>J</v>
          </cell>
        </row>
        <row r="17">
          <cell r="B17">
            <v>1415</v>
          </cell>
          <cell r="C17">
            <v>300</v>
          </cell>
          <cell r="D17" t="str">
            <v>CARE</v>
          </cell>
          <cell r="E17" t="str">
            <v>GGZ Breburg regio Breda</v>
          </cell>
          <cell r="F17" t="str">
            <v>P</v>
          </cell>
          <cell r="G17">
            <v>40544</v>
          </cell>
          <cell r="H17" t="str">
            <v xml:space="preserve"> </v>
          </cell>
          <cell r="I17" t="str">
            <v xml:space="preserve"> </v>
          </cell>
          <cell r="J17" t="str">
            <v>Het bestuur van de</v>
          </cell>
          <cell r="K17" t="str">
            <v>GGz Breburg</v>
          </cell>
          <cell r="L17" t="str">
            <v>Baronielaan 18</v>
          </cell>
          <cell r="M17" t="str">
            <v>4818RA</v>
          </cell>
          <cell r="O17" t="str">
            <v>BREDA</v>
          </cell>
          <cell r="P17" t="str">
            <v>076-5026000</v>
          </cell>
          <cell r="Q17" t="str">
            <v>P</v>
          </cell>
          <cell r="R17" t="str">
            <v>Postbus 770</v>
          </cell>
          <cell r="S17">
            <v>1</v>
          </cell>
          <cell r="T17">
            <v>3260</v>
          </cell>
          <cell r="U17">
            <v>0</v>
          </cell>
          <cell r="V17">
            <v>0</v>
          </cell>
          <cell r="W17">
            <v>0</v>
          </cell>
          <cell r="X17">
            <v>9355</v>
          </cell>
          <cell r="Y17">
            <v>40544</v>
          </cell>
          <cell r="AA17">
            <v>18085169</v>
          </cell>
          <cell r="AB17" t="str">
            <v>N</v>
          </cell>
          <cell r="AC17" t="str">
            <v>J</v>
          </cell>
        </row>
        <row r="18">
          <cell r="B18">
            <v>1384</v>
          </cell>
          <cell r="C18">
            <v>300</v>
          </cell>
          <cell r="D18" t="str">
            <v>CARE</v>
          </cell>
          <cell r="E18" t="str">
            <v>GGZ West-Brabant</v>
          </cell>
          <cell r="F18" t="str">
            <v>P</v>
          </cell>
          <cell r="G18">
            <v>40544</v>
          </cell>
          <cell r="H18" t="str">
            <v xml:space="preserve"> </v>
          </cell>
          <cell r="I18" t="str">
            <v xml:space="preserve"> </v>
          </cell>
          <cell r="J18" t="str">
            <v>Het bestuur van de</v>
          </cell>
          <cell r="K18" t="str">
            <v>Stichting GGZ West-Brabant</v>
          </cell>
          <cell r="L18" t="str">
            <v>Hoofdlaan 8</v>
          </cell>
          <cell r="M18" t="str">
            <v>4661AA</v>
          </cell>
          <cell r="O18" t="str">
            <v>HALSTEREN</v>
          </cell>
          <cell r="P18" t="str">
            <v>0164-236900</v>
          </cell>
          <cell r="Q18" t="str">
            <v>P</v>
          </cell>
          <cell r="R18" t="str">
            <v>Postbus 371</v>
          </cell>
          <cell r="S18">
            <v>1</v>
          </cell>
          <cell r="T18">
            <v>3260</v>
          </cell>
          <cell r="U18">
            <v>0</v>
          </cell>
          <cell r="V18">
            <v>0</v>
          </cell>
          <cell r="W18">
            <v>0</v>
          </cell>
          <cell r="X18">
            <v>9040</v>
          </cell>
          <cell r="Y18">
            <v>40544</v>
          </cell>
          <cell r="AA18">
            <v>20100506</v>
          </cell>
          <cell r="AB18" t="str">
            <v>N</v>
          </cell>
          <cell r="AC18" t="str">
            <v>J</v>
          </cell>
        </row>
        <row r="19">
          <cell r="B19">
            <v>442</v>
          </cell>
          <cell r="C19">
            <v>300</v>
          </cell>
          <cell r="D19" t="str">
            <v>CARE</v>
          </cell>
          <cell r="E19" t="str">
            <v>RiaggZuid</v>
          </cell>
          <cell r="F19" t="str">
            <v>P</v>
          </cell>
          <cell r="G19">
            <v>40544</v>
          </cell>
          <cell r="H19" t="str">
            <v xml:space="preserve"> </v>
          </cell>
          <cell r="I19" t="str">
            <v xml:space="preserve"> </v>
          </cell>
          <cell r="J19" t="str">
            <v>Het bestuur van</v>
          </cell>
          <cell r="K19" t="str">
            <v>Stichting RiaggZuid</v>
          </cell>
          <cell r="L19" t="str">
            <v>Minister Beversstraat 3</v>
          </cell>
          <cell r="M19" t="str">
            <v>6042BL</v>
          </cell>
          <cell r="O19" t="str">
            <v>ROERMOND</v>
          </cell>
          <cell r="P19" t="str">
            <v>0475-387474</v>
          </cell>
          <cell r="Q19" t="str">
            <v>K</v>
          </cell>
          <cell r="R19" t="str">
            <v>Postbus 21</v>
          </cell>
          <cell r="S19">
            <v>1</v>
          </cell>
          <cell r="T19">
            <v>3300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40544</v>
          </cell>
          <cell r="AA19">
            <v>41066281</v>
          </cell>
          <cell r="AB19" t="str">
            <v>J</v>
          </cell>
          <cell r="AC19" t="str">
            <v>J</v>
          </cell>
        </row>
        <row r="20">
          <cell r="B20">
            <v>120</v>
          </cell>
          <cell r="C20">
            <v>300</v>
          </cell>
          <cell r="D20" t="str">
            <v>CARE</v>
          </cell>
          <cell r="E20" t="str">
            <v>Dr. Leo Kannerhuis</v>
          </cell>
          <cell r="F20" t="str">
            <v>P</v>
          </cell>
          <cell r="G20">
            <v>40544</v>
          </cell>
          <cell r="H20" t="str">
            <v xml:space="preserve"> </v>
          </cell>
          <cell r="I20" t="str">
            <v xml:space="preserve"> </v>
          </cell>
          <cell r="J20" t="str">
            <v>Het bestuur van</v>
          </cell>
          <cell r="K20" t="str">
            <v>Stichting dr. Leo Kannerhuis</v>
          </cell>
          <cell r="L20" t="str">
            <v>Jhr Nedermeijer van Rosenthalweg 16</v>
          </cell>
          <cell r="M20" t="str">
            <v>6862ZV</v>
          </cell>
          <cell r="O20" t="str">
            <v>OOSTERBEEK</v>
          </cell>
          <cell r="P20" t="str">
            <v>026-3333037</v>
          </cell>
          <cell r="Q20" t="str">
            <v>G</v>
          </cell>
          <cell r="R20" t="str">
            <v>Postbus 62</v>
          </cell>
          <cell r="S20">
            <v>1</v>
          </cell>
          <cell r="T20">
            <v>3070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40544</v>
          </cell>
          <cell r="AA20">
            <v>41047548</v>
          </cell>
          <cell r="AB20" t="str">
            <v>N</v>
          </cell>
          <cell r="AC20" t="str">
            <v>J</v>
          </cell>
        </row>
        <row r="21">
          <cell r="B21">
            <v>1386</v>
          </cell>
          <cell r="C21">
            <v>300</v>
          </cell>
          <cell r="D21" t="str">
            <v>CARE</v>
          </cell>
          <cell r="E21" t="str">
            <v>Zwolse Poort</v>
          </cell>
          <cell r="F21" t="str">
            <v>P</v>
          </cell>
          <cell r="G21">
            <v>40544</v>
          </cell>
          <cell r="H21" t="str">
            <v xml:space="preserve"> </v>
          </cell>
          <cell r="I21" t="str">
            <v xml:space="preserve"> </v>
          </cell>
          <cell r="J21" t="str">
            <v>Het bestuur van de</v>
          </cell>
          <cell r="K21" t="str">
            <v>Zwolse Poort</v>
          </cell>
          <cell r="L21" t="str">
            <v>Schuttevaerkade 80 -88</v>
          </cell>
          <cell r="M21" t="str">
            <v>8021DB</v>
          </cell>
          <cell r="O21" t="str">
            <v>ZWOLLE</v>
          </cell>
          <cell r="P21" t="str">
            <v>0572-369369</v>
          </cell>
          <cell r="Q21" t="str">
            <v>E</v>
          </cell>
          <cell r="R21" t="str">
            <v>Postbus 5003</v>
          </cell>
          <cell r="S21">
            <v>1</v>
          </cell>
          <cell r="T21">
            <v>3040</v>
          </cell>
          <cell r="U21">
            <v>0</v>
          </cell>
          <cell r="V21">
            <v>0</v>
          </cell>
          <cell r="W21">
            <v>0</v>
          </cell>
          <cell r="X21">
            <v>9041</v>
          </cell>
          <cell r="Y21">
            <v>40544</v>
          </cell>
          <cell r="AA21">
            <v>41244249</v>
          </cell>
          <cell r="AB21" t="str">
            <v>N</v>
          </cell>
          <cell r="AC21" t="str">
            <v>J</v>
          </cell>
        </row>
        <row r="22">
          <cell r="B22">
            <v>1365</v>
          </cell>
          <cell r="C22">
            <v>300</v>
          </cell>
          <cell r="D22" t="str">
            <v>CARE</v>
          </cell>
          <cell r="E22" t="str">
            <v>Eleos (Utrecht)</v>
          </cell>
          <cell r="F22" t="str">
            <v>P</v>
          </cell>
          <cell r="G22">
            <v>40544</v>
          </cell>
          <cell r="H22" t="str">
            <v xml:space="preserve"> </v>
          </cell>
          <cell r="I22" t="str">
            <v xml:space="preserve"> </v>
          </cell>
          <cell r="J22" t="str">
            <v>Het bestuur van de</v>
          </cell>
          <cell r="K22" t="str">
            <v>Stichting Eleos</v>
          </cell>
          <cell r="L22" t="str">
            <v>Printerweg 21 23</v>
          </cell>
          <cell r="M22" t="str">
            <v>3821AP</v>
          </cell>
          <cell r="O22" t="str">
            <v>AMERSFOORT</v>
          </cell>
          <cell r="P22" t="str">
            <v>088-8920250</v>
          </cell>
          <cell r="Q22" t="str">
            <v>M</v>
          </cell>
          <cell r="R22" t="str">
            <v>Postbus 2778</v>
          </cell>
          <cell r="S22">
            <v>1</v>
          </cell>
          <cell r="T22">
            <v>3090</v>
          </cell>
          <cell r="U22">
            <v>0</v>
          </cell>
          <cell r="V22">
            <v>0</v>
          </cell>
          <cell r="W22">
            <v>0</v>
          </cell>
          <cell r="X22">
            <v>9021</v>
          </cell>
          <cell r="Y22">
            <v>40544</v>
          </cell>
          <cell r="AA22">
            <v>32078404</v>
          </cell>
          <cell r="AB22" t="str">
            <v>N</v>
          </cell>
          <cell r="AC22" t="str">
            <v>J</v>
          </cell>
        </row>
        <row r="23">
          <cell r="B23">
            <v>1087</v>
          </cell>
          <cell r="C23">
            <v>300</v>
          </cell>
          <cell r="D23" t="str">
            <v>CARE</v>
          </cell>
          <cell r="E23" t="str">
            <v>Triversum</v>
          </cell>
          <cell r="F23" t="str">
            <v>P</v>
          </cell>
          <cell r="G23">
            <v>40544</v>
          </cell>
          <cell r="H23" t="str">
            <v xml:space="preserve"> </v>
          </cell>
          <cell r="I23" t="str">
            <v xml:space="preserve"> </v>
          </cell>
          <cell r="J23" t="str">
            <v>Het bestuur van de</v>
          </cell>
          <cell r="K23" t="str">
            <v>Stichting Triversum</v>
          </cell>
          <cell r="O23" t="str">
            <v>ALKMAAR</v>
          </cell>
          <cell r="P23" t="str">
            <v>072-5140400</v>
          </cell>
          <cell r="Q23" t="str">
            <v>L</v>
          </cell>
          <cell r="R23" t="str">
            <v>Postbus 225</v>
          </cell>
          <cell r="S23">
            <v>1</v>
          </cell>
          <cell r="T23">
            <v>3120</v>
          </cell>
          <cell r="U23">
            <v>0</v>
          </cell>
          <cell r="V23">
            <v>0</v>
          </cell>
          <cell r="W23">
            <v>0</v>
          </cell>
          <cell r="X23">
            <v>8526</v>
          </cell>
          <cell r="Y23">
            <v>40544</v>
          </cell>
          <cell r="AA23">
            <v>41241060</v>
          </cell>
          <cell r="AB23" t="str">
            <v>N</v>
          </cell>
          <cell r="AC23" t="str">
            <v>J</v>
          </cell>
        </row>
        <row r="24">
          <cell r="B24">
            <v>1085</v>
          </cell>
          <cell r="C24">
            <v>300</v>
          </cell>
          <cell r="D24" t="str">
            <v>CARE</v>
          </cell>
          <cell r="E24" t="str">
            <v>R.M.P.I.</v>
          </cell>
          <cell r="F24" t="str">
            <v>P</v>
          </cell>
          <cell r="G24">
            <v>40544</v>
          </cell>
          <cell r="H24" t="str">
            <v xml:space="preserve"> </v>
          </cell>
          <cell r="I24" t="str">
            <v xml:space="preserve"> </v>
          </cell>
          <cell r="J24" t="str">
            <v>Het bestuur van het</v>
          </cell>
          <cell r="K24" t="str">
            <v>Stichting RMPI-de Grote Rivieren</v>
          </cell>
          <cell r="O24" t="str">
            <v>DORDRECHT</v>
          </cell>
          <cell r="Q24" t="str">
            <v>H</v>
          </cell>
          <cell r="R24" t="str">
            <v>Postbus 753</v>
          </cell>
          <cell r="S24">
            <v>1</v>
          </cell>
          <cell r="T24">
            <v>3230</v>
          </cell>
          <cell r="U24">
            <v>0</v>
          </cell>
          <cell r="V24">
            <v>0</v>
          </cell>
          <cell r="W24">
            <v>0</v>
          </cell>
          <cell r="X24">
            <v>8525</v>
          </cell>
          <cell r="Y24">
            <v>40544</v>
          </cell>
          <cell r="AA24">
            <v>24466362</v>
          </cell>
          <cell r="AB24" t="str">
            <v>N</v>
          </cell>
          <cell r="AC24" t="str">
            <v>J</v>
          </cell>
        </row>
        <row r="25">
          <cell r="B25">
            <v>1358</v>
          </cell>
          <cell r="C25">
            <v>300</v>
          </cell>
          <cell r="D25" t="str">
            <v>CARE</v>
          </cell>
          <cell r="E25" t="str">
            <v>GGZ Oost-Brabant</v>
          </cell>
          <cell r="F25" t="str">
            <v>P</v>
          </cell>
          <cell r="G25">
            <v>40544</v>
          </cell>
          <cell r="H25" t="str">
            <v xml:space="preserve"> </v>
          </cell>
          <cell r="I25" t="str">
            <v xml:space="preserve"> </v>
          </cell>
          <cell r="J25" t="str">
            <v>Het bestuur van</v>
          </cell>
          <cell r="K25" t="str">
            <v>GGZ Oost-Brabant</v>
          </cell>
          <cell r="L25" t="str">
            <v>Kluisstraat 2</v>
          </cell>
          <cell r="M25" t="str">
            <v>5427EM</v>
          </cell>
          <cell r="O25" t="str">
            <v>BOEKEL</v>
          </cell>
          <cell r="P25" t="str">
            <v>073-5213130</v>
          </cell>
          <cell r="Q25" t="str">
            <v>P</v>
          </cell>
          <cell r="R25" t="str">
            <v>Postbus 3</v>
          </cell>
          <cell r="S25">
            <v>1</v>
          </cell>
          <cell r="T25">
            <v>3280</v>
          </cell>
          <cell r="U25">
            <v>0</v>
          </cell>
          <cell r="V25">
            <v>0</v>
          </cell>
          <cell r="W25">
            <v>0</v>
          </cell>
          <cell r="X25">
            <v>9011</v>
          </cell>
          <cell r="Y25">
            <v>40544</v>
          </cell>
          <cell r="AA25">
            <v>41085846</v>
          </cell>
          <cell r="AB25" t="str">
            <v>N</v>
          </cell>
          <cell r="AC25" t="str">
            <v>J</v>
          </cell>
        </row>
        <row r="26">
          <cell r="B26">
            <v>1372</v>
          </cell>
          <cell r="C26">
            <v>300</v>
          </cell>
          <cell r="D26" t="str">
            <v>CARE</v>
          </cell>
          <cell r="E26" t="str">
            <v>Reinier van Arkel Groep, loc. 's-Hertogenbosch</v>
          </cell>
          <cell r="F26" t="str">
            <v>P</v>
          </cell>
          <cell r="G26">
            <v>40544</v>
          </cell>
          <cell r="H26" t="str">
            <v xml:space="preserve"> </v>
          </cell>
          <cell r="I26" t="str">
            <v xml:space="preserve"> </v>
          </cell>
          <cell r="J26" t="str">
            <v>Het bestuur van</v>
          </cell>
          <cell r="K26" t="str">
            <v>Reinier van Arkel Groep, locatie 's-Hertogenbosch</v>
          </cell>
          <cell r="L26" t="str">
            <v>Bethaniestraat 2</v>
          </cell>
          <cell r="M26" t="str">
            <v>5211LJ</v>
          </cell>
          <cell r="O26" t="str">
            <v>'S-HERTOGENBOSCH</v>
          </cell>
          <cell r="P26" t="str">
            <v>073-6586111</v>
          </cell>
          <cell r="Q26" t="str">
            <v>P</v>
          </cell>
          <cell r="S26">
            <v>1</v>
          </cell>
          <cell r="T26">
            <v>3280</v>
          </cell>
          <cell r="U26">
            <v>0</v>
          </cell>
          <cell r="V26">
            <v>0</v>
          </cell>
          <cell r="W26">
            <v>0</v>
          </cell>
          <cell r="X26">
            <v>9035</v>
          </cell>
          <cell r="Y26">
            <v>40544</v>
          </cell>
          <cell r="AA26">
            <v>41081032</v>
          </cell>
          <cell r="AB26" t="str">
            <v>N</v>
          </cell>
          <cell r="AC26" t="str">
            <v>J</v>
          </cell>
        </row>
        <row r="27">
          <cell r="B27">
            <v>1381</v>
          </cell>
          <cell r="C27">
            <v>300</v>
          </cell>
          <cell r="D27" t="str">
            <v>CARE</v>
          </cell>
          <cell r="E27" t="str">
            <v>Verslavingszorg Noord Nederland (Groningen)</v>
          </cell>
          <cell r="F27" t="str">
            <v>P</v>
          </cell>
          <cell r="G27">
            <v>40544</v>
          </cell>
          <cell r="H27" t="str">
            <v xml:space="preserve"> </v>
          </cell>
          <cell r="I27" t="str">
            <v xml:space="preserve"> </v>
          </cell>
          <cell r="J27" t="str">
            <v>Het bestuur van de</v>
          </cell>
          <cell r="K27" t="str">
            <v>Verslavingszorg Noord Nederland (Groningen)</v>
          </cell>
          <cell r="L27" t="str">
            <v>Canadalaan 1</v>
          </cell>
          <cell r="M27" t="str">
            <v>9728EA</v>
          </cell>
          <cell r="O27" t="str">
            <v>GRONINGEN</v>
          </cell>
          <cell r="P27" t="str">
            <v>050-3648900</v>
          </cell>
          <cell r="Q27" t="str">
            <v>A</v>
          </cell>
          <cell r="R27" t="str">
            <v>Postbus 8003</v>
          </cell>
          <cell r="S27">
            <v>1</v>
          </cell>
          <cell r="T27">
            <v>3010</v>
          </cell>
          <cell r="U27">
            <v>0</v>
          </cell>
          <cell r="V27">
            <v>0</v>
          </cell>
          <cell r="W27">
            <v>0</v>
          </cell>
          <cell r="X27">
            <v>9038</v>
          </cell>
          <cell r="Y27">
            <v>40544</v>
          </cell>
          <cell r="AA27">
            <v>2084324</v>
          </cell>
          <cell r="AB27" t="str">
            <v>N</v>
          </cell>
          <cell r="AC27" t="str">
            <v>J</v>
          </cell>
        </row>
        <row r="28">
          <cell r="B28">
            <v>1385</v>
          </cell>
          <cell r="C28">
            <v>300</v>
          </cell>
          <cell r="D28" t="str">
            <v>CARE</v>
          </cell>
          <cell r="E28" t="str">
            <v>Adhesie</v>
          </cell>
          <cell r="F28" t="str">
            <v>P</v>
          </cell>
          <cell r="G28">
            <v>40544</v>
          </cell>
          <cell r="H28" t="str">
            <v xml:space="preserve"> </v>
          </cell>
          <cell r="I28" t="str">
            <v xml:space="preserve"> </v>
          </cell>
          <cell r="J28" t="str">
            <v>Het bestuur van de</v>
          </cell>
          <cell r="K28" t="str">
            <v>Stichting Adhesie</v>
          </cell>
          <cell r="O28" t="str">
            <v>DEVENTER</v>
          </cell>
          <cell r="P28" t="str">
            <v>0570-639600</v>
          </cell>
          <cell r="Q28" t="str">
            <v>E</v>
          </cell>
          <cell r="R28" t="str">
            <v>Postbus 5003</v>
          </cell>
          <cell r="S28">
            <v>1</v>
          </cell>
          <cell r="T28">
            <v>3061</v>
          </cell>
          <cell r="U28">
            <v>0</v>
          </cell>
          <cell r="V28">
            <v>0</v>
          </cell>
          <cell r="W28">
            <v>0</v>
          </cell>
          <cell r="X28">
            <v>9041</v>
          </cell>
          <cell r="Y28">
            <v>40544</v>
          </cell>
          <cell r="AA28">
            <v>6087648</v>
          </cell>
          <cell r="AB28" t="str">
            <v>N</v>
          </cell>
          <cell r="AC28" t="str">
            <v>J</v>
          </cell>
        </row>
        <row r="29">
          <cell r="B29">
            <v>1360</v>
          </cell>
          <cell r="C29">
            <v>300</v>
          </cell>
          <cell r="D29" t="str">
            <v>CARE</v>
          </cell>
          <cell r="E29" t="str">
            <v>GGZ Drenthe (GGZ)</v>
          </cell>
          <cell r="F29" t="str">
            <v>P</v>
          </cell>
          <cell r="G29">
            <v>40544</v>
          </cell>
          <cell r="H29" t="str">
            <v xml:space="preserve"> </v>
          </cell>
          <cell r="I29" t="str">
            <v xml:space="preserve"> </v>
          </cell>
          <cell r="J29" t="str">
            <v>Raad van Bestuur</v>
          </cell>
          <cell r="K29" t="str">
            <v>GGZ Drenthe (GGZ)</v>
          </cell>
          <cell r="L29" t="str">
            <v>Dennenweg 9</v>
          </cell>
          <cell r="M29" t="str">
            <v>9404LA</v>
          </cell>
          <cell r="O29" t="str">
            <v>ASSEN</v>
          </cell>
          <cell r="P29" t="str">
            <v>0592-334800</v>
          </cell>
          <cell r="Q29" t="str">
            <v>D</v>
          </cell>
          <cell r="R29" t="str">
            <v>Postbus 30007</v>
          </cell>
          <cell r="S29">
            <v>1</v>
          </cell>
          <cell r="T29">
            <v>3030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40544</v>
          </cell>
          <cell r="AA29">
            <v>41186586</v>
          </cell>
          <cell r="AB29" t="str">
            <v>J</v>
          </cell>
          <cell r="AC29" t="str">
            <v>J</v>
          </cell>
        </row>
        <row r="30">
          <cell r="B30">
            <v>1211</v>
          </cell>
          <cell r="C30">
            <v>300</v>
          </cell>
          <cell r="D30" t="str">
            <v>CARE</v>
          </cell>
          <cell r="E30" t="str">
            <v>Lentis (vh GGz Groningen)</v>
          </cell>
          <cell r="F30" t="str">
            <v>P</v>
          </cell>
          <cell r="G30">
            <v>40544</v>
          </cell>
          <cell r="H30" t="str">
            <v xml:space="preserve"> </v>
          </cell>
          <cell r="I30" t="str">
            <v xml:space="preserve"> </v>
          </cell>
          <cell r="J30" t="str">
            <v>Het bestuur van de</v>
          </cell>
          <cell r="K30" t="str">
            <v>Lentis (vh GGz Groningen)</v>
          </cell>
          <cell r="L30" t="str">
            <v>E 6</v>
          </cell>
          <cell r="M30" t="str">
            <v>9471KA</v>
          </cell>
          <cell r="O30" t="str">
            <v>ZUIDLAREN</v>
          </cell>
          <cell r="P30" t="str">
            <v>050-4097911</v>
          </cell>
          <cell r="Q30" t="str">
            <v>D</v>
          </cell>
          <cell r="R30" t="str">
            <v>Postbus 128</v>
          </cell>
          <cell r="S30">
            <v>1</v>
          </cell>
          <cell r="T30">
            <v>3010</v>
          </cell>
          <cell r="U30">
            <v>0</v>
          </cell>
          <cell r="V30">
            <v>0</v>
          </cell>
          <cell r="W30">
            <v>0</v>
          </cell>
          <cell r="X30">
            <v>8684</v>
          </cell>
          <cell r="Y30">
            <v>40544</v>
          </cell>
          <cell r="AA30">
            <v>1123419</v>
          </cell>
          <cell r="AB30" t="str">
            <v>N</v>
          </cell>
          <cell r="AC30" t="str">
            <v>J</v>
          </cell>
        </row>
        <row r="31">
          <cell r="B31">
            <v>1359</v>
          </cell>
          <cell r="C31">
            <v>300</v>
          </cell>
          <cell r="D31" t="str">
            <v>CARE</v>
          </cell>
          <cell r="E31" t="str">
            <v>Mediant GGZ</v>
          </cell>
          <cell r="F31" t="str">
            <v>P</v>
          </cell>
          <cell r="G31">
            <v>40544</v>
          </cell>
          <cell r="H31" t="str">
            <v xml:space="preserve"> </v>
          </cell>
          <cell r="I31" t="str">
            <v xml:space="preserve"> </v>
          </cell>
          <cell r="J31" t="str">
            <v>Het bestuur van</v>
          </cell>
          <cell r="K31" t="str">
            <v>Stichting Mediant GGZ</v>
          </cell>
          <cell r="O31" t="str">
            <v>ENSCHEDE</v>
          </cell>
          <cell r="P31" t="str">
            <v>053-4755755</v>
          </cell>
          <cell r="Q31" t="str">
            <v>E</v>
          </cell>
          <cell r="R31" t="str">
            <v>Postbus 347</v>
          </cell>
          <cell r="S31">
            <v>1</v>
          </cell>
          <cell r="T31">
            <v>3050</v>
          </cell>
          <cell r="U31">
            <v>0</v>
          </cell>
          <cell r="V31">
            <v>0</v>
          </cell>
          <cell r="W31">
            <v>0</v>
          </cell>
          <cell r="X31">
            <v>9017</v>
          </cell>
          <cell r="Y31">
            <v>40544</v>
          </cell>
          <cell r="AA31">
            <v>6089356</v>
          </cell>
          <cell r="AB31" t="str">
            <v>N</v>
          </cell>
          <cell r="AC31" t="str">
            <v>J</v>
          </cell>
        </row>
        <row r="32">
          <cell r="B32">
            <v>1367</v>
          </cell>
          <cell r="C32">
            <v>300</v>
          </cell>
          <cell r="D32" t="str">
            <v>CARE</v>
          </cell>
          <cell r="E32" t="str">
            <v>Altrecht (GGZ)</v>
          </cell>
          <cell r="F32" t="str">
            <v>P</v>
          </cell>
          <cell r="G32">
            <v>40544</v>
          </cell>
          <cell r="H32" t="str">
            <v xml:space="preserve"> </v>
          </cell>
          <cell r="I32" t="str">
            <v xml:space="preserve"> </v>
          </cell>
          <cell r="J32" t="str">
            <v>Het bestuur van de</v>
          </cell>
          <cell r="K32" t="str">
            <v>Stichting Altrecht</v>
          </cell>
          <cell r="L32" t="str">
            <v>Distelvlinder 1</v>
          </cell>
          <cell r="M32" t="str">
            <v>3734AA</v>
          </cell>
          <cell r="O32" t="str">
            <v>DEN DOLDER</v>
          </cell>
          <cell r="P32" t="str">
            <v>030-2299500</v>
          </cell>
          <cell r="Q32" t="str">
            <v>M</v>
          </cell>
          <cell r="S32">
            <v>1</v>
          </cell>
          <cell r="T32">
            <v>3090</v>
          </cell>
          <cell r="U32">
            <v>0</v>
          </cell>
          <cell r="V32">
            <v>0</v>
          </cell>
          <cell r="W32">
            <v>0</v>
          </cell>
          <cell r="X32">
            <v>9025</v>
          </cell>
          <cell r="Y32">
            <v>40544</v>
          </cell>
          <cell r="AA32">
            <v>30161681</v>
          </cell>
          <cell r="AB32" t="str">
            <v>N</v>
          </cell>
          <cell r="AC32" t="str">
            <v>J</v>
          </cell>
        </row>
        <row r="33">
          <cell r="B33">
            <v>661</v>
          </cell>
          <cell r="C33">
            <v>300</v>
          </cell>
          <cell r="D33" t="str">
            <v>CARE</v>
          </cell>
          <cell r="E33" t="str">
            <v>IrisZorg (Arnhem)</v>
          </cell>
          <cell r="F33" t="str">
            <v>P</v>
          </cell>
          <cell r="G33">
            <v>40544</v>
          </cell>
          <cell r="H33" t="str">
            <v xml:space="preserve"> </v>
          </cell>
          <cell r="I33" t="str">
            <v xml:space="preserve"> </v>
          </cell>
          <cell r="J33" t="str">
            <v>Raad van Bestuur</v>
          </cell>
          <cell r="K33" t="str">
            <v>Stichting IrisZorg</v>
          </cell>
          <cell r="L33" t="str">
            <v>Weerdjesstraat 10</v>
          </cell>
          <cell r="M33" t="str">
            <v>6811JE</v>
          </cell>
          <cell r="O33" t="str">
            <v>ARNHEM</v>
          </cell>
          <cell r="P33" t="str">
            <v>026-8451140</v>
          </cell>
          <cell r="Q33" t="str">
            <v>G</v>
          </cell>
          <cell r="R33" t="str">
            <v>Postbus 351</v>
          </cell>
          <cell r="S33">
            <v>1</v>
          </cell>
          <cell r="T33">
            <v>3070</v>
          </cell>
          <cell r="U33">
            <v>0</v>
          </cell>
          <cell r="V33">
            <v>0</v>
          </cell>
          <cell r="W33">
            <v>0</v>
          </cell>
          <cell r="X33">
            <v>7059</v>
          </cell>
          <cell r="Y33">
            <v>40544</v>
          </cell>
          <cell r="AA33">
            <v>9156820</v>
          </cell>
          <cell r="AB33" t="str">
            <v>N</v>
          </cell>
          <cell r="AC33" t="str">
            <v>J</v>
          </cell>
        </row>
        <row r="34">
          <cell r="B34">
            <v>1376</v>
          </cell>
          <cell r="C34">
            <v>300</v>
          </cell>
          <cell r="D34" t="str">
            <v>CARE</v>
          </cell>
          <cell r="E34" t="str">
            <v>*Zonnehuizen (Utrecht)</v>
          </cell>
          <cell r="F34" t="str">
            <v>P</v>
          </cell>
          <cell r="G34">
            <v>40544</v>
          </cell>
          <cell r="H34" t="str">
            <v xml:space="preserve"> </v>
          </cell>
          <cell r="I34" t="str">
            <v xml:space="preserve"> </v>
          </cell>
          <cell r="J34" t="str">
            <v>Het bestuur van de</v>
          </cell>
          <cell r="K34" t="str">
            <v>Zonnehuizen</v>
          </cell>
          <cell r="L34" t="str">
            <v>Utrechtseweg 69</v>
          </cell>
          <cell r="M34" t="str">
            <v>3704HB</v>
          </cell>
          <cell r="O34" t="str">
            <v>ZEIST</v>
          </cell>
          <cell r="P34" t="str">
            <v>030-6945300</v>
          </cell>
          <cell r="Q34" t="str">
            <v>M</v>
          </cell>
          <cell r="R34" t="str">
            <v>Postbus 85207</v>
          </cell>
          <cell r="S34">
            <v>1</v>
          </cell>
          <cell r="T34">
            <v>3090</v>
          </cell>
          <cell r="U34">
            <v>0</v>
          </cell>
          <cell r="V34">
            <v>0</v>
          </cell>
          <cell r="W34">
            <v>0</v>
          </cell>
          <cell r="X34">
            <v>9036</v>
          </cell>
          <cell r="Y34">
            <v>40544</v>
          </cell>
          <cell r="Z34">
            <v>41275</v>
          </cell>
          <cell r="AA34">
            <v>41178042</v>
          </cell>
          <cell r="AB34" t="str">
            <v>N</v>
          </cell>
          <cell r="AC34" t="str">
            <v>J</v>
          </cell>
        </row>
        <row r="35">
          <cell r="B35">
            <v>1347</v>
          </cell>
          <cell r="C35">
            <v>300</v>
          </cell>
          <cell r="D35" t="str">
            <v>CARE</v>
          </cell>
          <cell r="E35" t="str">
            <v>GGZ Eindhoven (De Grote Beek)</v>
          </cell>
          <cell r="F35" t="str">
            <v>P</v>
          </cell>
          <cell r="G35">
            <v>40544</v>
          </cell>
          <cell r="H35" t="str">
            <v xml:space="preserve"> </v>
          </cell>
          <cell r="I35" t="str">
            <v xml:space="preserve"> </v>
          </cell>
          <cell r="J35" t="str">
            <v>Het bestuur van</v>
          </cell>
          <cell r="K35" t="str">
            <v>Stichting GGzE</v>
          </cell>
          <cell r="L35" t="str">
            <v>Boschdijk 771</v>
          </cell>
          <cell r="M35" t="str">
            <v>5626AB</v>
          </cell>
          <cell r="O35" t="str">
            <v>EINDHOVEN</v>
          </cell>
          <cell r="P35" t="str">
            <v>040-2970170</v>
          </cell>
          <cell r="Q35" t="str">
            <v>P</v>
          </cell>
          <cell r="R35" t="str">
            <v>Postbus 909</v>
          </cell>
          <cell r="S35">
            <v>1</v>
          </cell>
          <cell r="T35">
            <v>3290</v>
          </cell>
          <cell r="U35">
            <v>0</v>
          </cell>
          <cell r="V35">
            <v>0</v>
          </cell>
          <cell r="W35">
            <v>0</v>
          </cell>
          <cell r="X35">
            <v>9003</v>
          </cell>
          <cell r="Y35">
            <v>40544</v>
          </cell>
          <cell r="Z35">
            <v>41640</v>
          </cell>
          <cell r="AA35">
            <v>17141715</v>
          </cell>
          <cell r="AB35" t="str">
            <v>N</v>
          </cell>
          <cell r="AC35" t="str">
            <v>J</v>
          </cell>
        </row>
        <row r="36">
          <cell r="B36">
            <v>162</v>
          </cell>
          <cell r="C36">
            <v>300</v>
          </cell>
          <cell r="D36" t="str">
            <v>CARE</v>
          </cell>
          <cell r="E36" t="str">
            <v>Dr. Henri van der Hoevenkliniek</v>
          </cell>
          <cell r="F36" t="str">
            <v>P</v>
          </cell>
          <cell r="G36">
            <v>40544</v>
          </cell>
          <cell r="H36" t="str">
            <v xml:space="preserve"> </v>
          </cell>
          <cell r="I36" t="str">
            <v xml:space="preserve"> </v>
          </cell>
          <cell r="J36" t="str">
            <v>Het bestuur van</v>
          </cell>
          <cell r="K36" t="str">
            <v>Dr. Henri van der Hoevenkliniek</v>
          </cell>
          <cell r="L36" t="str">
            <v>Willem Dreeslaan 2</v>
          </cell>
          <cell r="M36" t="str">
            <v>3515GB</v>
          </cell>
          <cell r="O36" t="str">
            <v>UTRECHT</v>
          </cell>
          <cell r="P36" t="str">
            <v>030-2758275</v>
          </cell>
          <cell r="Q36" t="str">
            <v>M</v>
          </cell>
          <cell r="R36" t="str">
            <v>Postbus 174</v>
          </cell>
          <cell r="S36">
            <v>1</v>
          </cell>
          <cell r="T36">
            <v>3090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40544</v>
          </cell>
          <cell r="AA36">
            <v>41184520</v>
          </cell>
          <cell r="AB36" t="str">
            <v>J</v>
          </cell>
          <cell r="AC36" t="str">
            <v>J</v>
          </cell>
        </row>
        <row r="37">
          <cell r="B37">
            <v>1082</v>
          </cell>
          <cell r="C37">
            <v>300</v>
          </cell>
          <cell r="D37" t="str">
            <v>CARE</v>
          </cell>
          <cell r="E37" t="str">
            <v>Tactus, verslavingszorg (Arnhem)</v>
          </cell>
          <cell r="F37" t="str">
            <v>P</v>
          </cell>
          <cell r="G37">
            <v>40544</v>
          </cell>
          <cell r="H37" t="str">
            <v xml:space="preserve"> </v>
          </cell>
          <cell r="I37" t="str">
            <v xml:space="preserve"> </v>
          </cell>
          <cell r="J37" t="str">
            <v>Het bestuur van de</v>
          </cell>
          <cell r="K37" t="str">
            <v>Stichting Tactus, verslavingszorg</v>
          </cell>
          <cell r="L37" t="str">
            <v>Keulenstraat 3</v>
          </cell>
          <cell r="M37" t="str">
            <v>7418ET</v>
          </cell>
          <cell r="O37" t="str">
            <v>DEVENTER</v>
          </cell>
          <cell r="P37" t="str">
            <v>0570-500100</v>
          </cell>
          <cell r="Q37" t="str">
            <v>E</v>
          </cell>
          <cell r="R37" t="str">
            <v>Postbus 154</v>
          </cell>
          <cell r="S37">
            <v>1</v>
          </cell>
          <cell r="T37">
            <v>3070</v>
          </cell>
          <cell r="U37">
            <v>0</v>
          </cell>
          <cell r="V37">
            <v>0</v>
          </cell>
          <cell r="W37">
            <v>0</v>
          </cell>
          <cell r="X37">
            <v>8522</v>
          </cell>
          <cell r="Y37">
            <v>40544</v>
          </cell>
          <cell r="AA37">
            <v>8149444</v>
          </cell>
          <cell r="AB37" t="str">
            <v>N</v>
          </cell>
          <cell r="AC37" t="str">
            <v>J</v>
          </cell>
        </row>
        <row r="38">
          <cell r="B38">
            <v>1387</v>
          </cell>
          <cell r="C38">
            <v>300</v>
          </cell>
          <cell r="D38" t="str">
            <v>CARE</v>
          </cell>
          <cell r="E38" t="str">
            <v>GGZ Friesland te Franeker</v>
          </cell>
          <cell r="F38" t="str">
            <v>P</v>
          </cell>
          <cell r="G38">
            <v>40544</v>
          </cell>
          <cell r="H38" t="str">
            <v xml:space="preserve"> </v>
          </cell>
          <cell r="I38" t="str">
            <v xml:space="preserve"> </v>
          </cell>
          <cell r="J38" t="str">
            <v>Het bestuur van de</v>
          </cell>
          <cell r="K38" t="str">
            <v>Stichting GGZ Friesland</v>
          </cell>
          <cell r="L38" t="str">
            <v>Sixmastraat 2</v>
          </cell>
          <cell r="M38" t="str">
            <v>8932PA</v>
          </cell>
          <cell r="O38" t="str">
            <v>LEEUWARDEN</v>
          </cell>
          <cell r="P38" t="str">
            <v>058-2848741</v>
          </cell>
          <cell r="Q38" t="str">
            <v>B</v>
          </cell>
          <cell r="R38" t="str">
            <v>Postbus 932</v>
          </cell>
          <cell r="S38">
            <v>1</v>
          </cell>
          <cell r="T38">
            <v>3020</v>
          </cell>
          <cell r="U38">
            <v>0</v>
          </cell>
          <cell r="V38">
            <v>0</v>
          </cell>
          <cell r="W38">
            <v>0</v>
          </cell>
          <cell r="X38">
            <v>9150</v>
          </cell>
          <cell r="Y38">
            <v>40544</v>
          </cell>
          <cell r="AA38">
            <v>41005202</v>
          </cell>
          <cell r="AB38" t="str">
            <v>N</v>
          </cell>
          <cell r="AC38" t="str">
            <v>J</v>
          </cell>
        </row>
        <row r="39">
          <cell r="B39">
            <v>1389</v>
          </cell>
          <cell r="C39">
            <v>300</v>
          </cell>
          <cell r="D39" t="str">
            <v>CARE</v>
          </cell>
          <cell r="E39" t="str">
            <v>Groot Batelaar</v>
          </cell>
          <cell r="F39" t="str">
            <v>P</v>
          </cell>
          <cell r="G39">
            <v>40544</v>
          </cell>
          <cell r="H39" t="str">
            <v xml:space="preserve"> </v>
          </cell>
          <cell r="I39" t="str">
            <v xml:space="preserve"> </v>
          </cell>
          <cell r="J39" t="str">
            <v>Het bestuur van de</v>
          </cell>
          <cell r="K39" t="str">
            <v>Stichting Leger des Heils</v>
          </cell>
          <cell r="L39" t="str">
            <v>Postweg 249</v>
          </cell>
          <cell r="M39" t="str">
            <v>6741MK</v>
          </cell>
          <cell r="O39" t="str">
            <v>LUNTEREN</v>
          </cell>
          <cell r="P39" t="str">
            <v>0342-455155</v>
          </cell>
          <cell r="Q39" t="str">
            <v>G</v>
          </cell>
          <cell r="R39" t="str">
            <v>Postbus 5</v>
          </cell>
          <cell r="S39">
            <v>1</v>
          </cell>
          <cell r="T39">
            <v>3070</v>
          </cell>
          <cell r="U39">
            <v>0</v>
          </cell>
          <cell r="V39">
            <v>0</v>
          </cell>
          <cell r="W39">
            <v>0</v>
          </cell>
          <cell r="X39">
            <v>9176</v>
          </cell>
          <cell r="Y39">
            <v>40544</v>
          </cell>
          <cell r="Z39">
            <v>41275</v>
          </cell>
          <cell r="AA39">
            <v>39057343</v>
          </cell>
          <cell r="AB39" t="str">
            <v>N</v>
          </cell>
          <cell r="AC39" t="str">
            <v>J</v>
          </cell>
        </row>
        <row r="40">
          <cell r="B40">
            <v>1416</v>
          </cell>
          <cell r="C40">
            <v>300</v>
          </cell>
          <cell r="D40" t="str">
            <v>CARE</v>
          </cell>
          <cell r="E40" t="str">
            <v>GGZ Breburg regio Midden-Brabant</v>
          </cell>
          <cell r="F40" t="str">
            <v>P</v>
          </cell>
          <cell r="G40">
            <v>40544</v>
          </cell>
          <cell r="H40" t="str">
            <v xml:space="preserve"> </v>
          </cell>
          <cell r="I40" t="str">
            <v xml:space="preserve"> </v>
          </cell>
          <cell r="J40" t="str">
            <v>Het bestuur van de</v>
          </cell>
          <cell r="K40" t="str">
            <v>GGZ Breburg</v>
          </cell>
          <cell r="O40" t="str">
            <v>TILBURG</v>
          </cell>
          <cell r="Q40" t="str">
            <v>P</v>
          </cell>
          <cell r="R40" t="str">
            <v>Postbus 770</v>
          </cell>
          <cell r="S40">
            <v>1</v>
          </cell>
          <cell r="T40">
            <v>3270</v>
          </cell>
          <cell r="U40">
            <v>0</v>
          </cell>
          <cell r="V40">
            <v>0</v>
          </cell>
          <cell r="W40">
            <v>0</v>
          </cell>
          <cell r="X40">
            <v>9355</v>
          </cell>
          <cell r="Y40">
            <v>40544</v>
          </cell>
          <cell r="AA40">
            <v>18085169</v>
          </cell>
          <cell r="AB40" t="str">
            <v>N</v>
          </cell>
          <cell r="AC40" t="str">
            <v>J</v>
          </cell>
        </row>
        <row r="41">
          <cell r="B41">
            <v>1060</v>
          </cell>
          <cell r="C41">
            <v>300</v>
          </cell>
          <cell r="D41" t="str">
            <v>CARE</v>
          </cell>
          <cell r="E41" t="str">
            <v>De Hoop</v>
          </cell>
          <cell r="F41" t="str">
            <v>P</v>
          </cell>
          <cell r="G41">
            <v>40544</v>
          </cell>
          <cell r="H41" t="str">
            <v xml:space="preserve"> </v>
          </cell>
          <cell r="I41" t="str">
            <v xml:space="preserve"> </v>
          </cell>
          <cell r="J41" t="str">
            <v>Het bestuur van de</v>
          </cell>
          <cell r="K41" t="str">
            <v>Stichting De Hoop</v>
          </cell>
          <cell r="L41" t="str">
            <v>Provincialeweg 70</v>
          </cell>
          <cell r="M41" t="str">
            <v>3329KP</v>
          </cell>
          <cell r="O41" t="str">
            <v>DORDRECHT</v>
          </cell>
          <cell r="P41" t="str">
            <v>078-6142444</v>
          </cell>
          <cell r="Q41" t="str">
            <v>H</v>
          </cell>
          <cell r="S41">
            <v>1</v>
          </cell>
          <cell r="T41">
            <v>3240</v>
          </cell>
          <cell r="U41">
            <v>0</v>
          </cell>
          <cell r="V41">
            <v>0</v>
          </cell>
          <cell r="W41">
            <v>0</v>
          </cell>
          <cell r="X41">
            <v>8506</v>
          </cell>
          <cell r="Y41">
            <v>40544</v>
          </cell>
          <cell r="AA41">
            <v>41118001</v>
          </cell>
          <cell r="AB41" t="str">
            <v>N</v>
          </cell>
          <cell r="AC41" t="str">
            <v>J</v>
          </cell>
        </row>
        <row r="42">
          <cell r="B42">
            <v>1094</v>
          </cell>
          <cell r="C42">
            <v>300</v>
          </cell>
          <cell r="D42" t="str">
            <v>CARE</v>
          </cell>
          <cell r="E42" t="str">
            <v>Curium</v>
          </cell>
          <cell r="F42" t="str">
            <v>P</v>
          </cell>
          <cell r="G42">
            <v>40544</v>
          </cell>
          <cell r="H42" t="str">
            <v xml:space="preserve"> </v>
          </cell>
          <cell r="I42" t="str">
            <v xml:space="preserve"> </v>
          </cell>
          <cell r="J42" t="str">
            <v>Het bestuur van het</v>
          </cell>
          <cell r="K42" t="str">
            <v>Academisch Centrum KJP Curium</v>
          </cell>
          <cell r="L42" t="str">
            <v>Endegeesterstraatweg 27</v>
          </cell>
          <cell r="M42" t="str">
            <v>2342AK</v>
          </cell>
          <cell r="O42" t="str">
            <v>OEGSTGEEST</v>
          </cell>
          <cell r="P42" t="str">
            <v>071-5170661</v>
          </cell>
          <cell r="Q42" t="str">
            <v>H</v>
          </cell>
          <cell r="S42">
            <v>1</v>
          </cell>
          <cell r="T42">
            <v>3170</v>
          </cell>
          <cell r="U42">
            <v>0</v>
          </cell>
          <cell r="V42">
            <v>0</v>
          </cell>
          <cell r="W42">
            <v>0</v>
          </cell>
          <cell r="X42">
            <v>8531</v>
          </cell>
          <cell r="Y42">
            <v>40544</v>
          </cell>
          <cell r="AA42">
            <v>41166027</v>
          </cell>
          <cell r="AB42" t="str">
            <v>N</v>
          </cell>
          <cell r="AC42" t="str">
            <v>J</v>
          </cell>
        </row>
        <row r="43">
          <cell r="B43">
            <v>1346</v>
          </cell>
          <cell r="C43">
            <v>300</v>
          </cell>
          <cell r="D43" t="str">
            <v>CARE</v>
          </cell>
          <cell r="E43" t="str">
            <v>Pro Persona (Nijmegen) vh GGZ Nijmegen</v>
          </cell>
          <cell r="F43" t="str">
            <v>P</v>
          </cell>
          <cell r="G43">
            <v>40544</v>
          </cell>
          <cell r="H43" t="str">
            <v xml:space="preserve"> </v>
          </cell>
          <cell r="I43" t="str">
            <v xml:space="preserve"> </v>
          </cell>
          <cell r="J43" t="str">
            <v>Het bestuur van de</v>
          </cell>
          <cell r="K43" t="str">
            <v>Pro Persona</v>
          </cell>
          <cell r="L43" t="str">
            <v>Wolfheze 2</v>
          </cell>
          <cell r="M43" t="str">
            <v>6874BE</v>
          </cell>
          <cell r="O43" t="str">
            <v>WOLFHEZE</v>
          </cell>
          <cell r="P43" t="str">
            <v>026-4833111</v>
          </cell>
          <cell r="Q43" t="str">
            <v>G</v>
          </cell>
          <cell r="R43" t="str">
            <v>Postbus 27</v>
          </cell>
          <cell r="S43">
            <v>1</v>
          </cell>
          <cell r="T43">
            <v>3080</v>
          </cell>
          <cell r="U43">
            <v>0</v>
          </cell>
          <cell r="V43">
            <v>0</v>
          </cell>
          <cell r="W43">
            <v>0</v>
          </cell>
          <cell r="X43">
            <v>9002</v>
          </cell>
          <cell r="Y43">
            <v>40544</v>
          </cell>
          <cell r="AA43">
            <v>9140691</v>
          </cell>
          <cell r="AB43" t="str">
            <v>N</v>
          </cell>
          <cell r="AC43" t="str">
            <v>J</v>
          </cell>
        </row>
        <row r="44">
          <cell r="B44">
            <v>11</v>
          </cell>
          <cell r="C44">
            <v>300</v>
          </cell>
          <cell r="D44" t="str">
            <v>CARE</v>
          </cell>
          <cell r="E44" t="str">
            <v>Universitaire en Alg. KJP Nrd-Ned.</v>
          </cell>
          <cell r="F44" t="str">
            <v>P</v>
          </cell>
          <cell r="G44">
            <v>40544</v>
          </cell>
          <cell r="H44" t="str">
            <v xml:space="preserve"> </v>
          </cell>
          <cell r="I44" t="str">
            <v xml:space="preserve"> </v>
          </cell>
          <cell r="J44" t="str">
            <v>Het bestuur van</v>
          </cell>
          <cell r="K44" t="str">
            <v>Stichting Universitaire en Algemene KJP Noord-Nederland (Accare)</v>
          </cell>
          <cell r="L44" t="str">
            <v>Beilerstraat 173</v>
          </cell>
          <cell r="M44" t="str">
            <v>9401PJ</v>
          </cell>
          <cell r="O44" t="str">
            <v>ASSEN</v>
          </cell>
          <cell r="P44" t="str">
            <v>0592-857050</v>
          </cell>
          <cell r="Q44" t="str">
            <v>D</v>
          </cell>
          <cell r="R44" t="str">
            <v>Postbus 39</v>
          </cell>
          <cell r="S44">
            <v>1</v>
          </cell>
          <cell r="T44">
            <v>3010</v>
          </cell>
          <cell r="U44">
            <v>0</v>
          </cell>
          <cell r="V44">
            <v>0</v>
          </cell>
          <cell r="W44">
            <v>0</v>
          </cell>
          <cell r="X44">
            <v>8780</v>
          </cell>
          <cell r="Y44">
            <v>40544</v>
          </cell>
          <cell r="AA44">
            <v>41020275</v>
          </cell>
          <cell r="AB44" t="str">
            <v>N</v>
          </cell>
          <cell r="AC44" t="str">
            <v>J</v>
          </cell>
        </row>
        <row r="45">
          <cell r="B45">
            <v>1345</v>
          </cell>
          <cell r="C45">
            <v>300</v>
          </cell>
          <cell r="D45" t="str">
            <v>CARE</v>
          </cell>
          <cell r="E45" t="str">
            <v>Pro Persona (Arnhem) vh De Gelderse Roos</v>
          </cell>
          <cell r="F45" t="str">
            <v>P</v>
          </cell>
          <cell r="G45">
            <v>40544</v>
          </cell>
          <cell r="H45" t="str">
            <v xml:space="preserve"> </v>
          </cell>
          <cell r="I45" t="str">
            <v xml:space="preserve"> </v>
          </cell>
          <cell r="J45" t="str">
            <v>Het bestuur van de</v>
          </cell>
          <cell r="K45" t="str">
            <v>Pro Persona</v>
          </cell>
          <cell r="L45" t="str">
            <v>Wolfheze 2</v>
          </cell>
          <cell r="M45" t="str">
            <v>6874BE</v>
          </cell>
          <cell r="O45" t="str">
            <v>WOLFHEZE</v>
          </cell>
          <cell r="P45" t="str">
            <v>026-4833111</v>
          </cell>
          <cell r="Q45" t="str">
            <v>G</v>
          </cell>
          <cell r="R45" t="str">
            <v>Postbus 27</v>
          </cell>
          <cell r="S45">
            <v>1</v>
          </cell>
          <cell r="T45">
            <v>3070</v>
          </cell>
          <cell r="U45">
            <v>0</v>
          </cell>
          <cell r="V45">
            <v>0</v>
          </cell>
          <cell r="W45">
            <v>0</v>
          </cell>
          <cell r="X45">
            <v>9002</v>
          </cell>
          <cell r="Y45">
            <v>40544</v>
          </cell>
          <cell r="AA45">
            <v>41053219</v>
          </cell>
          <cell r="AB45" t="str">
            <v>N</v>
          </cell>
          <cell r="AC45" t="str">
            <v>J</v>
          </cell>
        </row>
        <row r="46">
          <cell r="B46">
            <v>1402</v>
          </cell>
          <cell r="C46">
            <v>300</v>
          </cell>
          <cell r="D46" t="str">
            <v>CARE</v>
          </cell>
          <cell r="E46" t="str">
            <v>RIBW Leger des Heils GGZ Apeldoorn/Zutphen</v>
          </cell>
          <cell r="F46" t="str">
            <v>P</v>
          </cell>
          <cell r="G46">
            <v>40544</v>
          </cell>
          <cell r="H46" t="str">
            <v xml:space="preserve"> </v>
          </cell>
          <cell r="I46" t="str">
            <v xml:space="preserve"> </v>
          </cell>
          <cell r="J46" t="str">
            <v>Het bestuur van</v>
          </cell>
          <cell r="K46" t="str">
            <v>RIBW Leger des Heils GGZ Apeldoorn/Zutphen</v>
          </cell>
          <cell r="L46" t="str">
            <v>Hoenderloseweg 108</v>
          </cell>
          <cell r="M46" t="str">
            <v>7339GK</v>
          </cell>
          <cell r="O46" t="str">
            <v>UGCHELEN</v>
          </cell>
          <cell r="P46" t="str">
            <v>0342-455188</v>
          </cell>
          <cell r="Q46" t="str">
            <v>G</v>
          </cell>
          <cell r="R46" t="str">
            <v>Postbus 3006</v>
          </cell>
          <cell r="S46">
            <v>1</v>
          </cell>
          <cell r="T46">
            <v>3060</v>
          </cell>
          <cell r="U46">
            <v>0</v>
          </cell>
          <cell r="V46">
            <v>0</v>
          </cell>
          <cell r="W46">
            <v>0</v>
          </cell>
          <cell r="X46">
            <v>9176</v>
          </cell>
          <cell r="Y46">
            <v>40544</v>
          </cell>
          <cell r="Z46">
            <v>41640</v>
          </cell>
          <cell r="AA46">
            <v>41208154</v>
          </cell>
          <cell r="AB46" t="str">
            <v>N</v>
          </cell>
          <cell r="AC46" t="str">
            <v>J</v>
          </cell>
        </row>
        <row r="47">
          <cell r="B47">
            <v>1388</v>
          </cell>
          <cell r="C47">
            <v>300</v>
          </cell>
          <cell r="D47" t="str">
            <v>CARE</v>
          </cell>
          <cell r="E47" t="str">
            <v>De Wending</v>
          </cell>
          <cell r="F47" t="str">
            <v>P</v>
          </cell>
          <cell r="G47">
            <v>40544</v>
          </cell>
          <cell r="H47" t="str">
            <v xml:space="preserve"> </v>
          </cell>
          <cell r="I47" t="str">
            <v xml:space="preserve"> </v>
          </cell>
          <cell r="J47" t="str">
            <v>Het bestuur van het</v>
          </cell>
          <cell r="K47" t="str">
            <v>Ontwenningscentrum De Wending</v>
          </cell>
          <cell r="L47" t="str">
            <v>Hoog Buurloseweg 145</v>
          </cell>
          <cell r="M47" t="str">
            <v>7339EL</v>
          </cell>
          <cell r="O47" t="str">
            <v>UGCHELEN</v>
          </cell>
          <cell r="P47" t="str">
            <v>055-5337517</v>
          </cell>
          <cell r="Q47" t="str">
            <v>G</v>
          </cell>
          <cell r="R47" t="str">
            <v>Postbus 3006</v>
          </cell>
          <cell r="S47">
            <v>1</v>
          </cell>
          <cell r="T47">
            <v>3060</v>
          </cell>
          <cell r="U47">
            <v>0</v>
          </cell>
          <cell r="V47">
            <v>0</v>
          </cell>
          <cell r="W47">
            <v>0</v>
          </cell>
          <cell r="X47">
            <v>9176</v>
          </cell>
          <cell r="Y47">
            <v>40544</v>
          </cell>
          <cell r="Z47">
            <v>41640</v>
          </cell>
          <cell r="AA47">
            <v>41208154</v>
          </cell>
          <cell r="AB47" t="str">
            <v>N</v>
          </cell>
          <cell r="AC47" t="str">
            <v>J</v>
          </cell>
        </row>
        <row r="48">
          <cell r="B48">
            <v>296</v>
          </cell>
          <cell r="C48">
            <v>300</v>
          </cell>
          <cell r="D48" t="str">
            <v>CARE</v>
          </cell>
          <cell r="E48" t="str">
            <v>Woonzorgcentrum De Beyart</v>
          </cell>
          <cell r="F48" t="str">
            <v>P</v>
          </cell>
          <cell r="G48">
            <v>40544</v>
          </cell>
          <cell r="H48" t="str">
            <v xml:space="preserve"> </v>
          </cell>
          <cell r="I48" t="str">
            <v xml:space="preserve"> </v>
          </cell>
          <cell r="J48" t="str">
            <v>Het bestuur van</v>
          </cell>
          <cell r="K48" t="str">
            <v>Stichting Woonzorgcentrum De Beyart</v>
          </cell>
          <cell r="L48" t="str">
            <v>Brusselsestraat 38</v>
          </cell>
          <cell r="M48" t="str">
            <v>6211PG</v>
          </cell>
          <cell r="O48" t="str">
            <v>MAASTRICHT</v>
          </cell>
          <cell r="P48" t="str">
            <v>043-6311700</v>
          </cell>
          <cell r="Q48" t="str">
            <v>K</v>
          </cell>
          <cell r="S48">
            <v>1</v>
          </cell>
          <cell r="T48">
            <v>3310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40544</v>
          </cell>
          <cell r="AA48">
            <v>41076731</v>
          </cell>
          <cell r="AB48" t="str">
            <v>J</v>
          </cell>
          <cell r="AC48" t="str">
            <v>J</v>
          </cell>
        </row>
        <row r="49">
          <cell r="B49">
            <v>1429</v>
          </cell>
          <cell r="C49">
            <v>300</v>
          </cell>
          <cell r="D49" t="str">
            <v>CARE</v>
          </cell>
          <cell r="E49" t="str">
            <v>Kloosterverzorgingshuis Glorieux</v>
          </cell>
          <cell r="F49" t="str">
            <v>P</v>
          </cell>
          <cell r="G49">
            <v>40544</v>
          </cell>
          <cell r="H49" t="str">
            <v xml:space="preserve"> </v>
          </cell>
          <cell r="I49" t="str">
            <v xml:space="preserve"> </v>
          </cell>
          <cell r="J49" t="str">
            <v>Het bestuur van</v>
          </cell>
          <cell r="K49" t="str">
            <v>Stichting Kloosterverzorgingshuis Glorieux</v>
          </cell>
          <cell r="L49" t="str">
            <v>Geldropseweg 170</v>
          </cell>
          <cell r="M49" t="str">
            <v>5613LN</v>
          </cell>
          <cell r="O49" t="str">
            <v>EINDHOVEN</v>
          </cell>
          <cell r="P49" t="str">
            <v>040-2947500</v>
          </cell>
          <cell r="Q49" t="str">
            <v>P</v>
          </cell>
          <cell r="S49">
            <v>1</v>
          </cell>
          <cell r="T49">
            <v>3290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40544</v>
          </cell>
          <cell r="AA49">
            <v>41089247</v>
          </cell>
          <cell r="AB49" t="str">
            <v>J</v>
          </cell>
          <cell r="AC49" t="str">
            <v>J</v>
          </cell>
        </row>
        <row r="50">
          <cell r="B50">
            <v>298</v>
          </cell>
          <cell r="C50">
            <v>300</v>
          </cell>
          <cell r="D50" t="str">
            <v>CARE</v>
          </cell>
          <cell r="E50" t="str">
            <v>Landelijke Stichting Vredenoord</v>
          </cell>
          <cell r="F50" t="str">
            <v>P</v>
          </cell>
          <cell r="G50">
            <v>40544</v>
          </cell>
          <cell r="H50" t="str">
            <v xml:space="preserve"> </v>
          </cell>
          <cell r="I50" t="str">
            <v xml:space="preserve"> </v>
          </cell>
          <cell r="J50" t="str">
            <v>Het bestuur van</v>
          </cell>
          <cell r="K50" t="str">
            <v>Landelijke Stichting Vredenoord</v>
          </cell>
          <cell r="L50" t="str">
            <v>Prins Alexanderweg 2</v>
          </cell>
          <cell r="M50" t="str">
            <v>3712AA</v>
          </cell>
          <cell r="O50" t="str">
            <v>HUIS TER HEIDE UT</v>
          </cell>
          <cell r="P50" t="str">
            <v>030-6931665</v>
          </cell>
          <cell r="Q50" t="str">
            <v>M</v>
          </cell>
          <cell r="S50">
            <v>1</v>
          </cell>
          <cell r="T50">
            <v>3090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40544</v>
          </cell>
          <cell r="AA50">
            <v>41181294</v>
          </cell>
          <cell r="AB50" t="str">
            <v>J</v>
          </cell>
          <cell r="AC50" t="str">
            <v>J</v>
          </cell>
        </row>
        <row r="51">
          <cell r="B51">
            <v>299</v>
          </cell>
          <cell r="C51">
            <v>300</v>
          </cell>
          <cell r="D51" t="str">
            <v>CARE</v>
          </cell>
          <cell r="E51" t="str">
            <v>Huize Het Oosten</v>
          </cell>
          <cell r="F51" t="str">
            <v>P</v>
          </cell>
          <cell r="G51">
            <v>40544</v>
          </cell>
          <cell r="H51" t="str">
            <v xml:space="preserve"> </v>
          </cell>
          <cell r="I51" t="str">
            <v xml:space="preserve"> </v>
          </cell>
          <cell r="J51" t="str">
            <v>Het bestuur van</v>
          </cell>
          <cell r="K51" t="str">
            <v>Stichting tot Exploitatie van Verzorgingsflats Huize Het Oosten</v>
          </cell>
          <cell r="L51" t="str">
            <v>Rubenslaan 1</v>
          </cell>
          <cell r="M51" t="str">
            <v>3723BM</v>
          </cell>
          <cell r="O51" t="str">
            <v>BILTHOVEN</v>
          </cell>
          <cell r="Q51" t="str">
            <v>M</v>
          </cell>
          <cell r="S51">
            <v>1</v>
          </cell>
          <cell r="T51">
            <v>3090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40544</v>
          </cell>
          <cell r="AA51">
            <v>41181830</v>
          </cell>
          <cell r="AB51" t="str">
            <v>J</v>
          </cell>
          <cell r="AC51" t="str">
            <v>J</v>
          </cell>
        </row>
        <row r="52">
          <cell r="B52">
            <v>301</v>
          </cell>
          <cell r="C52">
            <v>300</v>
          </cell>
          <cell r="D52" t="str">
            <v>CARE</v>
          </cell>
          <cell r="E52" t="str">
            <v>Huize Rosa</v>
          </cell>
          <cell r="F52" t="str">
            <v>P</v>
          </cell>
          <cell r="G52">
            <v>40544</v>
          </cell>
          <cell r="H52" t="str">
            <v xml:space="preserve"> </v>
          </cell>
          <cell r="I52" t="str">
            <v xml:space="preserve"> </v>
          </cell>
          <cell r="J52" t="str">
            <v>Het bestuur van</v>
          </cell>
          <cell r="K52" t="str">
            <v>Van Zeelandstichting</v>
          </cell>
          <cell r="L52" t="str">
            <v>Rosa de Limastraat 10</v>
          </cell>
          <cell r="M52" t="str">
            <v>6543JG</v>
          </cell>
          <cell r="O52" t="str">
            <v>NIJMEGEN</v>
          </cell>
          <cell r="P52" t="str">
            <v>024-3771317</v>
          </cell>
          <cell r="Q52" t="str">
            <v>G</v>
          </cell>
          <cell r="S52">
            <v>1</v>
          </cell>
          <cell r="T52">
            <v>3080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40544</v>
          </cell>
          <cell r="AA52">
            <v>41055655</v>
          </cell>
          <cell r="AB52" t="str">
            <v>J</v>
          </cell>
          <cell r="AC52" t="str">
            <v>J</v>
          </cell>
        </row>
        <row r="53">
          <cell r="B53">
            <v>302</v>
          </cell>
          <cell r="C53">
            <v>300</v>
          </cell>
          <cell r="D53" t="str">
            <v>CARE</v>
          </cell>
          <cell r="E53" t="str">
            <v>Elisabeth Otter-Knoll Stichting</v>
          </cell>
          <cell r="F53" t="str">
            <v>P</v>
          </cell>
          <cell r="G53">
            <v>40544</v>
          </cell>
          <cell r="H53" t="str">
            <v xml:space="preserve"> </v>
          </cell>
          <cell r="I53" t="str">
            <v xml:space="preserve"> </v>
          </cell>
          <cell r="J53" t="str">
            <v>Het bestuur van</v>
          </cell>
          <cell r="K53" t="str">
            <v>Elisabeth Otter-Knoll Stichting</v>
          </cell>
          <cell r="L53" t="str">
            <v>Loowaard 3</v>
          </cell>
          <cell r="M53" t="str">
            <v>1082KR</v>
          </cell>
          <cell r="O53" t="str">
            <v>AMSTERDAM</v>
          </cell>
          <cell r="Q53" t="str">
            <v>L</v>
          </cell>
          <cell r="S53">
            <v>1</v>
          </cell>
          <cell r="T53">
            <v>3150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40544</v>
          </cell>
          <cell r="AA53">
            <v>41197651</v>
          </cell>
          <cell r="AB53" t="str">
            <v>J</v>
          </cell>
          <cell r="AC53" t="str">
            <v>J</v>
          </cell>
        </row>
        <row r="54">
          <cell r="B54">
            <v>304</v>
          </cell>
          <cell r="C54">
            <v>300</v>
          </cell>
          <cell r="D54" t="str">
            <v>CARE</v>
          </cell>
          <cell r="E54" t="str">
            <v>Zorgcentrum Vincent Depaul</v>
          </cell>
          <cell r="F54" t="str">
            <v>P</v>
          </cell>
          <cell r="G54">
            <v>40544</v>
          </cell>
          <cell r="H54" t="str">
            <v xml:space="preserve"> </v>
          </cell>
          <cell r="I54" t="str">
            <v xml:space="preserve"> </v>
          </cell>
          <cell r="J54" t="str">
            <v>Het bestuur van</v>
          </cell>
          <cell r="K54" t="str">
            <v>Stichting Bejaardenzorg Lazaristen en Dochters der Liefde</v>
          </cell>
          <cell r="L54" t="str">
            <v>Schoolstraat 15</v>
          </cell>
          <cell r="M54" t="str">
            <v>5981AH</v>
          </cell>
          <cell r="O54" t="str">
            <v>PANNINGEN</v>
          </cell>
          <cell r="P54" t="str">
            <v>077-3088757</v>
          </cell>
          <cell r="Q54" t="str">
            <v>K</v>
          </cell>
          <cell r="S54">
            <v>1</v>
          </cell>
          <cell r="T54">
            <v>3300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40544</v>
          </cell>
          <cell r="AA54">
            <v>41062263</v>
          </cell>
          <cell r="AB54" t="str">
            <v>J</v>
          </cell>
          <cell r="AC54" t="str">
            <v>J</v>
          </cell>
        </row>
        <row r="55">
          <cell r="B55">
            <v>305</v>
          </cell>
          <cell r="C55">
            <v>300</v>
          </cell>
          <cell r="D55" t="str">
            <v>CARE</v>
          </cell>
          <cell r="E55" t="str">
            <v>Mgr. Blomstichting</v>
          </cell>
          <cell r="F55" t="str">
            <v>P</v>
          </cell>
          <cell r="G55">
            <v>40544</v>
          </cell>
          <cell r="H55" t="str">
            <v xml:space="preserve"> </v>
          </cell>
          <cell r="I55" t="str">
            <v xml:space="preserve"> </v>
          </cell>
          <cell r="J55" t="str">
            <v>Het bestuur van</v>
          </cell>
          <cell r="K55" t="str">
            <v>Mgr. Blomstichting</v>
          </cell>
          <cell r="L55" t="str">
            <v>Barchman Wuytierslaan 55</v>
          </cell>
          <cell r="M55" t="str">
            <v>3819AB</v>
          </cell>
          <cell r="O55" t="str">
            <v>AMERSFOORT</v>
          </cell>
          <cell r="P55" t="str">
            <v>033-4651518</v>
          </cell>
          <cell r="Q55" t="str">
            <v>M</v>
          </cell>
          <cell r="S55">
            <v>1</v>
          </cell>
          <cell r="T55">
            <v>3090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40544</v>
          </cell>
          <cell r="AA55">
            <v>41188863</v>
          </cell>
          <cell r="AB55" t="str">
            <v>J</v>
          </cell>
          <cell r="AC55" t="str">
            <v>J</v>
          </cell>
        </row>
        <row r="56">
          <cell r="B56">
            <v>722</v>
          </cell>
          <cell r="C56">
            <v>300</v>
          </cell>
          <cell r="D56" t="str">
            <v>CARE</v>
          </cell>
          <cell r="E56" t="str">
            <v>AmaliaZorg, locatie Catharinenberg te Oisterwijk</v>
          </cell>
          <cell r="F56" t="str">
            <v>P</v>
          </cell>
          <cell r="G56">
            <v>40544</v>
          </cell>
          <cell r="H56" t="str">
            <v xml:space="preserve"> </v>
          </cell>
          <cell r="I56" t="str">
            <v xml:space="preserve"> </v>
          </cell>
          <cell r="K56" t="str">
            <v>AmaliaZorg, locatie Catharinenberg te Oisterwijk</v>
          </cell>
          <cell r="L56" t="str">
            <v>Poirtersstraat 3</v>
          </cell>
          <cell r="M56" t="str">
            <v>5061BG</v>
          </cell>
          <cell r="O56" t="str">
            <v>OISTERWIJK</v>
          </cell>
          <cell r="P56" t="str">
            <v>0499-575151</v>
          </cell>
          <cell r="Q56" t="str">
            <v>P</v>
          </cell>
          <cell r="S56">
            <v>1</v>
          </cell>
          <cell r="T56">
            <v>3270</v>
          </cell>
          <cell r="U56">
            <v>0</v>
          </cell>
          <cell r="V56">
            <v>0</v>
          </cell>
          <cell r="W56">
            <v>0</v>
          </cell>
          <cell r="X56">
            <v>7139</v>
          </cell>
          <cell r="Y56">
            <v>40544</v>
          </cell>
          <cell r="AA56">
            <v>17200931</v>
          </cell>
          <cell r="AB56" t="str">
            <v>N</v>
          </cell>
          <cell r="AC56" t="str">
            <v>J</v>
          </cell>
        </row>
        <row r="57">
          <cell r="B57">
            <v>329</v>
          </cell>
          <cell r="C57">
            <v>300</v>
          </cell>
          <cell r="D57" t="str">
            <v>CARE</v>
          </cell>
          <cell r="E57" t="str">
            <v>Zorgcentrum Cleijenborch</v>
          </cell>
          <cell r="F57" t="str">
            <v>P</v>
          </cell>
          <cell r="G57">
            <v>40544</v>
          </cell>
          <cell r="H57" t="str">
            <v xml:space="preserve"> </v>
          </cell>
          <cell r="I57" t="str">
            <v xml:space="preserve"> </v>
          </cell>
          <cell r="J57" t="str">
            <v>Het bestuur van</v>
          </cell>
          <cell r="K57" t="str">
            <v>Stichting Ouderenzorg Cleijenborch</v>
          </cell>
          <cell r="L57" t="str">
            <v>Dokter Maasstraat 4</v>
          </cell>
          <cell r="M57" t="str">
            <v>4486BW</v>
          </cell>
          <cell r="O57" t="str">
            <v>COLIJNSPLAAT</v>
          </cell>
          <cell r="P57" t="str">
            <v>0113-240900</v>
          </cell>
          <cell r="Q57" t="str">
            <v>S</v>
          </cell>
          <cell r="S57">
            <v>1</v>
          </cell>
          <cell r="T57">
            <v>3250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40544</v>
          </cell>
          <cell r="AA57">
            <v>41114556</v>
          </cell>
          <cell r="AB57" t="str">
            <v>J</v>
          </cell>
          <cell r="AC57" t="str">
            <v>J</v>
          </cell>
        </row>
        <row r="58">
          <cell r="B58">
            <v>412</v>
          </cell>
          <cell r="C58">
            <v>300</v>
          </cell>
          <cell r="D58" t="str">
            <v>CARE</v>
          </cell>
          <cell r="E58" t="str">
            <v>Welzijnsorganisatie Compaen</v>
          </cell>
          <cell r="F58" t="str">
            <v>P</v>
          </cell>
          <cell r="G58">
            <v>40544</v>
          </cell>
          <cell r="H58" t="str">
            <v xml:space="preserve"> </v>
          </cell>
          <cell r="I58" t="str">
            <v xml:space="preserve"> </v>
          </cell>
          <cell r="J58" t="str">
            <v>Het bestuur van</v>
          </cell>
          <cell r="K58" t="str">
            <v>Stichting Welzijnsorganisatie Compaen</v>
          </cell>
          <cell r="L58" t="str">
            <v>Beneden Oosterdiep 27</v>
          </cell>
          <cell r="M58" t="str">
            <v>9641JA</v>
          </cell>
          <cell r="O58" t="str">
            <v>VEENDAM</v>
          </cell>
          <cell r="P58" t="str">
            <v>0598-698119</v>
          </cell>
          <cell r="Q58" t="str">
            <v>A</v>
          </cell>
          <cell r="R58" t="str">
            <v>Postbus 300</v>
          </cell>
          <cell r="S58">
            <v>1</v>
          </cell>
          <cell r="T58">
            <v>3010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40544</v>
          </cell>
          <cell r="AA58">
            <v>41014620</v>
          </cell>
          <cell r="AB58" t="str">
            <v>J</v>
          </cell>
          <cell r="AC58" t="str">
            <v>J</v>
          </cell>
        </row>
        <row r="59">
          <cell r="B59">
            <v>718</v>
          </cell>
          <cell r="C59">
            <v>300</v>
          </cell>
          <cell r="D59" t="str">
            <v>CARE</v>
          </cell>
          <cell r="E59" t="str">
            <v>Carinova Thuiszorg (Midden-IJssel)</v>
          </cell>
          <cell r="F59" t="str">
            <v>P</v>
          </cell>
          <cell r="G59">
            <v>40544</v>
          </cell>
          <cell r="H59" t="str">
            <v xml:space="preserve"> </v>
          </cell>
          <cell r="I59" t="str">
            <v xml:space="preserve"> </v>
          </cell>
          <cell r="J59" t="str">
            <v>Het bestuur van</v>
          </cell>
          <cell r="K59" t="str">
            <v>Stichting Carinova</v>
          </cell>
          <cell r="L59" t="str">
            <v>Zwolsestraat 5</v>
          </cell>
          <cell r="M59" t="str">
            <v>8101AA</v>
          </cell>
          <cell r="O59" t="str">
            <v>RAALTE</v>
          </cell>
          <cell r="P59" t="str">
            <v>0572-378040</v>
          </cell>
          <cell r="Q59" t="str">
            <v>E</v>
          </cell>
          <cell r="R59" t="str">
            <v>Postbus 49</v>
          </cell>
          <cell r="S59">
            <v>1</v>
          </cell>
          <cell r="T59">
            <v>3061</v>
          </cell>
          <cell r="U59">
            <v>0</v>
          </cell>
          <cell r="V59">
            <v>0</v>
          </cell>
          <cell r="W59">
            <v>0</v>
          </cell>
          <cell r="X59">
            <v>7124</v>
          </cell>
          <cell r="Y59">
            <v>40544</v>
          </cell>
          <cell r="AA59">
            <v>41245017</v>
          </cell>
          <cell r="AB59" t="str">
            <v>N</v>
          </cell>
          <cell r="AC59" t="str">
            <v>J</v>
          </cell>
        </row>
        <row r="60">
          <cell r="B60">
            <v>422</v>
          </cell>
          <cell r="C60">
            <v>300</v>
          </cell>
          <cell r="D60" t="str">
            <v>CARE</v>
          </cell>
          <cell r="E60" t="str">
            <v>Perspectief</v>
          </cell>
          <cell r="F60" t="str">
            <v>P</v>
          </cell>
          <cell r="G60">
            <v>40544</v>
          </cell>
          <cell r="H60" t="str">
            <v xml:space="preserve"> </v>
          </cell>
          <cell r="I60" t="str">
            <v xml:space="preserve"> </v>
          </cell>
          <cell r="J60" t="str">
            <v>Het bestuur van</v>
          </cell>
          <cell r="K60" t="str">
            <v>Stichting Voor Welzijn, Zorg, Sociaal en Cultureel Werk Beuningen</v>
          </cell>
          <cell r="L60" t="str">
            <v>Molenstraat 54</v>
          </cell>
          <cell r="M60" t="str">
            <v>6641BK</v>
          </cell>
          <cell r="O60" t="str">
            <v>BEUNINGEN GLD</v>
          </cell>
          <cell r="P60" t="str">
            <v>024-6750939</v>
          </cell>
          <cell r="Q60" t="str">
            <v>G</v>
          </cell>
          <cell r="R60" t="str">
            <v>Postbus 88</v>
          </cell>
          <cell r="S60">
            <v>1</v>
          </cell>
          <cell r="T60">
            <v>3080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40544</v>
          </cell>
          <cell r="AA60">
            <v>9147782</v>
          </cell>
          <cell r="AB60" t="str">
            <v>J</v>
          </cell>
          <cell r="AC60" t="str">
            <v>J</v>
          </cell>
        </row>
        <row r="61">
          <cell r="B61">
            <v>423</v>
          </cell>
          <cell r="C61">
            <v>300</v>
          </cell>
          <cell r="D61" t="str">
            <v>CARE</v>
          </cell>
          <cell r="E61" t="str">
            <v>Carion (vh Stichting Wind Ouderenwerk)</v>
          </cell>
          <cell r="F61" t="str">
            <v>P</v>
          </cell>
          <cell r="G61">
            <v>40544</v>
          </cell>
          <cell r="H61" t="str">
            <v xml:space="preserve"> </v>
          </cell>
          <cell r="I61" t="str">
            <v xml:space="preserve"> </v>
          </cell>
          <cell r="J61" t="str">
            <v>Het bestuur van</v>
          </cell>
          <cell r="K61" t="str">
            <v>Carion (vh Stichting Wind Ouderenwerk)</v>
          </cell>
          <cell r="L61" t="str">
            <v>Diderna 17</v>
          </cell>
          <cell r="M61" t="str">
            <v>6951CW</v>
          </cell>
          <cell r="O61" t="str">
            <v>DIEREN</v>
          </cell>
          <cell r="P61" t="str">
            <v>0313-472632</v>
          </cell>
          <cell r="Q61" t="str">
            <v>G</v>
          </cell>
          <cell r="R61" t="str">
            <v>Postbus 3155</v>
          </cell>
          <cell r="S61">
            <v>1</v>
          </cell>
          <cell r="T61">
            <v>3070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40544</v>
          </cell>
          <cell r="AA61">
            <v>9185007</v>
          </cell>
          <cell r="AB61" t="str">
            <v>N</v>
          </cell>
          <cell r="AC61" t="str">
            <v>J</v>
          </cell>
        </row>
        <row r="62">
          <cell r="B62">
            <v>1216</v>
          </cell>
          <cell r="C62">
            <v>300</v>
          </cell>
          <cell r="D62" t="str">
            <v>CARE</v>
          </cell>
          <cell r="E62" t="str">
            <v>Triade (Flevoland)</v>
          </cell>
          <cell r="F62" t="str">
            <v>P</v>
          </cell>
          <cell r="G62">
            <v>40544</v>
          </cell>
          <cell r="H62" t="str">
            <v xml:space="preserve"> </v>
          </cell>
          <cell r="I62" t="str">
            <v xml:space="preserve"> </v>
          </cell>
          <cell r="J62" t="str">
            <v>Het bestuur van de</v>
          </cell>
          <cell r="K62" t="str">
            <v>Stichting Triade</v>
          </cell>
          <cell r="L62" t="str">
            <v>Grietenij 1705</v>
          </cell>
          <cell r="M62" t="str">
            <v>8233BP</v>
          </cell>
          <cell r="O62" t="str">
            <v>LELYSTAD</v>
          </cell>
          <cell r="P62" t="str">
            <v>0320-280925</v>
          </cell>
          <cell r="Q62" t="str">
            <v>X</v>
          </cell>
          <cell r="R62" t="str">
            <v>Postbus 144</v>
          </cell>
          <cell r="S62">
            <v>1</v>
          </cell>
          <cell r="T62">
            <v>3100</v>
          </cell>
          <cell r="U62">
            <v>0</v>
          </cell>
          <cell r="V62">
            <v>0</v>
          </cell>
          <cell r="W62">
            <v>0</v>
          </cell>
          <cell r="X62">
            <v>8685</v>
          </cell>
          <cell r="Y62">
            <v>40544</v>
          </cell>
          <cell r="Z62">
            <v>41275</v>
          </cell>
          <cell r="AA62">
            <v>41023012</v>
          </cell>
          <cell r="AB62" t="str">
            <v>N</v>
          </cell>
          <cell r="AC62" t="str">
            <v>J</v>
          </cell>
        </row>
        <row r="63">
          <cell r="B63">
            <v>1241</v>
          </cell>
          <cell r="C63">
            <v>300</v>
          </cell>
          <cell r="D63" t="str">
            <v>CARE</v>
          </cell>
          <cell r="E63" t="str">
            <v>Amerpoort</v>
          </cell>
          <cell r="F63" t="str">
            <v>P</v>
          </cell>
          <cell r="G63">
            <v>40544</v>
          </cell>
          <cell r="H63" t="str">
            <v xml:space="preserve"> </v>
          </cell>
          <cell r="I63" t="str">
            <v xml:space="preserve"> </v>
          </cell>
          <cell r="J63" t="str">
            <v>Het bestuur van</v>
          </cell>
          <cell r="K63" t="str">
            <v>Amerpoort</v>
          </cell>
          <cell r="L63" t="str">
            <v>Zandheuvelweg 11</v>
          </cell>
          <cell r="M63" t="str">
            <v>3744MN</v>
          </cell>
          <cell r="O63" t="str">
            <v>BAARN</v>
          </cell>
          <cell r="P63" t="str">
            <v>035-6880130</v>
          </cell>
          <cell r="Q63" t="str">
            <v>M</v>
          </cell>
          <cell r="R63" t="str">
            <v>Postbus 1020</v>
          </cell>
          <cell r="S63">
            <v>1</v>
          </cell>
          <cell r="T63">
            <v>3090</v>
          </cell>
          <cell r="U63">
            <v>0</v>
          </cell>
          <cell r="V63">
            <v>0</v>
          </cell>
          <cell r="W63">
            <v>0</v>
          </cell>
          <cell r="X63">
            <v>8712</v>
          </cell>
          <cell r="Y63">
            <v>40544</v>
          </cell>
          <cell r="Z63">
            <v>40909</v>
          </cell>
          <cell r="AA63">
            <v>72099806</v>
          </cell>
          <cell r="AB63" t="str">
            <v>N</v>
          </cell>
          <cell r="AC63" t="str">
            <v>J</v>
          </cell>
        </row>
        <row r="64">
          <cell r="B64">
            <v>320</v>
          </cell>
          <cell r="C64">
            <v>300</v>
          </cell>
          <cell r="D64" t="str">
            <v>CARE</v>
          </cell>
          <cell r="E64" t="str">
            <v>ASVZ (Rotterdam)</v>
          </cell>
          <cell r="F64" t="str">
            <v>P</v>
          </cell>
          <cell r="G64">
            <v>40544</v>
          </cell>
          <cell r="H64" t="str">
            <v xml:space="preserve"> </v>
          </cell>
          <cell r="I64" t="str">
            <v xml:space="preserve"> </v>
          </cell>
          <cell r="J64" t="str">
            <v>Het bestuur van de</v>
          </cell>
          <cell r="K64" t="str">
            <v>Stichting ASVZ (Rotterdam)</v>
          </cell>
          <cell r="O64" t="str">
            <v>SLIEDRECHT</v>
          </cell>
          <cell r="P64" t="str">
            <v>0184-491299</v>
          </cell>
          <cell r="Q64" t="str">
            <v>H</v>
          </cell>
          <cell r="R64" t="str">
            <v>Postbus 121</v>
          </cell>
          <cell r="S64">
            <v>1</v>
          </cell>
          <cell r="T64">
            <v>3210</v>
          </cell>
          <cell r="U64">
            <v>0</v>
          </cell>
          <cell r="V64">
            <v>0</v>
          </cell>
          <cell r="W64">
            <v>0</v>
          </cell>
          <cell r="X64">
            <v>1540</v>
          </cell>
          <cell r="Y64">
            <v>40544</v>
          </cell>
          <cell r="AA64">
            <v>24369841</v>
          </cell>
          <cell r="AB64" t="str">
            <v>N</v>
          </cell>
          <cell r="AC64" t="str">
            <v>J</v>
          </cell>
        </row>
        <row r="65">
          <cell r="B65">
            <v>321</v>
          </cell>
          <cell r="C65">
            <v>300</v>
          </cell>
          <cell r="D65" t="str">
            <v>CARE</v>
          </cell>
          <cell r="E65" t="str">
            <v>ASVZ (Waardenland)</v>
          </cell>
          <cell r="F65" t="str">
            <v>P</v>
          </cell>
          <cell r="G65">
            <v>40544</v>
          </cell>
          <cell r="H65" t="str">
            <v xml:space="preserve"> </v>
          </cell>
          <cell r="I65" t="str">
            <v xml:space="preserve"> </v>
          </cell>
          <cell r="J65" t="str">
            <v>Het bestuur van de</v>
          </cell>
          <cell r="K65" t="str">
            <v>Stichting ASVZ (Waardenland)</v>
          </cell>
          <cell r="O65" t="str">
            <v>SLIEDRECHT</v>
          </cell>
          <cell r="Q65" t="str">
            <v>H</v>
          </cell>
          <cell r="R65" t="str">
            <v>Postbus 121</v>
          </cell>
          <cell r="S65">
            <v>1</v>
          </cell>
          <cell r="T65">
            <v>3240</v>
          </cell>
          <cell r="U65">
            <v>0</v>
          </cell>
          <cell r="V65">
            <v>0</v>
          </cell>
          <cell r="W65">
            <v>0</v>
          </cell>
          <cell r="X65">
            <v>1540</v>
          </cell>
          <cell r="Y65">
            <v>40544</v>
          </cell>
          <cell r="AA65">
            <v>24369841</v>
          </cell>
          <cell r="AB65" t="str">
            <v>N</v>
          </cell>
          <cell r="AC65" t="str">
            <v>J</v>
          </cell>
        </row>
        <row r="66">
          <cell r="B66">
            <v>322</v>
          </cell>
          <cell r="C66">
            <v>300</v>
          </cell>
          <cell r="D66" t="str">
            <v>CARE</v>
          </cell>
          <cell r="E66" t="str">
            <v>ASVZ (Nieuwe Waterweg Noord)</v>
          </cell>
          <cell r="F66" t="str">
            <v>P</v>
          </cell>
          <cell r="G66">
            <v>40544</v>
          </cell>
          <cell r="H66" t="str">
            <v xml:space="preserve"> </v>
          </cell>
          <cell r="I66" t="str">
            <v xml:space="preserve"> </v>
          </cell>
          <cell r="J66" t="str">
            <v>Het bestuur van de</v>
          </cell>
          <cell r="K66" t="str">
            <v>Stichting ASVZ (Nieuwe Waterweg Noord)</v>
          </cell>
          <cell r="O66" t="str">
            <v>SLIEDRECHT</v>
          </cell>
          <cell r="P66" t="str">
            <v>0184-491299</v>
          </cell>
          <cell r="Q66" t="str">
            <v>H</v>
          </cell>
          <cell r="R66" t="str">
            <v>Postbus 121</v>
          </cell>
          <cell r="S66">
            <v>1</v>
          </cell>
          <cell r="T66">
            <v>3220</v>
          </cell>
          <cell r="U66">
            <v>0</v>
          </cell>
          <cell r="V66">
            <v>0</v>
          </cell>
          <cell r="W66">
            <v>0</v>
          </cell>
          <cell r="X66">
            <v>1540</v>
          </cell>
          <cell r="Y66">
            <v>40544</v>
          </cell>
          <cell r="AA66">
            <v>24369841</v>
          </cell>
          <cell r="AB66" t="str">
            <v>N</v>
          </cell>
          <cell r="AC66" t="str">
            <v>J</v>
          </cell>
        </row>
        <row r="67">
          <cell r="B67">
            <v>579</v>
          </cell>
          <cell r="C67">
            <v>300</v>
          </cell>
          <cell r="D67" t="str">
            <v>CARE</v>
          </cell>
          <cell r="E67" t="str">
            <v>De Waerden (Noord-Holland Noord)</v>
          </cell>
          <cell r="F67" t="str">
            <v>P</v>
          </cell>
          <cell r="G67">
            <v>40544</v>
          </cell>
          <cell r="H67" t="str">
            <v xml:space="preserve"> </v>
          </cell>
          <cell r="I67" t="str">
            <v xml:space="preserve"> </v>
          </cell>
          <cell r="J67" t="str">
            <v>Het bestuur van de</v>
          </cell>
          <cell r="K67" t="str">
            <v>Stichting De Waerden (Noord-Holland Noord)</v>
          </cell>
          <cell r="L67" t="str">
            <v>G. Rietveldweg 9</v>
          </cell>
          <cell r="M67" t="str">
            <v>1703DD</v>
          </cell>
          <cell r="O67" t="str">
            <v>HEERHUGOWAARD</v>
          </cell>
          <cell r="P67" t="str">
            <v>072-5765656</v>
          </cell>
          <cell r="Q67" t="str">
            <v>L</v>
          </cell>
          <cell r="S67">
            <v>1</v>
          </cell>
          <cell r="T67">
            <v>3120</v>
          </cell>
          <cell r="U67">
            <v>0</v>
          </cell>
          <cell r="V67">
            <v>0</v>
          </cell>
          <cell r="W67">
            <v>0</v>
          </cell>
          <cell r="X67">
            <v>4182</v>
          </cell>
          <cell r="Y67">
            <v>40544</v>
          </cell>
          <cell r="AA67">
            <v>37107589</v>
          </cell>
          <cell r="AB67" t="str">
            <v>N</v>
          </cell>
          <cell r="AC67" t="str">
            <v>J</v>
          </cell>
        </row>
        <row r="68">
          <cell r="B68">
            <v>580</v>
          </cell>
          <cell r="C68">
            <v>300</v>
          </cell>
          <cell r="D68" t="str">
            <v>CARE</v>
          </cell>
          <cell r="E68" t="str">
            <v>De Waerden (Kennemerland)</v>
          </cell>
          <cell r="F68" t="str">
            <v>P</v>
          </cell>
          <cell r="G68">
            <v>40544</v>
          </cell>
          <cell r="H68" t="str">
            <v xml:space="preserve"> </v>
          </cell>
          <cell r="I68" t="str">
            <v xml:space="preserve"> </v>
          </cell>
          <cell r="J68" t="str">
            <v>Het bestuur van de</v>
          </cell>
          <cell r="K68" t="str">
            <v>Stichting De Waerden (Kennemerland)</v>
          </cell>
          <cell r="L68" t="str">
            <v>G. Rietveldweg 9</v>
          </cell>
          <cell r="M68" t="str">
            <v>1703DD</v>
          </cell>
          <cell r="O68" t="str">
            <v>HEERHUGOWAARD</v>
          </cell>
          <cell r="P68" t="str">
            <v>072-5765656</v>
          </cell>
          <cell r="Q68" t="str">
            <v>L</v>
          </cell>
          <cell r="S68">
            <v>1</v>
          </cell>
          <cell r="T68">
            <v>3130</v>
          </cell>
          <cell r="U68">
            <v>0</v>
          </cell>
          <cell r="V68">
            <v>0</v>
          </cell>
          <cell r="W68">
            <v>0</v>
          </cell>
          <cell r="X68">
            <v>4182</v>
          </cell>
          <cell r="Y68">
            <v>40544</v>
          </cell>
          <cell r="AA68">
            <v>37107589</v>
          </cell>
          <cell r="AB68" t="str">
            <v>N</v>
          </cell>
          <cell r="AC68" t="str">
            <v>J</v>
          </cell>
        </row>
        <row r="69">
          <cell r="B69">
            <v>326</v>
          </cell>
          <cell r="C69">
            <v>300</v>
          </cell>
          <cell r="D69" t="str">
            <v>CARE</v>
          </cell>
          <cell r="E69" t="str">
            <v>ASVZ (Midden-Brabant)</v>
          </cell>
          <cell r="F69" t="str">
            <v>P</v>
          </cell>
          <cell r="G69">
            <v>40544</v>
          </cell>
          <cell r="H69" t="str">
            <v xml:space="preserve"> </v>
          </cell>
          <cell r="I69" t="str">
            <v xml:space="preserve"> </v>
          </cell>
          <cell r="J69" t="str">
            <v>Het bestuur van de</v>
          </cell>
          <cell r="K69" t="str">
            <v>ASVZ (Midden-Brabant)</v>
          </cell>
          <cell r="L69" t="str">
            <v>Achthoevenstraat 63</v>
          </cell>
          <cell r="M69" t="str">
            <v>5071AR</v>
          </cell>
          <cell r="O69" t="str">
            <v>UDENHOUT</v>
          </cell>
          <cell r="P69" t="str">
            <v>013-5118100</v>
          </cell>
          <cell r="Q69" t="str">
            <v>P</v>
          </cell>
          <cell r="R69" t="str">
            <v>Postbus 121</v>
          </cell>
          <cell r="S69">
            <v>1</v>
          </cell>
          <cell r="T69">
            <v>3270</v>
          </cell>
          <cell r="U69">
            <v>0</v>
          </cell>
          <cell r="V69">
            <v>0</v>
          </cell>
          <cell r="W69">
            <v>0</v>
          </cell>
          <cell r="X69">
            <v>1540</v>
          </cell>
          <cell r="Y69">
            <v>40544</v>
          </cell>
          <cell r="AA69">
            <v>24369841</v>
          </cell>
          <cell r="AB69" t="str">
            <v>N</v>
          </cell>
          <cell r="AC69" t="str">
            <v>J</v>
          </cell>
        </row>
        <row r="70">
          <cell r="B70">
            <v>21</v>
          </cell>
          <cell r="C70">
            <v>300</v>
          </cell>
          <cell r="D70" t="str">
            <v>CARE</v>
          </cell>
          <cell r="E70" t="str">
            <v>'s Heeren Loo (Groningen)</v>
          </cell>
          <cell r="F70" t="str">
            <v>P</v>
          </cell>
          <cell r="G70">
            <v>40544</v>
          </cell>
          <cell r="H70" t="str">
            <v xml:space="preserve"> </v>
          </cell>
          <cell r="I70" t="str">
            <v xml:space="preserve"> </v>
          </cell>
          <cell r="J70" t="str">
            <v>Het bestuur van de</v>
          </cell>
          <cell r="K70" t="str">
            <v>Stichting 's Heeren Loo (Groningen)</v>
          </cell>
          <cell r="O70" t="str">
            <v>AMERSFOORT</v>
          </cell>
          <cell r="P70" t="str">
            <v>050-3039124</v>
          </cell>
          <cell r="Q70" t="str">
            <v>M</v>
          </cell>
          <cell r="R70" t="str">
            <v>Postbus 647</v>
          </cell>
          <cell r="S70">
            <v>1</v>
          </cell>
          <cell r="T70">
            <v>3010</v>
          </cell>
          <cell r="U70">
            <v>0</v>
          </cell>
          <cell r="V70">
            <v>0</v>
          </cell>
          <cell r="W70">
            <v>0</v>
          </cell>
          <cell r="X70">
            <v>170</v>
          </cell>
          <cell r="Y70">
            <v>40544</v>
          </cell>
          <cell r="AA70">
            <v>41190166</v>
          </cell>
          <cell r="AB70" t="str">
            <v>N</v>
          </cell>
          <cell r="AC70" t="str">
            <v>J</v>
          </cell>
        </row>
        <row r="71">
          <cell r="B71">
            <v>22</v>
          </cell>
          <cell r="C71">
            <v>300</v>
          </cell>
          <cell r="D71" t="str">
            <v>CARE</v>
          </cell>
          <cell r="E71" t="str">
            <v>'s Heeren Loo (Flevoland)</v>
          </cell>
          <cell r="F71" t="str">
            <v>P</v>
          </cell>
          <cell r="G71">
            <v>40544</v>
          </cell>
          <cell r="H71" t="str">
            <v xml:space="preserve"> </v>
          </cell>
          <cell r="I71" t="str">
            <v xml:space="preserve"> </v>
          </cell>
          <cell r="J71" t="str">
            <v>Het bestuur van de</v>
          </cell>
          <cell r="K71" t="str">
            <v>Stichting 's Heeren Loo (Flevoland)</v>
          </cell>
          <cell r="O71" t="str">
            <v>AMERSFOORT</v>
          </cell>
          <cell r="P71" t="str">
            <v>055-3696478</v>
          </cell>
          <cell r="Q71" t="str">
            <v>M</v>
          </cell>
          <cell r="R71" t="str">
            <v>Postbus 647</v>
          </cell>
          <cell r="S71">
            <v>1</v>
          </cell>
          <cell r="T71">
            <v>3100</v>
          </cell>
          <cell r="U71">
            <v>0</v>
          </cell>
          <cell r="V71">
            <v>0</v>
          </cell>
          <cell r="W71">
            <v>0</v>
          </cell>
          <cell r="X71">
            <v>170</v>
          </cell>
          <cell r="Y71">
            <v>40544</v>
          </cell>
          <cell r="AA71">
            <v>41190166</v>
          </cell>
          <cell r="AB71" t="str">
            <v>N</v>
          </cell>
          <cell r="AC71" t="str">
            <v>J</v>
          </cell>
        </row>
        <row r="72">
          <cell r="B72">
            <v>23</v>
          </cell>
          <cell r="C72">
            <v>300</v>
          </cell>
          <cell r="D72" t="str">
            <v>CARE</v>
          </cell>
          <cell r="E72" t="str">
            <v>'s Heeren Loo (Apeldoorn/Zutphen e.o.)</v>
          </cell>
          <cell r="F72" t="str">
            <v>P</v>
          </cell>
          <cell r="G72">
            <v>40544</v>
          </cell>
          <cell r="H72" t="str">
            <v xml:space="preserve"> </v>
          </cell>
          <cell r="I72" t="str">
            <v xml:space="preserve"> </v>
          </cell>
          <cell r="J72" t="str">
            <v>Het bestuur van de</v>
          </cell>
          <cell r="K72" t="str">
            <v>Stichting 's Heeren Loo (Apeldoorn/Zutphen e.o.)</v>
          </cell>
          <cell r="O72" t="str">
            <v>AMERSFOORT</v>
          </cell>
          <cell r="P72" t="str">
            <v>055-3696560</v>
          </cell>
          <cell r="Q72" t="str">
            <v>M</v>
          </cell>
          <cell r="R72" t="str">
            <v>Postbus 647</v>
          </cell>
          <cell r="S72">
            <v>1</v>
          </cell>
          <cell r="T72">
            <v>3060</v>
          </cell>
          <cell r="U72">
            <v>0</v>
          </cell>
          <cell r="V72">
            <v>0</v>
          </cell>
          <cell r="W72">
            <v>0</v>
          </cell>
          <cell r="X72">
            <v>170</v>
          </cell>
          <cell r="Y72">
            <v>40544</v>
          </cell>
          <cell r="AA72">
            <v>41190166</v>
          </cell>
          <cell r="AB72" t="str">
            <v>N</v>
          </cell>
          <cell r="AC72" t="str">
            <v>J</v>
          </cell>
        </row>
        <row r="73">
          <cell r="B73">
            <v>24</v>
          </cell>
          <cell r="C73">
            <v>300</v>
          </cell>
          <cell r="D73" t="str">
            <v>CARE</v>
          </cell>
          <cell r="E73" t="str">
            <v>'s Heeren Loo (Arnhem)</v>
          </cell>
          <cell r="F73" t="str">
            <v>P</v>
          </cell>
          <cell r="G73">
            <v>40544</v>
          </cell>
          <cell r="H73" t="str">
            <v xml:space="preserve"> </v>
          </cell>
          <cell r="I73" t="str">
            <v xml:space="preserve"> </v>
          </cell>
          <cell r="J73" t="str">
            <v>Het bestuur van de</v>
          </cell>
          <cell r="K73" t="str">
            <v>Stichting 's Heeren Loo (Arnhem)</v>
          </cell>
          <cell r="O73" t="str">
            <v>AMERSFOORT</v>
          </cell>
          <cell r="P73" t="str">
            <v>055-3696180</v>
          </cell>
          <cell r="Q73" t="str">
            <v>M</v>
          </cell>
          <cell r="R73" t="str">
            <v>Postbus 647</v>
          </cell>
          <cell r="S73">
            <v>1</v>
          </cell>
          <cell r="T73">
            <v>3070</v>
          </cell>
          <cell r="U73">
            <v>0</v>
          </cell>
          <cell r="V73">
            <v>0</v>
          </cell>
          <cell r="W73">
            <v>0</v>
          </cell>
          <cell r="X73">
            <v>170</v>
          </cell>
          <cell r="Y73">
            <v>40544</v>
          </cell>
          <cell r="AA73">
            <v>41190166</v>
          </cell>
          <cell r="AB73" t="str">
            <v>N</v>
          </cell>
          <cell r="AC73" t="str">
            <v>J</v>
          </cell>
        </row>
        <row r="74">
          <cell r="B74">
            <v>25</v>
          </cell>
          <cell r="C74">
            <v>300</v>
          </cell>
          <cell r="D74" t="str">
            <v>CARE</v>
          </cell>
          <cell r="E74" t="str">
            <v>'s Heeren Loo (Utrecht)</v>
          </cell>
          <cell r="F74" t="str">
            <v>P</v>
          </cell>
          <cell r="G74">
            <v>40544</v>
          </cell>
          <cell r="H74" t="str">
            <v xml:space="preserve"> </v>
          </cell>
          <cell r="I74" t="str">
            <v xml:space="preserve"> </v>
          </cell>
          <cell r="J74" t="str">
            <v>Het bestuur van de</v>
          </cell>
          <cell r="K74" t="str">
            <v>Stichting 's Heeren Loo (Utrecht)</v>
          </cell>
          <cell r="O74" t="str">
            <v>AMERSFOORT</v>
          </cell>
          <cell r="P74" t="str">
            <v>0341-568114</v>
          </cell>
          <cell r="Q74" t="str">
            <v>M</v>
          </cell>
          <cell r="R74" t="str">
            <v>Postbus 647</v>
          </cell>
          <cell r="S74">
            <v>1</v>
          </cell>
          <cell r="T74">
            <v>3090</v>
          </cell>
          <cell r="U74">
            <v>0</v>
          </cell>
          <cell r="V74">
            <v>0</v>
          </cell>
          <cell r="W74">
            <v>0</v>
          </cell>
          <cell r="X74">
            <v>170</v>
          </cell>
          <cell r="Y74">
            <v>40544</v>
          </cell>
          <cell r="AA74">
            <v>41190166</v>
          </cell>
          <cell r="AB74" t="str">
            <v>N</v>
          </cell>
          <cell r="AC74" t="str">
            <v>J</v>
          </cell>
        </row>
        <row r="75">
          <cell r="B75">
            <v>26</v>
          </cell>
          <cell r="C75">
            <v>300</v>
          </cell>
          <cell r="D75" t="str">
            <v>CARE</v>
          </cell>
          <cell r="E75" t="str">
            <v>'s Heeren Loo (Noord-Holland Noord)</v>
          </cell>
          <cell r="F75" t="str">
            <v>P</v>
          </cell>
          <cell r="G75">
            <v>40544</v>
          </cell>
          <cell r="H75" t="str">
            <v xml:space="preserve"> </v>
          </cell>
          <cell r="I75" t="str">
            <v xml:space="preserve"> </v>
          </cell>
          <cell r="J75" t="str">
            <v>Het bestuur van de</v>
          </cell>
          <cell r="K75" t="str">
            <v>Stichting 's Heeren Loo (Noord-Holland Noord)</v>
          </cell>
          <cell r="O75" t="str">
            <v>AMERSFOORT</v>
          </cell>
          <cell r="P75" t="str">
            <v>0223-648500</v>
          </cell>
          <cell r="Q75" t="str">
            <v>M</v>
          </cell>
          <cell r="R75" t="str">
            <v>Postbus 647</v>
          </cell>
          <cell r="S75">
            <v>1</v>
          </cell>
          <cell r="T75">
            <v>3120</v>
          </cell>
          <cell r="U75">
            <v>0</v>
          </cell>
          <cell r="V75">
            <v>0</v>
          </cell>
          <cell r="W75">
            <v>0</v>
          </cell>
          <cell r="X75">
            <v>170</v>
          </cell>
          <cell r="Y75">
            <v>40544</v>
          </cell>
          <cell r="AA75">
            <v>41190166</v>
          </cell>
          <cell r="AB75" t="str">
            <v>N</v>
          </cell>
          <cell r="AC75" t="str">
            <v>J</v>
          </cell>
        </row>
        <row r="76">
          <cell r="B76">
            <v>27</v>
          </cell>
          <cell r="C76">
            <v>300</v>
          </cell>
          <cell r="D76" t="str">
            <v>CARE</v>
          </cell>
          <cell r="E76" t="str">
            <v>'s Heeren Loo (Zuid-Holland Noord)</v>
          </cell>
          <cell r="F76" t="str">
            <v>P</v>
          </cell>
          <cell r="G76">
            <v>40544</v>
          </cell>
          <cell r="H76" t="str">
            <v xml:space="preserve"> </v>
          </cell>
          <cell r="I76" t="str">
            <v xml:space="preserve"> </v>
          </cell>
          <cell r="J76" t="str">
            <v>Het bestuur van de</v>
          </cell>
          <cell r="K76" t="str">
            <v>Stichting 's Heeren Loo</v>
          </cell>
          <cell r="O76" t="str">
            <v>AMERSFOORT</v>
          </cell>
          <cell r="P76" t="str">
            <v>071-3642139</v>
          </cell>
          <cell r="Q76" t="str">
            <v>M</v>
          </cell>
          <cell r="R76" t="str">
            <v>Postbus 647</v>
          </cell>
          <cell r="S76">
            <v>1</v>
          </cell>
          <cell r="T76">
            <v>3170</v>
          </cell>
          <cell r="U76">
            <v>0</v>
          </cell>
          <cell r="V76">
            <v>0</v>
          </cell>
          <cell r="W76">
            <v>0</v>
          </cell>
          <cell r="X76">
            <v>170</v>
          </cell>
          <cell r="Y76">
            <v>40544</v>
          </cell>
          <cell r="AA76">
            <v>41190166</v>
          </cell>
          <cell r="AB76" t="str">
            <v>N</v>
          </cell>
          <cell r="AC76" t="str">
            <v>J</v>
          </cell>
        </row>
        <row r="77">
          <cell r="B77">
            <v>28</v>
          </cell>
          <cell r="C77">
            <v>300</v>
          </cell>
          <cell r="D77" t="str">
            <v>CARE</v>
          </cell>
          <cell r="E77" t="str">
            <v>Het Westerhonk</v>
          </cell>
          <cell r="F77" t="str">
            <v>P</v>
          </cell>
          <cell r="G77">
            <v>40544</v>
          </cell>
          <cell r="H77" t="str">
            <v xml:space="preserve"> </v>
          </cell>
          <cell r="I77" t="str">
            <v xml:space="preserve"> </v>
          </cell>
          <cell r="J77" t="str">
            <v>Het bestuur van de</v>
          </cell>
          <cell r="K77" t="str">
            <v>Het Westerhonk</v>
          </cell>
          <cell r="O77" t="str">
            <v>AMERSFOORT</v>
          </cell>
          <cell r="P77" t="str">
            <v>0174-216350</v>
          </cell>
          <cell r="Q77" t="str">
            <v>M</v>
          </cell>
          <cell r="R77" t="str">
            <v>Postbus 647</v>
          </cell>
          <cell r="S77">
            <v>1</v>
          </cell>
          <cell r="T77">
            <v>3190</v>
          </cell>
          <cell r="U77">
            <v>0</v>
          </cell>
          <cell r="V77">
            <v>0</v>
          </cell>
          <cell r="W77">
            <v>0</v>
          </cell>
          <cell r="X77">
            <v>170</v>
          </cell>
          <cell r="Y77">
            <v>40544</v>
          </cell>
          <cell r="AA77">
            <v>41190166</v>
          </cell>
          <cell r="AB77" t="str">
            <v>N</v>
          </cell>
          <cell r="AC77" t="str">
            <v>J</v>
          </cell>
        </row>
        <row r="78">
          <cell r="B78">
            <v>29</v>
          </cell>
          <cell r="C78">
            <v>300</v>
          </cell>
          <cell r="D78" t="str">
            <v>CARE</v>
          </cell>
          <cell r="E78" t="str">
            <v>'s Heeren Loo (Waardenland)</v>
          </cell>
          <cell r="F78" t="str">
            <v>P</v>
          </cell>
          <cell r="G78">
            <v>40544</v>
          </cell>
          <cell r="H78" t="str">
            <v xml:space="preserve"> </v>
          </cell>
          <cell r="I78" t="str">
            <v xml:space="preserve"> </v>
          </cell>
          <cell r="J78" t="str">
            <v>Het bestuur van de</v>
          </cell>
          <cell r="K78" t="str">
            <v>Stichting 's Heeren Loo (Waardenland)</v>
          </cell>
          <cell r="O78" t="str">
            <v>AMERSFOORT</v>
          </cell>
          <cell r="P78" t="str">
            <v>0341-568114</v>
          </cell>
          <cell r="Q78" t="str">
            <v>M</v>
          </cell>
          <cell r="R78" t="str">
            <v>Postbus 647</v>
          </cell>
          <cell r="S78">
            <v>1</v>
          </cell>
          <cell r="T78">
            <v>3240</v>
          </cell>
          <cell r="U78">
            <v>0</v>
          </cell>
          <cell r="V78">
            <v>0</v>
          </cell>
          <cell r="W78">
            <v>0</v>
          </cell>
          <cell r="X78">
            <v>170</v>
          </cell>
          <cell r="Y78">
            <v>40544</v>
          </cell>
          <cell r="AA78">
            <v>41190166</v>
          </cell>
          <cell r="AB78" t="str">
            <v>N</v>
          </cell>
          <cell r="AC78" t="str">
            <v>J</v>
          </cell>
        </row>
        <row r="79">
          <cell r="B79">
            <v>315</v>
          </cell>
          <cell r="C79">
            <v>300</v>
          </cell>
          <cell r="D79" t="str">
            <v>CARE</v>
          </cell>
          <cell r="E79" t="str">
            <v>Careander (Zwolle)</v>
          </cell>
          <cell r="F79" t="str">
            <v>P</v>
          </cell>
          <cell r="G79">
            <v>40544</v>
          </cell>
          <cell r="H79" t="str">
            <v xml:space="preserve"> </v>
          </cell>
          <cell r="I79" t="str">
            <v xml:space="preserve"> </v>
          </cell>
          <cell r="J79" t="str">
            <v>Het bestuur van de</v>
          </cell>
          <cell r="K79" t="str">
            <v>Stichting Careander (Zwolle)</v>
          </cell>
          <cell r="O79" t="str">
            <v>HARDERWIJK</v>
          </cell>
          <cell r="P79" t="str">
            <v>0341-467833</v>
          </cell>
          <cell r="Q79" t="str">
            <v>G</v>
          </cell>
          <cell r="R79" t="str">
            <v>Postbus 60</v>
          </cell>
          <cell r="S79">
            <v>1</v>
          </cell>
          <cell r="T79">
            <v>3040</v>
          </cell>
          <cell r="U79">
            <v>0</v>
          </cell>
          <cell r="V79">
            <v>0</v>
          </cell>
          <cell r="W79">
            <v>0</v>
          </cell>
          <cell r="X79">
            <v>1520</v>
          </cell>
          <cell r="Y79">
            <v>40544</v>
          </cell>
          <cell r="Z79">
            <v>41275</v>
          </cell>
          <cell r="AA79">
            <v>41035212</v>
          </cell>
          <cell r="AB79" t="str">
            <v>N</v>
          </cell>
          <cell r="AC79" t="str">
            <v>J</v>
          </cell>
        </row>
        <row r="80">
          <cell r="B80">
            <v>316</v>
          </cell>
          <cell r="C80">
            <v>300</v>
          </cell>
          <cell r="D80" t="str">
            <v>CARE</v>
          </cell>
          <cell r="E80" t="str">
            <v>Careander (Arnhem)</v>
          </cell>
          <cell r="F80" t="str">
            <v>P</v>
          </cell>
          <cell r="G80">
            <v>40544</v>
          </cell>
          <cell r="H80" t="str">
            <v xml:space="preserve"> </v>
          </cell>
          <cell r="I80" t="str">
            <v xml:space="preserve"> </v>
          </cell>
          <cell r="J80" t="str">
            <v>Het bestuur van de</v>
          </cell>
          <cell r="K80" t="str">
            <v>Stichting Careander (Arnhem)</v>
          </cell>
          <cell r="O80" t="str">
            <v>HARDERWIJK</v>
          </cell>
          <cell r="P80" t="str">
            <v>0341-467833</v>
          </cell>
          <cell r="Q80" t="str">
            <v>G</v>
          </cell>
          <cell r="S80">
            <v>1</v>
          </cell>
          <cell r="T80">
            <v>3070</v>
          </cell>
          <cell r="U80">
            <v>0</v>
          </cell>
          <cell r="V80">
            <v>0</v>
          </cell>
          <cell r="W80">
            <v>0</v>
          </cell>
          <cell r="X80">
            <v>1520</v>
          </cell>
          <cell r="Y80">
            <v>40544</v>
          </cell>
          <cell r="AA80">
            <v>41035212</v>
          </cell>
          <cell r="AB80" t="str">
            <v>N</v>
          </cell>
          <cell r="AC80" t="str">
            <v>J</v>
          </cell>
        </row>
        <row r="81">
          <cell r="B81">
            <v>156</v>
          </cell>
          <cell r="C81">
            <v>300</v>
          </cell>
          <cell r="D81" t="str">
            <v>CARE</v>
          </cell>
          <cell r="E81" t="str">
            <v>Fatima Zorg</v>
          </cell>
          <cell r="F81" t="str">
            <v>P</v>
          </cell>
          <cell r="G81">
            <v>40544</v>
          </cell>
          <cell r="H81" t="str">
            <v xml:space="preserve"> </v>
          </cell>
          <cell r="I81" t="str">
            <v xml:space="preserve"> </v>
          </cell>
          <cell r="J81" t="str">
            <v>Het bestuur van</v>
          </cell>
          <cell r="K81" t="str">
            <v>Fatima Zorg</v>
          </cell>
          <cell r="L81" t="str">
            <v>Nieuw Wehlseweg 14</v>
          </cell>
          <cell r="M81" t="str">
            <v>7031HW</v>
          </cell>
          <cell r="O81" t="str">
            <v>WEHL</v>
          </cell>
          <cell r="P81" t="str">
            <v>0314-696911</v>
          </cell>
          <cell r="Q81" t="str">
            <v>G</v>
          </cell>
          <cell r="R81" t="str">
            <v>Postbus 3</v>
          </cell>
          <cell r="S81">
            <v>1</v>
          </cell>
          <cell r="T81">
            <v>3070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40544</v>
          </cell>
          <cell r="Z81">
            <v>41640</v>
          </cell>
          <cell r="AA81">
            <v>41048044</v>
          </cell>
          <cell r="AB81" t="str">
            <v>N</v>
          </cell>
          <cell r="AC81" t="str">
            <v>J</v>
          </cell>
        </row>
        <row r="82">
          <cell r="B82">
            <v>161</v>
          </cell>
          <cell r="C82">
            <v>300</v>
          </cell>
          <cell r="D82" t="str">
            <v>CARE</v>
          </cell>
          <cell r="E82" t="str">
            <v>Woonzorgcentrum De Zeeg</v>
          </cell>
          <cell r="F82" t="str">
            <v>P</v>
          </cell>
          <cell r="G82">
            <v>40544</v>
          </cell>
          <cell r="H82" t="str">
            <v xml:space="preserve"> </v>
          </cell>
          <cell r="I82" t="str">
            <v xml:space="preserve"> </v>
          </cell>
          <cell r="J82" t="str">
            <v>Het bestuur van</v>
          </cell>
          <cell r="K82" t="str">
            <v>Stichting Woonzorgcentrum De Zeeg</v>
          </cell>
          <cell r="L82" t="str">
            <v>Den Haagweg 5</v>
          </cell>
          <cell r="M82" t="str">
            <v>6843LP</v>
          </cell>
          <cell r="O82" t="str">
            <v>ARNHEM</v>
          </cell>
          <cell r="P82" t="str">
            <v>026-3891086</v>
          </cell>
          <cell r="Q82" t="str">
            <v>G</v>
          </cell>
          <cell r="S82">
            <v>1</v>
          </cell>
          <cell r="T82">
            <v>3070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40544</v>
          </cell>
          <cell r="AA82">
            <v>41046503</v>
          </cell>
          <cell r="AB82" t="str">
            <v>J</v>
          </cell>
          <cell r="AC82" t="str">
            <v>J</v>
          </cell>
        </row>
        <row r="83">
          <cell r="B83">
            <v>164</v>
          </cell>
          <cell r="C83">
            <v>300</v>
          </cell>
          <cell r="D83" t="str">
            <v>CARE</v>
          </cell>
          <cell r="E83" t="str">
            <v>De Rozelaar</v>
          </cell>
          <cell r="F83" t="str">
            <v>P</v>
          </cell>
          <cell r="G83">
            <v>40544</v>
          </cell>
          <cell r="H83" t="str">
            <v xml:space="preserve"> </v>
          </cell>
          <cell r="I83" t="str">
            <v xml:space="preserve"> </v>
          </cell>
          <cell r="J83" t="str">
            <v>Het bestuur van</v>
          </cell>
          <cell r="K83" t="str">
            <v>Stichting De Rozelaar</v>
          </cell>
          <cell r="O83" t="str">
            <v>BARNEVELD</v>
          </cell>
          <cell r="P83" t="str">
            <v>0342-413334</v>
          </cell>
          <cell r="Q83" t="str">
            <v>G</v>
          </cell>
          <cell r="R83" t="str">
            <v>Postbus 391</v>
          </cell>
          <cell r="S83">
            <v>1</v>
          </cell>
          <cell r="T83">
            <v>3070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40544</v>
          </cell>
          <cell r="AA83">
            <v>41048366</v>
          </cell>
          <cell r="AB83" t="str">
            <v>J</v>
          </cell>
          <cell r="AC83" t="str">
            <v>J</v>
          </cell>
        </row>
        <row r="84">
          <cell r="B84">
            <v>1351</v>
          </cell>
          <cell r="C84">
            <v>300</v>
          </cell>
          <cell r="D84" t="str">
            <v>CARE</v>
          </cell>
          <cell r="E84" t="str">
            <v>Sinai Centrum</v>
          </cell>
          <cell r="F84" t="str">
            <v>P</v>
          </cell>
          <cell r="G84">
            <v>40544</v>
          </cell>
          <cell r="H84" t="str">
            <v xml:space="preserve"> </v>
          </cell>
          <cell r="I84" t="str">
            <v xml:space="preserve"> </v>
          </cell>
          <cell r="J84" t="str">
            <v>Het bestuur van de</v>
          </cell>
          <cell r="K84" t="str">
            <v>Stichting Sinai Centrum</v>
          </cell>
          <cell r="L84" t="str">
            <v>Laan van de Helende Meesters 2</v>
          </cell>
          <cell r="M84" t="str">
            <v>1186AM</v>
          </cell>
          <cell r="O84" t="str">
            <v>AMSTELVEEN</v>
          </cell>
          <cell r="P84" t="str">
            <v>020-5457243</v>
          </cell>
          <cell r="Q84" t="str">
            <v>L</v>
          </cell>
          <cell r="R84" t="str">
            <v>Postbus 2063</v>
          </cell>
          <cell r="S84">
            <v>1</v>
          </cell>
          <cell r="T84">
            <v>3160</v>
          </cell>
          <cell r="U84">
            <v>0</v>
          </cell>
          <cell r="V84">
            <v>0</v>
          </cell>
          <cell r="W84">
            <v>0</v>
          </cell>
          <cell r="X84">
            <v>9005</v>
          </cell>
          <cell r="Y84">
            <v>40544</v>
          </cell>
          <cell r="AA84">
            <v>41215263</v>
          </cell>
          <cell r="AB84" t="str">
            <v>N</v>
          </cell>
          <cell r="AC84" t="str">
            <v>J</v>
          </cell>
        </row>
        <row r="85">
          <cell r="B85">
            <v>176</v>
          </cell>
          <cell r="C85">
            <v>300</v>
          </cell>
          <cell r="D85" t="str">
            <v>CARE</v>
          </cell>
          <cell r="E85" t="str">
            <v>Herman Frantsenhuizen</v>
          </cell>
          <cell r="F85" t="str">
            <v>P</v>
          </cell>
          <cell r="G85">
            <v>40544</v>
          </cell>
          <cell r="H85" t="str">
            <v xml:space="preserve"> </v>
          </cell>
          <cell r="I85" t="str">
            <v xml:space="preserve"> </v>
          </cell>
          <cell r="J85" t="str">
            <v>Het bestuur van</v>
          </cell>
          <cell r="K85" t="str">
            <v>Stichting Herman Frantsenhuizen</v>
          </cell>
          <cell r="O85" t="str">
            <v>VLAARDINGEN</v>
          </cell>
          <cell r="P85" t="str">
            <v>010-4353934</v>
          </cell>
          <cell r="Q85" t="str">
            <v>H</v>
          </cell>
          <cell r="R85" t="str">
            <v>Postbus 4006</v>
          </cell>
          <cell r="S85">
            <v>1</v>
          </cell>
          <cell r="T85">
            <v>3220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40544</v>
          </cell>
          <cell r="AA85">
            <v>41141044</v>
          </cell>
          <cell r="AB85" t="str">
            <v>J</v>
          </cell>
          <cell r="AC85" t="str">
            <v>J</v>
          </cell>
        </row>
        <row r="86">
          <cell r="B86">
            <v>576</v>
          </cell>
          <cell r="C86">
            <v>300</v>
          </cell>
          <cell r="D86" t="str">
            <v>CARE</v>
          </cell>
          <cell r="E86" t="str">
            <v>Lievegoed (Rotterdam) vh Ita Wegman</v>
          </cell>
          <cell r="F86" t="str">
            <v>P</v>
          </cell>
          <cell r="G86">
            <v>40544</v>
          </cell>
          <cell r="H86" t="str">
            <v xml:space="preserve"> </v>
          </cell>
          <cell r="I86" t="str">
            <v xml:space="preserve"> </v>
          </cell>
          <cell r="J86" t="str">
            <v>Het bestuur van de</v>
          </cell>
          <cell r="K86" t="str">
            <v>Stichting Lievegoed</v>
          </cell>
          <cell r="O86" t="str">
            <v>BILTHOVEN</v>
          </cell>
          <cell r="P86" t="str">
            <v>0343-532441</v>
          </cell>
          <cell r="Q86" t="str">
            <v>M</v>
          </cell>
          <cell r="R86" t="str">
            <v>Postbus 627</v>
          </cell>
          <cell r="S86">
            <v>1</v>
          </cell>
          <cell r="T86">
            <v>3090</v>
          </cell>
          <cell r="U86">
            <v>0</v>
          </cell>
          <cell r="V86">
            <v>0</v>
          </cell>
          <cell r="W86">
            <v>0</v>
          </cell>
          <cell r="X86">
            <v>4039</v>
          </cell>
          <cell r="Y86">
            <v>40544</v>
          </cell>
          <cell r="Z86">
            <v>41275</v>
          </cell>
          <cell r="AA86">
            <v>30223411</v>
          </cell>
          <cell r="AB86" t="str">
            <v>N</v>
          </cell>
          <cell r="AC86" t="str">
            <v>J</v>
          </cell>
        </row>
        <row r="87">
          <cell r="B87">
            <v>577</v>
          </cell>
          <cell r="C87">
            <v>300</v>
          </cell>
          <cell r="D87" t="str">
            <v>CARE</v>
          </cell>
          <cell r="E87" t="str">
            <v>Lievegoed (Haaglanden)</v>
          </cell>
          <cell r="F87" t="str">
            <v>P</v>
          </cell>
          <cell r="G87">
            <v>40544</v>
          </cell>
          <cell r="H87" t="str">
            <v xml:space="preserve"> </v>
          </cell>
          <cell r="I87" t="str">
            <v xml:space="preserve"> </v>
          </cell>
          <cell r="J87" t="str">
            <v>Het bestuur van de</v>
          </cell>
          <cell r="K87" t="str">
            <v>Stichting Lievegoed</v>
          </cell>
          <cell r="O87" t="str">
            <v>BILTHOVEN</v>
          </cell>
          <cell r="P87" t="str">
            <v>030-2255555</v>
          </cell>
          <cell r="Q87" t="str">
            <v>M</v>
          </cell>
          <cell r="R87" t="str">
            <v>Postbus 627</v>
          </cell>
          <cell r="S87">
            <v>1</v>
          </cell>
          <cell r="T87">
            <v>3180</v>
          </cell>
          <cell r="U87">
            <v>0</v>
          </cell>
          <cell r="V87">
            <v>0</v>
          </cell>
          <cell r="W87">
            <v>0</v>
          </cell>
          <cell r="X87">
            <v>4039</v>
          </cell>
          <cell r="Y87">
            <v>40544</v>
          </cell>
          <cell r="AA87">
            <v>30223411</v>
          </cell>
          <cell r="AB87" t="str">
            <v>N</v>
          </cell>
          <cell r="AC87" t="str">
            <v>J</v>
          </cell>
        </row>
        <row r="88">
          <cell r="B88">
            <v>220</v>
          </cell>
          <cell r="C88">
            <v>300</v>
          </cell>
          <cell r="D88" t="str">
            <v>CARE</v>
          </cell>
          <cell r="E88" t="str">
            <v>Estinea (Arnhem)</v>
          </cell>
          <cell r="F88" t="str">
            <v>P</v>
          </cell>
          <cell r="G88">
            <v>40544</v>
          </cell>
          <cell r="H88" t="str">
            <v xml:space="preserve"> </v>
          </cell>
          <cell r="I88" t="str">
            <v xml:space="preserve"> </v>
          </cell>
          <cell r="J88" t="str">
            <v>Het bestuur van</v>
          </cell>
          <cell r="K88" t="str">
            <v>Stichting Estinea</v>
          </cell>
          <cell r="L88" t="str">
            <v>Herenstraat 21</v>
          </cell>
          <cell r="M88" t="str">
            <v>7121DA</v>
          </cell>
          <cell r="O88" t="str">
            <v>AALTEN</v>
          </cell>
          <cell r="P88" t="str">
            <v>0543-495058</v>
          </cell>
          <cell r="Q88" t="str">
            <v>G</v>
          </cell>
          <cell r="R88" t="str">
            <v>Postbus 248</v>
          </cell>
          <cell r="S88">
            <v>1</v>
          </cell>
          <cell r="T88">
            <v>3070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40544</v>
          </cell>
          <cell r="AA88">
            <v>41046238</v>
          </cell>
          <cell r="AB88" t="str">
            <v>J</v>
          </cell>
          <cell r="AC88" t="str">
            <v>J</v>
          </cell>
        </row>
        <row r="89">
          <cell r="B89">
            <v>1340</v>
          </cell>
          <cell r="C89">
            <v>300</v>
          </cell>
          <cell r="D89" t="str">
            <v>CARE</v>
          </cell>
          <cell r="E89" t="str">
            <v>GGZ Dijk en Duin</v>
          </cell>
          <cell r="F89" t="str">
            <v>P</v>
          </cell>
          <cell r="G89">
            <v>40544</v>
          </cell>
          <cell r="H89" t="str">
            <v xml:space="preserve"> </v>
          </cell>
          <cell r="I89" t="str">
            <v xml:space="preserve"> </v>
          </cell>
          <cell r="J89" t="str">
            <v>Het bestuur van de</v>
          </cell>
          <cell r="K89" t="str">
            <v>Stichting GGZ Dijk en Duin</v>
          </cell>
          <cell r="L89" t="str">
            <v>Duinenbosch 3</v>
          </cell>
          <cell r="M89" t="str">
            <v>1901NT</v>
          </cell>
          <cell r="O89" t="str">
            <v>CASTRICUM</v>
          </cell>
          <cell r="P89" t="str">
            <v>0251-665101</v>
          </cell>
          <cell r="Q89" t="str">
            <v>L</v>
          </cell>
          <cell r="S89">
            <v>1</v>
          </cell>
          <cell r="T89">
            <v>3130</v>
          </cell>
          <cell r="U89">
            <v>0</v>
          </cell>
          <cell r="V89">
            <v>0</v>
          </cell>
          <cell r="W89">
            <v>0</v>
          </cell>
          <cell r="X89">
            <v>9001</v>
          </cell>
          <cell r="Y89">
            <v>40544</v>
          </cell>
          <cell r="AA89">
            <v>27321677</v>
          </cell>
          <cell r="AB89" t="str">
            <v>N</v>
          </cell>
          <cell r="AC89" t="str">
            <v>J</v>
          </cell>
        </row>
        <row r="90">
          <cell r="B90">
            <v>328</v>
          </cell>
          <cell r="C90">
            <v>300</v>
          </cell>
          <cell r="D90" t="str">
            <v>CARE</v>
          </cell>
          <cell r="E90" t="str">
            <v>Rivierduinen</v>
          </cell>
          <cell r="F90" t="str">
            <v>P</v>
          </cell>
          <cell r="G90">
            <v>40544</v>
          </cell>
          <cell r="H90" t="str">
            <v xml:space="preserve"> </v>
          </cell>
          <cell r="I90" t="str">
            <v xml:space="preserve"> </v>
          </cell>
          <cell r="J90" t="str">
            <v>Het bestuur van</v>
          </cell>
          <cell r="K90" t="str">
            <v>Stichting Rivierduinen</v>
          </cell>
          <cell r="L90" t="str">
            <v>Endegeesterstraatweg 5</v>
          </cell>
          <cell r="M90" t="str">
            <v>2342AJ</v>
          </cell>
          <cell r="O90" t="str">
            <v>OEGSTGEEST</v>
          </cell>
          <cell r="Q90" t="str">
            <v>H</v>
          </cell>
          <cell r="R90" t="str">
            <v>Postbus 405</v>
          </cell>
          <cell r="S90">
            <v>1</v>
          </cell>
          <cell r="T90">
            <v>3170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40544</v>
          </cell>
          <cell r="AA90">
            <v>28103824</v>
          </cell>
          <cell r="AB90" t="str">
            <v>J</v>
          </cell>
          <cell r="AC90" t="str">
            <v>J</v>
          </cell>
        </row>
        <row r="91">
          <cell r="B91">
            <v>365</v>
          </cell>
          <cell r="C91">
            <v>300</v>
          </cell>
          <cell r="D91" t="str">
            <v>CARE</v>
          </cell>
          <cell r="E91" t="str">
            <v>De Hartekamp Groep</v>
          </cell>
          <cell r="F91" t="str">
            <v>P</v>
          </cell>
          <cell r="G91">
            <v>40544</v>
          </cell>
          <cell r="H91" t="str">
            <v xml:space="preserve"> </v>
          </cell>
          <cell r="I91" t="str">
            <v xml:space="preserve"> </v>
          </cell>
          <cell r="J91" t="str">
            <v>Het bestuur van</v>
          </cell>
          <cell r="K91" t="str">
            <v>De Hartekamp Groep</v>
          </cell>
          <cell r="L91" t="str">
            <v>Delftlaan 327</v>
          </cell>
          <cell r="M91" t="str">
            <v>2024CJ</v>
          </cell>
          <cell r="O91" t="str">
            <v>HAARLEM</v>
          </cell>
          <cell r="P91" t="str">
            <v>023-5833140</v>
          </cell>
          <cell r="Q91" t="str">
            <v>L</v>
          </cell>
          <cell r="R91" t="str">
            <v>Postbus 2083</v>
          </cell>
          <cell r="S91">
            <v>1</v>
          </cell>
          <cell r="T91">
            <v>3130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40544</v>
          </cell>
          <cell r="AA91">
            <v>41224666</v>
          </cell>
          <cell r="AB91" t="str">
            <v>J</v>
          </cell>
          <cell r="AC91" t="str">
            <v>J</v>
          </cell>
        </row>
        <row r="92">
          <cell r="B92">
            <v>366</v>
          </cell>
          <cell r="C92">
            <v>300</v>
          </cell>
          <cell r="D92" t="str">
            <v>CARE</v>
          </cell>
          <cell r="E92" t="str">
            <v>Het Raamwerk</v>
          </cell>
          <cell r="F92" t="str">
            <v>P</v>
          </cell>
          <cell r="G92">
            <v>40544</v>
          </cell>
          <cell r="H92" t="str">
            <v xml:space="preserve"> </v>
          </cell>
          <cell r="I92" t="str">
            <v xml:space="preserve"> </v>
          </cell>
          <cell r="J92" t="str">
            <v>Het bestuur van</v>
          </cell>
          <cell r="K92" t="str">
            <v>Stichting Het Raamwerk</v>
          </cell>
          <cell r="L92" t="str">
            <v>Strandwal 2</v>
          </cell>
          <cell r="M92" t="str">
            <v>2211HT</v>
          </cell>
          <cell r="O92" t="str">
            <v>NOORDWIJKERHOUT</v>
          </cell>
          <cell r="P92" t="str">
            <v>0252-345678</v>
          </cell>
          <cell r="Q92" t="str">
            <v>H</v>
          </cell>
          <cell r="R92" t="str">
            <v>Postbus 244</v>
          </cell>
          <cell r="S92">
            <v>1</v>
          </cell>
          <cell r="T92">
            <v>3170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40544</v>
          </cell>
          <cell r="AA92">
            <v>28103868</v>
          </cell>
          <cell r="AB92" t="str">
            <v>J</v>
          </cell>
          <cell r="AC92" t="str">
            <v>J</v>
          </cell>
        </row>
        <row r="93">
          <cell r="B93">
            <v>367</v>
          </cell>
          <cell r="C93">
            <v>300</v>
          </cell>
          <cell r="D93" t="str">
            <v>CARE</v>
          </cell>
          <cell r="E93" t="str">
            <v>Het Gors</v>
          </cell>
          <cell r="F93" t="str">
            <v>P</v>
          </cell>
          <cell r="G93">
            <v>40544</v>
          </cell>
          <cell r="H93" t="str">
            <v xml:space="preserve"> </v>
          </cell>
          <cell r="I93" t="str">
            <v xml:space="preserve"> </v>
          </cell>
          <cell r="J93" t="str">
            <v>Het bestuur van</v>
          </cell>
          <cell r="K93" t="str">
            <v>Stichting Het Gors</v>
          </cell>
          <cell r="L93" t="str">
            <v>Stationspark 24</v>
          </cell>
          <cell r="M93" t="str">
            <v>4462DZ</v>
          </cell>
          <cell r="O93" t="str">
            <v>GOES</v>
          </cell>
          <cell r="P93" t="str">
            <v>0113-273333</v>
          </cell>
          <cell r="Q93" t="str">
            <v>S</v>
          </cell>
          <cell r="R93" t="str">
            <v>Postbus 2160</v>
          </cell>
          <cell r="S93">
            <v>1</v>
          </cell>
          <cell r="T93">
            <v>3250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40544</v>
          </cell>
          <cell r="AA93">
            <v>22055416</v>
          </cell>
          <cell r="AB93" t="str">
            <v>J</v>
          </cell>
          <cell r="AC93" t="str">
            <v>J</v>
          </cell>
        </row>
        <row r="94">
          <cell r="B94">
            <v>1053</v>
          </cell>
          <cell r="C94">
            <v>300</v>
          </cell>
          <cell r="D94" t="str">
            <v>CARE</v>
          </cell>
          <cell r="E94" t="str">
            <v>Bouman GGZ (Rotterdam)</v>
          </cell>
          <cell r="F94" t="str">
            <v>P</v>
          </cell>
          <cell r="G94">
            <v>40544</v>
          </cell>
          <cell r="H94" t="str">
            <v xml:space="preserve"> </v>
          </cell>
          <cell r="I94" t="str">
            <v xml:space="preserve"> </v>
          </cell>
          <cell r="J94" t="str">
            <v>Het bestuur van de</v>
          </cell>
          <cell r="K94" t="str">
            <v>Stichting Bouman GGZ</v>
          </cell>
          <cell r="L94" t="str">
            <v>Max Euwelaan 1</v>
          </cell>
          <cell r="M94" t="str">
            <v>3062MA</v>
          </cell>
          <cell r="O94" t="str">
            <v>ROTTERDAM</v>
          </cell>
          <cell r="P94" t="str">
            <v>010-2723300</v>
          </cell>
          <cell r="Q94" t="str">
            <v>H</v>
          </cell>
          <cell r="R94" t="str">
            <v>Postbus 8549</v>
          </cell>
          <cell r="S94">
            <v>1</v>
          </cell>
          <cell r="T94">
            <v>3210</v>
          </cell>
          <cell r="U94">
            <v>0</v>
          </cell>
          <cell r="V94">
            <v>0</v>
          </cell>
          <cell r="W94">
            <v>0</v>
          </cell>
          <cell r="X94">
            <v>8502</v>
          </cell>
          <cell r="Y94">
            <v>40544</v>
          </cell>
          <cell r="AA94">
            <v>24376932</v>
          </cell>
          <cell r="AB94" t="str">
            <v>N</v>
          </cell>
          <cell r="AC94" t="str">
            <v>J</v>
          </cell>
        </row>
        <row r="95">
          <cell r="B95">
            <v>426</v>
          </cell>
          <cell r="C95">
            <v>300</v>
          </cell>
          <cell r="D95" t="str">
            <v>CARE</v>
          </cell>
          <cell r="E95" t="str">
            <v>Stichting Welzijn Groesbeek</v>
          </cell>
          <cell r="F95" t="str">
            <v>P</v>
          </cell>
          <cell r="G95">
            <v>40544</v>
          </cell>
          <cell r="H95" t="str">
            <v xml:space="preserve"> </v>
          </cell>
          <cell r="I95" t="str">
            <v xml:space="preserve"> </v>
          </cell>
          <cell r="J95" t="str">
            <v>Het bestuur van</v>
          </cell>
          <cell r="K95" t="str">
            <v>Stichting Welzijn Groesbeek</v>
          </cell>
          <cell r="O95" t="str">
            <v>GROESBEEK</v>
          </cell>
          <cell r="Q95" t="str">
            <v>G</v>
          </cell>
          <cell r="R95" t="str">
            <v>Postbus 109</v>
          </cell>
          <cell r="S95">
            <v>1</v>
          </cell>
          <cell r="T95">
            <v>3080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40544</v>
          </cell>
          <cell r="AA95">
            <v>41057813</v>
          </cell>
          <cell r="AB95" t="str">
            <v>N</v>
          </cell>
          <cell r="AC95" t="str">
            <v>J</v>
          </cell>
        </row>
        <row r="96">
          <cell r="B96">
            <v>427</v>
          </cell>
          <cell r="C96">
            <v>300</v>
          </cell>
          <cell r="D96" t="str">
            <v>CARE</v>
          </cell>
          <cell r="E96" t="str">
            <v>Stichting Welcom</v>
          </cell>
          <cell r="F96" t="str">
            <v>P</v>
          </cell>
          <cell r="G96">
            <v>40544</v>
          </cell>
          <cell r="H96" t="str">
            <v xml:space="preserve"> </v>
          </cell>
          <cell r="I96" t="str">
            <v xml:space="preserve"> </v>
          </cell>
          <cell r="J96" t="str">
            <v>Het bestuur van</v>
          </cell>
          <cell r="K96" t="str">
            <v>Stichting Welcom</v>
          </cell>
          <cell r="L96" t="str">
            <v>Raadhuisstraat 3</v>
          </cell>
          <cell r="M96" t="str">
            <v>6942BE</v>
          </cell>
          <cell r="O96" t="str">
            <v>DIDAM</v>
          </cell>
          <cell r="P96" t="str">
            <v>0316-223520</v>
          </cell>
          <cell r="Q96" t="str">
            <v>G</v>
          </cell>
          <cell r="S96">
            <v>1</v>
          </cell>
          <cell r="T96">
            <v>3070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40544</v>
          </cell>
          <cell r="AA96">
            <v>9206436</v>
          </cell>
          <cell r="AB96" t="str">
            <v>J</v>
          </cell>
          <cell r="AC96" t="str">
            <v>J</v>
          </cell>
        </row>
        <row r="97">
          <cell r="B97">
            <v>428</v>
          </cell>
          <cell r="C97">
            <v>300</v>
          </cell>
          <cell r="D97" t="str">
            <v>CARE</v>
          </cell>
          <cell r="E97" t="str">
            <v>Stichting Welzijn Ouderen Arnhem</v>
          </cell>
          <cell r="F97" t="str">
            <v>P</v>
          </cell>
          <cell r="G97">
            <v>40544</v>
          </cell>
          <cell r="H97" t="str">
            <v xml:space="preserve"> </v>
          </cell>
          <cell r="I97" t="str">
            <v xml:space="preserve"> </v>
          </cell>
          <cell r="J97" t="str">
            <v>Het bestuur van</v>
          </cell>
          <cell r="K97" t="str">
            <v>Stichting Welzijn Ouderen Arnhem</v>
          </cell>
          <cell r="L97" t="str">
            <v>Velperweg 168</v>
          </cell>
          <cell r="M97" t="str">
            <v>6824MD</v>
          </cell>
          <cell r="O97" t="str">
            <v>ARNHEM</v>
          </cell>
          <cell r="P97" t="str">
            <v>026-3272266</v>
          </cell>
          <cell r="Q97" t="str">
            <v>G</v>
          </cell>
          <cell r="R97" t="str">
            <v>Postbus 2210</v>
          </cell>
          <cell r="S97">
            <v>1</v>
          </cell>
          <cell r="T97">
            <v>3070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40544</v>
          </cell>
          <cell r="AA97">
            <v>41046562</v>
          </cell>
          <cell r="AB97" t="str">
            <v>J</v>
          </cell>
          <cell r="AC97" t="str">
            <v>J</v>
          </cell>
        </row>
        <row r="98">
          <cell r="B98">
            <v>429</v>
          </cell>
          <cell r="C98">
            <v>300</v>
          </cell>
          <cell r="D98" t="str">
            <v>CARE</v>
          </cell>
          <cell r="E98" t="str">
            <v>Stichting Welzijn Brummen</v>
          </cell>
          <cell r="F98" t="str">
            <v>P</v>
          </cell>
          <cell r="G98">
            <v>40544</v>
          </cell>
          <cell r="H98" t="str">
            <v xml:space="preserve"> </v>
          </cell>
          <cell r="I98" t="str">
            <v xml:space="preserve"> </v>
          </cell>
          <cell r="J98" t="str">
            <v>Het bestuur van</v>
          </cell>
          <cell r="K98" t="str">
            <v>Stichting Welzijn Brummen</v>
          </cell>
          <cell r="O98" t="str">
            <v>BRUMMEN</v>
          </cell>
          <cell r="Q98" t="str">
            <v>G</v>
          </cell>
          <cell r="R98" t="str">
            <v>Postbus 141</v>
          </cell>
          <cell r="S98">
            <v>1</v>
          </cell>
          <cell r="T98">
            <v>3060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40544</v>
          </cell>
          <cell r="AA98">
            <v>41040887</v>
          </cell>
          <cell r="AB98" t="str">
            <v>N</v>
          </cell>
          <cell r="AC98" t="str">
            <v>J</v>
          </cell>
        </row>
        <row r="99">
          <cell r="B99">
            <v>430</v>
          </cell>
          <cell r="C99">
            <v>300</v>
          </cell>
          <cell r="D99" t="str">
            <v>CARE</v>
          </cell>
          <cell r="E99" t="str">
            <v>Stichting Solidez</v>
          </cell>
          <cell r="F99" t="str">
            <v>P</v>
          </cell>
          <cell r="G99">
            <v>40544</v>
          </cell>
          <cell r="H99" t="str">
            <v xml:space="preserve"> </v>
          </cell>
          <cell r="I99" t="str">
            <v xml:space="preserve"> </v>
          </cell>
          <cell r="J99" t="str">
            <v>Het bestuur van</v>
          </cell>
          <cell r="K99" t="str">
            <v>Stichting Solidez</v>
          </cell>
          <cell r="L99" t="str">
            <v>Utrechtseweg 131</v>
          </cell>
          <cell r="M99" t="str">
            <v>6871DR</v>
          </cell>
          <cell r="O99" t="str">
            <v>RENKUM</v>
          </cell>
          <cell r="P99" t="str">
            <v>0317-317553</v>
          </cell>
          <cell r="Q99" t="str">
            <v>G</v>
          </cell>
          <cell r="R99" t="str">
            <v>Postbus 15</v>
          </cell>
          <cell r="S99">
            <v>1</v>
          </cell>
          <cell r="T99">
            <v>3070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40544</v>
          </cell>
          <cell r="AA99">
            <v>50328468</v>
          </cell>
          <cell r="AB99" t="str">
            <v>N</v>
          </cell>
          <cell r="AC99" t="str">
            <v>J</v>
          </cell>
        </row>
        <row r="100">
          <cell r="B100">
            <v>431</v>
          </cell>
          <cell r="C100">
            <v>300</v>
          </cell>
          <cell r="D100" t="str">
            <v>CARE</v>
          </cell>
          <cell r="E100" t="str">
            <v>Stichting Welzijn Rijnwaarden</v>
          </cell>
          <cell r="F100" t="str">
            <v>P</v>
          </cell>
          <cell r="G100">
            <v>40544</v>
          </cell>
          <cell r="H100" t="str">
            <v xml:space="preserve"> </v>
          </cell>
          <cell r="I100" t="str">
            <v xml:space="preserve"> </v>
          </cell>
          <cell r="J100" t="str">
            <v>Het bestuur van</v>
          </cell>
          <cell r="K100" t="str">
            <v>Stichting Welzijn Rijnwaarden</v>
          </cell>
          <cell r="L100" t="str">
            <v>Markt 8</v>
          </cell>
          <cell r="M100" t="str">
            <v>6915AH</v>
          </cell>
          <cell r="O100" t="str">
            <v>LOBITH</v>
          </cell>
          <cell r="P100" t="str">
            <v>0316-542890</v>
          </cell>
          <cell r="Q100" t="str">
            <v>G</v>
          </cell>
          <cell r="S100">
            <v>1</v>
          </cell>
          <cell r="T100">
            <v>3070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40544</v>
          </cell>
          <cell r="AA100">
            <v>9119721</v>
          </cell>
          <cell r="AB100" t="str">
            <v>J</v>
          </cell>
          <cell r="AC100" t="str">
            <v>J</v>
          </cell>
        </row>
        <row r="101">
          <cell r="B101">
            <v>432</v>
          </cell>
          <cell r="C101">
            <v>300</v>
          </cell>
          <cell r="D101" t="str">
            <v>CARE</v>
          </cell>
          <cell r="E101" t="str">
            <v>Mens en Welzijn Voorst</v>
          </cell>
          <cell r="F101" t="str">
            <v>P</v>
          </cell>
          <cell r="G101">
            <v>40544</v>
          </cell>
          <cell r="H101" t="str">
            <v xml:space="preserve"> </v>
          </cell>
          <cell r="I101" t="str">
            <v xml:space="preserve"> </v>
          </cell>
          <cell r="J101" t="str">
            <v>Het bestuur van</v>
          </cell>
          <cell r="K101" t="str">
            <v>Stichting Mens en Welzijn Voorst</v>
          </cell>
          <cell r="L101" t="str">
            <v>Jachtlustplein 11</v>
          </cell>
          <cell r="M101" t="str">
            <v>7391BW</v>
          </cell>
          <cell r="O101" t="str">
            <v>TWELLO</v>
          </cell>
          <cell r="P101" t="str">
            <v>0571-287755</v>
          </cell>
          <cell r="Q101" t="str">
            <v>G</v>
          </cell>
          <cell r="R101" t="str">
            <v>Postbus 36</v>
          </cell>
          <cell r="S101">
            <v>1</v>
          </cell>
          <cell r="T101">
            <v>3061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40544</v>
          </cell>
          <cell r="AA101">
            <v>8169738</v>
          </cell>
          <cell r="AB101" t="str">
            <v>J</v>
          </cell>
          <cell r="AC101" t="str">
            <v>J</v>
          </cell>
        </row>
        <row r="102">
          <cell r="B102">
            <v>433</v>
          </cell>
          <cell r="C102">
            <v>300</v>
          </cell>
          <cell r="D102" t="str">
            <v>CARE</v>
          </cell>
          <cell r="E102" t="str">
            <v>*Welzijn Neerijnen</v>
          </cell>
          <cell r="F102" t="str">
            <v>P</v>
          </cell>
          <cell r="G102">
            <v>40544</v>
          </cell>
          <cell r="H102" t="str">
            <v xml:space="preserve"> </v>
          </cell>
          <cell r="I102" t="str">
            <v xml:space="preserve"> </v>
          </cell>
          <cell r="J102" t="str">
            <v>Het bestuur van</v>
          </cell>
          <cell r="K102" t="str">
            <v>Welzijn Neerijnen</v>
          </cell>
          <cell r="L102" t="str">
            <v>De Koeldert 30</v>
          </cell>
          <cell r="M102" t="str">
            <v>4181CK</v>
          </cell>
          <cell r="O102" t="str">
            <v>WAARDENBURG</v>
          </cell>
          <cell r="P102" t="str">
            <v>0418-652371</v>
          </cell>
          <cell r="Q102" t="str">
            <v>G</v>
          </cell>
          <cell r="R102" t="str">
            <v>Postbus 8</v>
          </cell>
          <cell r="S102">
            <v>1</v>
          </cell>
          <cell r="T102">
            <v>3080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40544</v>
          </cell>
          <cell r="Z102">
            <v>41275</v>
          </cell>
          <cell r="AA102">
            <v>41059651</v>
          </cell>
          <cell r="AB102" t="str">
            <v>J</v>
          </cell>
          <cell r="AC102" t="str">
            <v>J</v>
          </cell>
        </row>
        <row r="103">
          <cell r="B103">
            <v>434</v>
          </cell>
          <cell r="C103">
            <v>300</v>
          </cell>
          <cell r="D103" t="str">
            <v>CARE</v>
          </cell>
          <cell r="E103" t="str">
            <v>Stichting Caleidoz</v>
          </cell>
          <cell r="F103" t="str">
            <v>P</v>
          </cell>
          <cell r="G103">
            <v>40544</v>
          </cell>
          <cell r="H103" t="str">
            <v xml:space="preserve"> </v>
          </cell>
          <cell r="I103" t="str">
            <v xml:space="preserve"> </v>
          </cell>
          <cell r="J103" t="str">
            <v>Het bestuur van</v>
          </cell>
          <cell r="K103" t="str">
            <v>Stichting Caleidoz</v>
          </cell>
          <cell r="L103" t="str">
            <v>Steenhuizen 6</v>
          </cell>
          <cell r="M103" t="str">
            <v>6901JL</v>
          </cell>
          <cell r="O103" t="str">
            <v>ZEVENAAR</v>
          </cell>
          <cell r="P103" t="str">
            <v>0316-526994</v>
          </cell>
          <cell r="Q103" t="str">
            <v>G</v>
          </cell>
          <cell r="R103" t="str">
            <v>Postbus 2032</v>
          </cell>
          <cell r="S103">
            <v>1</v>
          </cell>
          <cell r="T103">
            <v>3070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40544</v>
          </cell>
          <cell r="AA103">
            <v>50306839</v>
          </cell>
          <cell r="AB103" t="str">
            <v>J</v>
          </cell>
          <cell r="AC103" t="str">
            <v>J</v>
          </cell>
        </row>
        <row r="104">
          <cell r="B104">
            <v>436</v>
          </cell>
          <cell r="C104">
            <v>300</v>
          </cell>
          <cell r="D104" t="str">
            <v>CARE</v>
          </cell>
          <cell r="E104" t="str">
            <v>Swon het seniorennetwerk</v>
          </cell>
          <cell r="F104" t="str">
            <v>P</v>
          </cell>
          <cell r="G104">
            <v>40544</v>
          </cell>
          <cell r="H104" t="str">
            <v xml:space="preserve"> </v>
          </cell>
          <cell r="I104" t="str">
            <v xml:space="preserve"> </v>
          </cell>
          <cell r="J104" t="str">
            <v>Het bestuur van</v>
          </cell>
          <cell r="K104" t="str">
            <v>Swon het seniorennetwerk</v>
          </cell>
          <cell r="L104" t="str">
            <v>de Ruyterstraat 246</v>
          </cell>
          <cell r="M104" t="str">
            <v>6512GG</v>
          </cell>
          <cell r="O104" t="str">
            <v>NIJMEGEN</v>
          </cell>
          <cell r="P104" t="str">
            <v>024-3650190</v>
          </cell>
          <cell r="Q104" t="str">
            <v>G</v>
          </cell>
          <cell r="S104">
            <v>1</v>
          </cell>
          <cell r="T104">
            <v>3080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40544</v>
          </cell>
          <cell r="AA104">
            <v>41055058</v>
          </cell>
          <cell r="AB104" t="str">
            <v>J</v>
          </cell>
          <cell r="AC104" t="str">
            <v>J</v>
          </cell>
        </row>
        <row r="105">
          <cell r="B105">
            <v>177</v>
          </cell>
          <cell r="C105">
            <v>300</v>
          </cell>
          <cell r="D105" t="str">
            <v>CARE</v>
          </cell>
          <cell r="E105" t="str">
            <v>Sjaloom Zorg (Zuid-Hollandse Eilanden)</v>
          </cell>
          <cell r="F105" t="str">
            <v>P</v>
          </cell>
          <cell r="G105">
            <v>40544</v>
          </cell>
          <cell r="H105" t="str">
            <v xml:space="preserve"> </v>
          </cell>
          <cell r="I105" t="str">
            <v xml:space="preserve"> </v>
          </cell>
          <cell r="J105" t="str">
            <v>Het bestuur van</v>
          </cell>
          <cell r="K105" t="str">
            <v>Stichting Sjaloom Zorg</v>
          </cell>
          <cell r="L105" t="str">
            <v>Watertoren 20</v>
          </cell>
          <cell r="M105" t="str">
            <v>3247CL</v>
          </cell>
          <cell r="O105" t="str">
            <v>DIRKSLAND</v>
          </cell>
          <cell r="P105" t="str">
            <v>0187-609400</v>
          </cell>
          <cell r="Q105" t="str">
            <v>H</v>
          </cell>
          <cell r="S105">
            <v>1</v>
          </cell>
          <cell r="T105">
            <v>3230</v>
          </cell>
          <cell r="U105">
            <v>0</v>
          </cell>
          <cell r="V105">
            <v>0</v>
          </cell>
          <cell r="W105">
            <v>0</v>
          </cell>
          <cell r="X105">
            <v>8818</v>
          </cell>
          <cell r="Y105">
            <v>40544</v>
          </cell>
          <cell r="AA105">
            <v>41118911</v>
          </cell>
          <cell r="AB105" t="str">
            <v>N</v>
          </cell>
          <cell r="AC105" t="str">
            <v>J</v>
          </cell>
        </row>
        <row r="106">
          <cell r="B106">
            <v>178</v>
          </cell>
          <cell r="C106">
            <v>300</v>
          </cell>
          <cell r="D106" t="str">
            <v>CARE</v>
          </cell>
          <cell r="E106" t="str">
            <v>Arduin</v>
          </cell>
          <cell r="F106" t="str">
            <v>P</v>
          </cell>
          <cell r="G106">
            <v>40544</v>
          </cell>
          <cell r="H106" t="str">
            <v xml:space="preserve"> </v>
          </cell>
          <cell r="I106" t="str">
            <v xml:space="preserve"> </v>
          </cell>
          <cell r="J106" t="str">
            <v>Het bestuur van</v>
          </cell>
          <cell r="K106" t="str">
            <v>Stichting Arduin</v>
          </cell>
          <cell r="L106" t="str">
            <v>Seissingel 4</v>
          </cell>
          <cell r="M106" t="str">
            <v>4333GV</v>
          </cell>
          <cell r="O106" t="str">
            <v>MIDDELBURG</v>
          </cell>
          <cell r="P106" t="str">
            <v>0118-434502</v>
          </cell>
          <cell r="Q106" t="str">
            <v>S</v>
          </cell>
          <cell r="R106" t="str">
            <v>Postbus 85</v>
          </cell>
          <cell r="S106">
            <v>1</v>
          </cell>
          <cell r="T106">
            <v>3250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40544</v>
          </cell>
          <cell r="AA106">
            <v>41115218</v>
          </cell>
          <cell r="AB106" t="str">
            <v>J</v>
          </cell>
          <cell r="AC106" t="str">
            <v>J</v>
          </cell>
        </row>
        <row r="107">
          <cell r="B107">
            <v>180</v>
          </cell>
          <cell r="C107">
            <v>300</v>
          </cell>
          <cell r="D107" t="str">
            <v>CARE</v>
          </cell>
          <cell r="E107" t="str">
            <v>Tragel Zorg</v>
          </cell>
          <cell r="F107" t="str">
            <v>P</v>
          </cell>
          <cell r="G107">
            <v>40544</v>
          </cell>
          <cell r="H107" t="str">
            <v xml:space="preserve"> </v>
          </cell>
          <cell r="I107" t="str">
            <v xml:space="preserve"> </v>
          </cell>
          <cell r="J107" t="str">
            <v>Het bestuur van</v>
          </cell>
          <cell r="K107" t="str">
            <v>Stichting Tragel Zorg</v>
          </cell>
          <cell r="L107" t="str">
            <v>Axelsestraat 210</v>
          </cell>
          <cell r="M107" t="str">
            <v>4537AX</v>
          </cell>
          <cell r="O107" t="str">
            <v>TERNEUZEN</v>
          </cell>
          <cell r="P107" t="str">
            <v>0115-685504</v>
          </cell>
          <cell r="Q107" t="str">
            <v>S</v>
          </cell>
          <cell r="R107" t="str">
            <v>Postbus 1026</v>
          </cell>
          <cell r="S107">
            <v>1</v>
          </cell>
          <cell r="T107">
            <v>3250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40544</v>
          </cell>
          <cell r="AA107">
            <v>22045081</v>
          </cell>
          <cell r="AB107" t="str">
            <v>J</v>
          </cell>
          <cell r="AC107" t="str">
            <v>J</v>
          </cell>
        </row>
        <row r="108">
          <cell r="B108">
            <v>182</v>
          </cell>
          <cell r="C108">
            <v>300</v>
          </cell>
          <cell r="D108" t="str">
            <v>CARE</v>
          </cell>
          <cell r="E108" t="str">
            <v>Juvent (voorheen AZZ)</v>
          </cell>
          <cell r="F108" t="str">
            <v>P</v>
          </cell>
          <cell r="G108">
            <v>40544</v>
          </cell>
          <cell r="H108" t="str">
            <v xml:space="preserve"> </v>
          </cell>
          <cell r="I108" t="str">
            <v xml:space="preserve"> </v>
          </cell>
          <cell r="J108" t="str">
            <v>Het bestuur van</v>
          </cell>
          <cell r="K108" t="str">
            <v>Juvent jeugd &amp; opvoedhulp Zeeland</v>
          </cell>
          <cell r="L108" t="str">
            <v>Park Veldzigt 43</v>
          </cell>
          <cell r="M108" t="str">
            <v>4336DW</v>
          </cell>
          <cell r="O108" t="str">
            <v>MIDDELBURG</v>
          </cell>
          <cell r="P108" t="str">
            <v>0118-635510</v>
          </cell>
          <cell r="Q108" t="str">
            <v>S</v>
          </cell>
          <cell r="R108" t="str">
            <v>Postbus 140</v>
          </cell>
          <cell r="S108">
            <v>1</v>
          </cell>
          <cell r="T108">
            <v>3250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40544</v>
          </cell>
          <cell r="AA108">
            <v>41114538</v>
          </cell>
          <cell r="AB108" t="str">
            <v>J</v>
          </cell>
          <cell r="AC108" t="str">
            <v>J</v>
          </cell>
        </row>
        <row r="109">
          <cell r="B109">
            <v>575</v>
          </cell>
          <cell r="C109">
            <v>300</v>
          </cell>
          <cell r="D109" t="str">
            <v>CARE</v>
          </cell>
          <cell r="E109" t="str">
            <v>Lievegoed (vh De Beukenhof)</v>
          </cell>
          <cell r="F109" t="str">
            <v>P</v>
          </cell>
          <cell r="G109">
            <v>40544</v>
          </cell>
          <cell r="H109" t="str">
            <v xml:space="preserve"> </v>
          </cell>
          <cell r="I109" t="str">
            <v xml:space="preserve"> </v>
          </cell>
          <cell r="J109" t="str">
            <v>Het bestuur van de</v>
          </cell>
          <cell r="K109" t="str">
            <v>Stichting Lievegoed</v>
          </cell>
          <cell r="L109" t="str">
            <v>Vuchtschootseweg 41</v>
          </cell>
          <cell r="M109" t="str">
            <v>4838GJ</v>
          </cell>
          <cell r="O109" t="str">
            <v>BREDA</v>
          </cell>
          <cell r="P109" t="str">
            <v>030-2255555</v>
          </cell>
          <cell r="Q109" t="str">
            <v>P</v>
          </cell>
          <cell r="R109" t="str">
            <v>Postbus 627</v>
          </cell>
          <cell r="S109">
            <v>1</v>
          </cell>
          <cell r="T109">
            <v>3260</v>
          </cell>
          <cell r="U109">
            <v>0</v>
          </cell>
          <cell r="V109">
            <v>0</v>
          </cell>
          <cell r="W109">
            <v>0</v>
          </cell>
          <cell r="X109">
            <v>4039</v>
          </cell>
          <cell r="Y109">
            <v>40544</v>
          </cell>
          <cell r="AA109">
            <v>20051322</v>
          </cell>
          <cell r="AB109" t="str">
            <v>N</v>
          </cell>
          <cell r="AC109" t="str">
            <v>J</v>
          </cell>
        </row>
        <row r="110">
          <cell r="B110">
            <v>184</v>
          </cell>
          <cell r="C110">
            <v>300</v>
          </cell>
          <cell r="D110" t="str">
            <v>CARE</v>
          </cell>
          <cell r="E110" t="str">
            <v>Prisma (Midden-Brabant)</v>
          </cell>
          <cell r="F110" t="str">
            <v>P</v>
          </cell>
          <cell r="G110">
            <v>40544</v>
          </cell>
          <cell r="H110" t="str">
            <v xml:space="preserve"> </v>
          </cell>
          <cell r="I110" t="str">
            <v xml:space="preserve"> </v>
          </cell>
          <cell r="J110" t="str">
            <v>Het bestuur van</v>
          </cell>
          <cell r="K110" t="str">
            <v>Prisma (Midden-Brabant)</v>
          </cell>
          <cell r="L110" t="str">
            <v>Biesbosweg 14</v>
          </cell>
          <cell r="M110" t="str">
            <v>5145PZ</v>
          </cell>
          <cell r="O110" t="str">
            <v>WAALWIJK</v>
          </cell>
          <cell r="P110" t="str">
            <v>0416-671363</v>
          </cell>
          <cell r="Q110" t="str">
            <v>P</v>
          </cell>
          <cell r="S110">
            <v>1</v>
          </cell>
          <cell r="T110">
            <v>3270</v>
          </cell>
          <cell r="U110">
            <v>0</v>
          </cell>
          <cell r="V110">
            <v>0</v>
          </cell>
          <cell r="W110">
            <v>0</v>
          </cell>
          <cell r="X110">
            <v>7210</v>
          </cell>
          <cell r="Y110">
            <v>40544</v>
          </cell>
          <cell r="AA110">
            <v>41100695</v>
          </cell>
          <cell r="AB110" t="str">
            <v>N</v>
          </cell>
          <cell r="AC110" t="str">
            <v>J</v>
          </cell>
        </row>
        <row r="111">
          <cell r="B111">
            <v>1382</v>
          </cell>
          <cell r="C111">
            <v>300</v>
          </cell>
          <cell r="D111" t="str">
            <v>CARE</v>
          </cell>
          <cell r="E111" t="str">
            <v>Kentalis Zorg - Sint Marie (Zuidoost-Brabant)</v>
          </cell>
          <cell r="F111" t="str">
            <v>P</v>
          </cell>
          <cell r="G111">
            <v>40544</v>
          </cell>
          <cell r="H111" t="str">
            <v xml:space="preserve"> </v>
          </cell>
          <cell r="I111" t="str">
            <v xml:space="preserve"> </v>
          </cell>
          <cell r="J111" t="str">
            <v>Het bestuur van de</v>
          </cell>
          <cell r="K111" t="str">
            <v>Kentalis Zorg - Sint Marie (Zuidoost-Brabant)</v>
          </cell>
          <cell r="O111" t="str">
            <v>EINDHOVEN</v>
          </cell>
          <cell r="P111" t="str">
            <v>040-2647026</v>
          </cell>
          <cell r="Q111" t="str">
            <v>P</v>
          </cell>
          <cell r="R111" t="str">
            <v>Postbus 1447</v>
          </cell>
          <cell r="S111">
            <v>1</v>
          </cell>
          <cell r="T111">
            <v>3290</v>
          </cell>
          <cell r="U111">
            <v>0</v>
          </cell>
          <cell r="V111">
            <v>0</v>
          </cell>
          <cell r="W111">
            <v>0</v>
          </cell>
          <cell r="X111">
            <v>7247</v>
          </cell>
          <cell r="Y111">
            <v>40544</v>
          </cell>
          <cell r="Z111">
            <v>40909</v>
          </cell>
          <cell r="AA111">
            <v>41055843</v>
          </cell>
          <cell r="AB111" t="str">
            <v>N</v>
          </cell>
          <cell r="AC111" t="str">
            <v>J</v>
          </cell>
        </row>
        <row r="112">
          <cell r="B112">
            <v>226</v>
          </cell>
          <cell r="C112">
            <v>300</v>
          </cell>
          <cell r="D112" t="str">
            <v>CARE</v>
          </cell>
          <cell r="E112" t="str">
            <v>Philadelphia Zorg (Twente)</v>
          </cell>
          <cell r="F112" t="str">
            <v>P</v>
          </cell>
          <cell r="G112">
            <v>40544</v>
          </cell>
          <cell r="H112" t="str">
            <v xml:space="preserve"> </v>
          </cell>
          <cell r="I112" t="str">
            <v xml:space="preserve"> </v>
          </cell>
          <cell r="J112" t="str">
            <v>Het bestuur van de</v>
          </cell>
          <cell r="K112" t="str">
            <v>Stichting Philadelphia Zorg (Twente)</v>
          </cell>
          <cell r="L112" t="str">
            <v>Wijersstraat 1</v>
          </cell>
          <cell r="M112" t="str">
            <v>3811MZ</v>
          </cell>
          <cell r="O112" t="str">
            <v>AMERSFOORT</v>
          </cell>
          <cell r="P112" t="str">
            <v>033-7602000</v>
          </cell>
          <cell r="Q112" t="str">
            <v>M</v>
          </cell>
          <cell r="R112" t="str">
            <v>Postbus 1255</v>
          </cell>
          <cell r="S112">
            <v>1</v>
          </cell>
          <cell r="T112">
            <v>3050</v>
          </cell>
          <cell r="U112">
            <v>0</v>
          </cell>
          <cell r="V112">
            <v>0</v>
          </cell>
          <cell r="W112">
            <v>0</v>
          </cell>
          <cell r="X112">
            <v>1270</v>
          </cell>
          <cell r="Y112">
            <v>40544</v>
          </cell>
          <cell r="AA112">
            <v>41035166</v>
          </cell>
          <cell r="AB112" t="str">
            <v>N</v>
          </cell>
          <cell r="AC112" t="str">
            <v>J</v>
          </cell>
        </row>
        <row r="113">
          <cell r="B113">
            <v>227</v>
          </cell>
          <cell r="C113">
            <v>300</v>
          </cell>
          <cell r="D113" t="str">
            <v>CARE</v>
          </cell>
          <cell r="E113" t="str">
            <v>Philadelphia Zorg (Apeldoorn/Zutphen e.o.)</v>
          </cell>
          <cell r="F113" t="str">
            <v>P</v>
          </cell>
          <cell r="G113">
            <v>40544</v>
          </cell>
          <cell r="H113" t="str">
            <v xml:space="preserve"> </v>
          </cell>
          <cell r="I113" t="str">
            <v xml:space="preserve"> </v>
          </cell>
          <cell r="J113" t="str">
            <v>Het bestuur van de</v>
          </cell>
          <cell r="K113" t="str">
            <v>Stichting Philadelphia Zorg (Apeldoorn/Zutphen e.o.)</v>
          </cell>
          <cell r="L113" t="str">
            <v>Wijersstraat 1</v>
          </cell>
          <cell r="M113" t="str">
            <v>3811MZ</v>
          </cell>
          <cell r="O113" t="str">
            <v>AMERSFOORT</v>
          </cell>
          <cell r="P113" t="str">
            <v>033-7602000</v>
          </cell>
          <cell r="Q113" t="str">
            <v>M</v>
          </cell>
          <cell r="R113" t="str">
            <v>Postbus 1255</v>
          </cell>
          <cell r="S113">
            <v>1</v>
          </cell>
          <cell r="T113">
            <v>3060</v>
          </cell>
          <cell r="U113">
            <v>0</v>
          </cell>
          <cell r="V113">
            <v>0</v>
          </cell>
          <cell r="W113">
            <v>0</v>
          </cell>
          <cell r="X113">
            <v>1270</v>
          </cell>
          <cell r="Y113">
            <v>40544</v>
          </cell>
          <cell r="AA113">
            <v>41035166</v>
          </cell>
          <cell r="AB113" t="str">
            <v>N</v>
          </cell>
          <cell r="AC113" t="str">
            <v>J</v>
          </cell>
        </row>
        <row r="114">
          <cell r="B114">
            <v>228</v>
          </cell>
          <cell r="C114">
            <v>300</v>
          </cell>
          <cell r="D114" t="str">
            <v>CARE</v>
          </cell>
          <cell r="E114" t="str">
            <v>Philadelphia Zorg (Arnhem)</v>
          </cell>
          <cell r="F114" t="str">
            <v>P</v>
          </cell>
          <cell r="G114">
            <v>40544</v>
          </cell>
          <cell r="H114" t="str">
            <v xml:space="preserve"> </v>
          </cell>
          <cell r="I114" t="str">
            <v xml:space="preserve"> </v>
          </cell>
          <cell r="J114" t="str">
            <v>Het bestuur van de</v>
          </cell>
          <cell r="K114" t="str">
            <v>Stichting Philadelphia Zorg (Arnhem)</v>
          </cell>
          <cell r="L114" t="str">
            <v>Wijersstraat 1</v>
          </cell>
          <cell r="M114" t="str">
            <v>3811MZ</v>
          </cell>
          <cell r="O114" t="str">
            <v>AMERSFOORT</v>
          </cell>
          <cell r="P114" t="str">
            <v>033-7602000</v>
          </cell>
          <cell r="Q114" t="str">
            <v>M</v>
          </cell>
          <cell r="R114" t="str">
            <v>Postbus 1255</v>
          </cell>
          <cell r="S114">
            <v>1</v>
          </cell>
          <cell r="T114">
            <v>3070</v>
          </cell>
          <cell r="U114">
            <v>0</v>
          </cell>
          <cell r="V114">
            <v>0</v>
          </cell>
          <cell r="W114">
            <v>0</v>
          </cell>
          <cell r="X114">
            <v>1270</v>
          </cell>
          <cell r="Y114">
            <v>40544</v>
          </cell>
          <cell r="AA114">
            <v>41035166</v>
          </cell>
          <cell r="AB114" t="str">
            <v>N</v>
          </cell>
          <cell r="AC114" t="str">
            <v>J</v>
          </cell>
        </row>
        <row r="115">
          <cell r="B115">
            <v>229</v>
          </cell>
          <cell r="C115">
            <v>300</v>
          </cell>
          <cell r="D115" t="str">
            <v>CARE</v>
          </cell>
          <cell r="E115" t="str">
            <v>Philadelphia Zorg (Utrecht)</v>
          </cell>
          <cell r="F115" t="str">
            <v>P</v>
          </cell>
          <cell r="G115">
            <v>40544</v>
          </cell>
          <cell r="H115" t="str">
            <v xml:space="preserve"> </v>
          </cell>
          <cell r="I115" t="str">
            <v xml:space="preserve"> </v>
          </cell>
          <cell r="J115" t="str">
            <v>Het bestuur van de</v>
          </cell>
          <cell r="K115" t="str">
            <v>Stichting Philadelphia Zorg (Utrecht)</v>
          </cell>
          <cell r="L115" t="str">
            <v>Wijersstraat 1</v>
          </cell>
          <cell r="M115" t="str">
            <v>3811MZ</v>
          </cell>
          <cell r="O115" t="str">
            <v>AMERSFOORT</v>
          </cell>
          <cell r="P115" t="str">
            <v>033-7602000</v>
          </cell>
          <cell r="Q115" t="str">
            <v>M</v>
          </cell>
          <cell r="R115" t="str">
            <v>Postbus 1255</v>
          </cell>
          <cell r="S115">
            <v>1</v>
          </cell>
          <cell r="T115">
            <v>3090</v>
          </cell>
          <cell r="U115">
            <v>0</v>
          </cell>
          <cell r="V115">
            <v>0</v>
          </cell>
          <cell r="W115">
            <v>0</v>
          </cell>
          <cell r="X115">
            <v>1270</v>
          </cell>
          <cell r="Y115">
            <v>40544</v>
          </cell>
          <cell r="AA115">
            <v>41035166</v>
          </cell>
          <cell r="AB115" t="str">
            <v>N</v>
          </cell>
          <cell r="AC115" t="str">
            <v>J</v>
          </cell>
        </row>
        <row r="116">
          <cell r="B116">
            <v>230</v>
          </cell>
          <cell r="C116">
            <v>300</v>
          </cell>
          <cell r="D116" t="str">
            <v>CARE</v>
          </cell>
          <cell r="E116" t="str">
            <v>Philadelphia Zorg (Noord-Holland Noord)</v>
          </cell>
          <cell r="F116" t="str">
            <v>P</v>
          </cell>
          <cell r="G116">
            <v>40544</v>
          </cell>
          <cell r="H116" t="str">
            <v xml:space="preserve"> </v>
          </cell>
          <cell r="I116" t="str">
            <v xml:space="preserve"> </v>
          </cell>
          <cell r="J116" t="str">
            <v>Het bestuur van de</v>
          </cell>
          <cell r="K116" t="str">
            <v>Stichting Philadelphia Zorg (Noord-Holland Noord)</v>
          </cell>
          <cell r="L116" t="str">
            <v>Wijersstraat 1</v>
          </cell>
          <cell r="M116" t="str">
            <v>3811MZ</v>
          </cell>
          <cell r="O116" t="str">
            <v>AMERSFOORT</v>
          </cell>
          <cell r="P116" t="str">
            <v>033-7602000</v>
          </cell>
          <cell r="Q116" t="str">
            <v>M</v>
          </cell>
          <cell r="R116" t="str">
            <v>Postbus 1255</v>
          </cell>
          <cell r="S116">
            <v>1</v>
          </cell>
          <cell r="T116">
            <v>3120</v>
          </cell>
          <cell r="U116">
            <v>0</v>
          </cell>
          <cell r="V116">
            <v>0</v>
          </cell>
          <cell r="W116">
            <v>0</v>
          </cell>
          <cell r="X116">
            <v>1270</v>
          </cell>
          <cell r="Y116">
            <v>40544</v>
          </cell>
          <cell r="AA116">
            <v>41035166</v>
          </cell>
          <cell r="AB116" t="str">
            <v>N</v>
          </cell>
          <cell r="AC116" t="str">
            <v>J</v>
          </cell>
        </row>
        <row r="117">
          <cell r="B117">
            <v>231</v>
          </cell>
          <cell r="C117">
            <v>300</v>
          </cell>
          <cell r="D117" t="str">
            <v>CARE</v>
          </cell>
          <cell r="E117" t="str">
            <v>Philadelphia Zorg (Zaanstreek / Waterland)</v>
          </cell>
          <cell r="F117" t="str">
            <v>P</v>
          </cell>
          <cell r="G117">
            <v>40544</v>
          </cell>
          <cell r="H117" t="str">
            <v xml:space="preserve"> </v>
          </cell>
          <cell r="I117" t="str">
            <v xml:space="preserve"> </v>
          </cell>
          <cell r="J117" t="str">
            <v>Het bestuur van de</v>
          </cell>
          <cell r="K117" t="str">
            <v>Stichting Philadelphia Zorg (Zaanstreek / Waterland)</v>
          </cell>
          <cell r="L117" t="str">
            <v>Wijersstraat 1</v>
          </cell>
          <cell r="M117" t="str">
            <v>3811MZ</v>
          </cell>
          <cell r="O117" t="str">
            <v>AMERSFOORT</v>
          </cell>
          <cell r="P117" t="str">
            <v>033-7602000</v>
          </cell>
          <cell r="Q117" t="str">
            <v>M</v>
          </cell>
          <cell r="R117" t="str">
            <v>Postbus 1255</v>
          </cell>
          <cell r="S117">
            <v>1</v>
          </cell>
          <cell r="T117">
            <v>3140</v>
          </cell>
          <cell r="U117">
            <v>0</v>
          </cell>
          <cell r="V117">
            <v>0</v>
          </cell>
          <cell r="W117">
            <v>0</v>
          </cell>
          <cell r="X117">
            <v>1270</v>
          </cell>
          <cell r="Y117">
            <v>40544</v>
          </cell>
          <cell r="AA117">
            <v>41035166</v>
          </cell>
          <cell r="AB117" t="str">
            <v>N</v>
          </cell>
          <cell r="AC117" t="str">
            <v>J</v>
          </cell>
        </row>
        <row r="118">
          <cell r="B118">
            <v>232</v>
          </cell>
          <cell r="C118">
            <v>300</v>
          </cell>
          <cell r="D118" t="str">
            <v>CARE</v>
          </cell>
          <cell r="E118" t="str">
            <v>Philadelphia Zorg (Kennemerland)</v>
          </cell>
          <cell r="F118" t="str">
            <v>P</v>
          </cell>
          <cell r="G118">
            <v>40544</v>
          </cell>
          <cell r="H118" t="str">
            <v xml:space="preserve"> </v>
          </cell>
          <cell r="I118" t="str">
            <v xml:space="preserve"> </v>
          </cell>
          <cell r="J118" t="str">
            <v>Het bestuur van de</v>
          </cell>
          <cell r="K118" t="str">
            <v>Stichting Philadelphia Zorg (Kennemerland)</v>
          </cell>
          <cell r="L118" t="str">
            <v>Wijersstraat 1</v>
          </cell>
          <cell r="M118" t="str">
            <v>3811MZ</v>
          </cell>
          <cell r="O118" t="str">
            <v>AMERSFOORT</v>
          </cell>
          <cell r="P118" t="str">
            <v>033-7602000</v>
          </cell>
          <cell r="Q118" t="str">
            <v>M</v>
          </cell>
          <cell r="R118" t="str">
            <v>Postbus 1255</v>
          </cell>
          <cell r="S118">
            <v>1</v>
          </cell>
          <cell r="T118">
            <v>3130</v>
          </cell>
          <cell r="U118">
            <v>0</v>
          </cell>
          <cell r="V118">
            <v>0</v>
          </cell>
          <cell r="W118">
            <v>0</v>
          </cell>
          <cell r="X118">
            <v>1270</v>
          </cell>
          <cell r="Y118">
            <v>40544</v>
          </cell>
          <cell r="AA118">
            <v>41035166</v>
          </cell>
          <cell r="AB118" t="str">
            <v>N</v>
          </cell>
          <cell r="AC118" t="str">
            <v>J</v>
          </cell>
        </row>
        <row r="119">
          <cell r="B119">
            <v>233</v>
          </cell>
          <cell r="C119">
            <v>300</v>
          </cell>
          <cell r="D119" t="str">
            <v>CARE</v>
          </cell>
          <cell r="E119" t="str">
            <v>Philadelphia Zorg (Amsterdam)</v>
          </cell>
          <cell r="F119" t="str">
            <v>P</v>
          </cell>
          <cell r="G119">
            <v>40544</v>
          </cell>
          <cell r="H119" t="str">
            <v xml:space="preserve"> </v>
          </cell>
          <cell r="I119" t="str">
            <v xml:space="preserve"> </v>
          </cell>
          <cell r="J119" t="str">
            <v>Het bestuur van de</v>
          </cell>
          <cell r="K119" t="str">
            <v>Stichting Philadelphia Zorg (Amsterdam)</v>
          </cell>
          <cell r="L119" t="str">
            <v>Wijersstraat 1</v>
          </cell>
          <cell r="M119" t="str">
            <v>3811MZ</v>
          </cell>
          <cell r="O119" t="str">
            <v>AMERSFOORT</v>
          </cell>
          <cell r="P119" t="str">
            <v>033-7602000</v>
          </cell>
          <cell r="Q119" t="str">
            <v>M</v>
          </cell>
          <cell r="R119" t="str">
            <v>Postbus 1255</v>
          </cell>
          <cell r="S119">
            <v>1</v>
          </cell>
          <cell r="T119">
            <v>3150</v>
          </cell>
          <cell r="U119">
            <v>0</v>
          </cell>
          <cell r="V119">
            <v>0</v>
          </cell>
          <cell r="W119">
            <v>0</v>
          </cell>
          <cell r="X119">
            <v>1270</v>
          </cell>
          <cell r="Y119">
            <v>40544</v>
          </cell>
          <cell r="AA119">
            <v>41035166</v>
          </cell>
          <cell r="AB119" t="str">
            <v>N</v>
          </cell>
          <cell r="AC119" t="str">
            <v>J</v>
          </cell>
        </row>
        <row r="120">
          <cell r="B120">
            <v>330</v>
          </cell>
          <cell r="C120">
            <v>300</v>
          </cell>
          <cell r="D120" t="str">
            <v>CARE</v>
          </cell>
          <cell r="E120" t="str">
            <v>JP van den Bent Stichting (Apeldoorn/Zutphen e.o.)</v>
          </cell>
          <cell r="F120" t="str">
            <v>P</v>
          </cell>
          <cell r="G120">
            <v>40544</v>
          </cell>
          <cell r="H120" t="str">
            <v xml:space="preserve"> </v>
          </cell>
          <cell r="I120" t="str">
            <v xml:space="preserve"> </v>
          </cell>
          <cell r="J120" t="str">
            <v>Het bestuur van de</v>
          </cell>
          <cell r="K120" t="str">
            <v>JP van den Bent Stichting (Apeldoorn/Zutphen e.o.)</v>
          </cell>
          <cell r="O120" t="str">
            <v>DEVENTER</v>
          </cell>
          <cell r="P120" t="str">
            <v>0570-665770</v>
          </cell>
          <cell r="Q120" t="str">
            <v>E</v>
          </cell>
          <cell r="R120" t="str">
            <v>Postbus 361</v>
          </cell>
          <cell r="S120">
            <v>1</v>
          </cell>
          <cell r="T120">
            <v>3060</v>
          </cell>
          <cell r="U120">
            <v>0</v>
          </cell>
          <cell r="V120">
            <v>0</v>
          </cell>
          <cell r="W120">
            <v>0</v>
          </cell>
          <cell r="X120">
            <v>1560</v>
          </cell>
          <cell r="Y120">
            <v>40544</v>
          </cell>
          <cell r="Z120">
            <v>41275</v>
          </cell>
          <cell r="AA120">
            <v>41244488</v>
          </cell>
          <cell r="AB120" t="str">
            <v>N</v>
          </cell>
          <cell r="AC120" t="str">
            <v>J</v>
          </cell>
        </row>
        <row r="121">
          <cell r="B121">
            <v>331</v>
          </cell>
          <cell r="C121">
            <v>300</v>
          </cell>
          <cell r="D121" t="str">
            <v>CARE</v>
          </cell>
          <cell r="E121" t="str">
            <v>JP van den Bent (Twente)</v>
          </cell>
          <cell r="F121" t="str">
            <v>P</v>
          </cell>
          <cell r="G121">
            <v>40544</v>
          </cell>
          <cell r="H121" t="str">
            <v xml:space="preserve"> </v>
          </cell>
          <cell r="I121" t="str">
            <v xml:space="preserve"> </v>
          </cell>
          <cell r="J121" t="str">
            <v>Het bestuur van de</v>
          </cell>
          <cell r="K121" t="str">
            <v>JP van den Bent Stichting</v>
          </cell>
          <cell r="O121" t="str">
            <v>DEVENTER</v>
          </cell>
          <cell r="P121" t="str">
            <v>0570-665770</v>
          </cell>
          <cell r="Q121" t="str">
            <v>E</v>
          </cell>
          <cell r="R121" t="str">
            <v>Postbus 361</v>
          </cell>
          <cell r="S121">
            <v>1</v>
          </cell>
          <cell r="T121">
            <v>3050</v>
          </cell>
          <cell r="U121">
            <v>0</v>
          </cell>
          <cell r="V121">
            <v>0</v>
          </cell>
          <cell r="W121">
            <v>0</v>
          </cell>
          <cell r="X121">
            <v>1560</v>
          </cell>
          <cell r="Y121">
            <v>40544</v>
          </cell>
          <cell r="AA121">
            <v>41244488</v>
          </cell>
          <cell r="AB121" t="str">
            <v>N</v>
          </cell>
          <cell r="AC121" t="str">
            <v>J</v>
          </cell>
        </row>
        <row r="122">
          <cell r="B122">
            <v>332</v>
          </cell>
          <cell r="C122">
            <v>300</v>
          </cell>
          <cell r="D122" t="str">
            <v>CARE</v>
          </cell>
          <cell r="E122" t="str">
            <v>JP van den Bent (Friesland)</v>
          </cell>
          <cell r="F122" t="str">
            <v>P</v>
          </cell>
          <cell r="G122">
            <v>40544</v>
          </cell>
          <cell r="H122" t="str">
            <v xml:space="preserve"> </v>
          </cell>
          <cell r="I122" t="str">
            <v xml:space="preserve"> </v>
          </cell>
          <cell r="J122" t="str">
            <v>Het bestuur van de</v>
          </cell>
          <cell r="K122" t="str">
            <v>JP van den Bent Stichting</v>
          </cell>
          <cell r="O122" t="str">
            <v>DEVENTER</v>
          </cell>
          <cell r="Q122" t="str">
            <v>E</v>
          </cell>
          <cell r="R122" t="str">
            <v>Postbus 361</v>
          </cell>
          <cell r="S122">
            <v>1</v>
          </cell>
          <cell r="T122">
            <v>3020</v>
          </cell>
          <cell r="U122">
            <v>0</v>
          </cell>
          <cell r="V122">
            <v>0</v>
          </cell>
          <cell r="W122">
            <v>0</v>
          </cell>
          <cell r="X122">
            <v>1560</v>
          </cell>
          <cell r="Y122">
            <v>40544</v>
          </cell>
          <cell r="AA122">
            <v>41244488</v>
          </cell>
          <cell r="AB122" t="str">
            <v>N</v>
          </cell>
          <cell r="AC122" t="str">
            <v>J</v>
          </cell>
        </row>
        <row r="123">
          <cell r="B123">
            <v>333</v>
          </cell>
          <cell r="C123">
            <v>300</v>
          </cell>
          <cell r="D123" t="str">
            <v>CARE</v>
          </cell>
          <cell r="E123" t="str">
            <v>JP van den Bent (Nijmegen)</v>
          </cell>
          <cell r="F123" t="str">
            <v>P</v>
          </cell>
          <cell r="G123">
            <v>40544</v>
          </cell>
          <cell r="H123" t="str">
            <v xml:space="preserve"> </v>
          </cell>
          <cell r="I123" t="str">
            <v xml:space="preserve"> </v>
          </cell>
          <cell r="J123" t="str">
            <v>Het bestuur van de</v>
          </cell>
          <cell r="K123" t="str">
            <v>JP van den Bent Stichting</v>
          </cell>
          <cell r="O123" t="str">
            <v>DEVENTER</v>
          </cell>
          <cell r="Q123" t="str">
            <v>E</v>
          </cell>
          <cell r="R123" t="str">
            <v>Postbus 361</v>
          </cell>
          <cell r="S123">
            <v>1</v>
          </cell>
          <cell r="T123">
            <v>3080</v>
          </cell>
          <cell r="U123">
            <v>0</v>
          </cell>
          <cell r="V123">
            <v>0</v>
          </cell>
          <cell r="W123">
            <v>0</v>
          </cell>
          <cell r="X123">
            <v>1560</v>
          </cell>
          <cell r="Y123">
            <v>40544</v>
          </cell>
          <cell r="AA123">
            <v>41244488</v>
          </cell>
          <cell r="AB123" t="str">
            <v>N</v>
          </cell>
          <cell r="AC123" t="str">
            <v>J</v>
          </cell>
        </row>
        <row r="124">
          <cell r="B124">
            <v>258</v>
          </cell>
          <cell r="C124">
            <v>300</v>
          </cell>
          <cell r="D124" t="str">
            <v>CARE</v>
          </cell>
          <cell r="E124" t="str">
            <v>Sprank (Groningen)</v>
          </cell>
          <cell r="F124" t="str">
            <v>P</v>
          </cell>
          <cell r="G124">
            <v>40544</v>
          </cell>
          <cell r="H124" t="str">
            <v xml:space="preserve"> </v>
          </cell>
          <cell r="I124" t="str">
            <v xml:space="preserve"> </v>
          </cell>
          <cell r="J124" t="str">
            <v>Het bestuur van de</v>
          </cell>
          <cell r="K124" t="str">
            <v>Stichting Sprank (Groningen)</v>
          </cell>
          <cell r="L124" t="str">
            <v>Molenweg 6</v>
          </cell>
          <cell r="M124" t="str">
            <v>9781GL</v>
          </cell>
          <cell r="O124" t="str">
            <v>BEDUM</v>
          </cell>
          <cell r="P124" t="str">
            <v>0341-278130</v>
          </cell>
          <cell r="Q124" t="str">
            <v>A</v>
          </cell>
          <cell r="R124" t="str">
            <v>Postbus 1222</v>
          </cell>
          <cell r="S124">
            <v>1</v>
          </cell>
          <cell r="T124">
            <v>3010</v>
          </cell>
          <cell r="U124">
            <v>0</v>
          </cell>
          <cell r="V124">
            <v>0</v>
          </cell>
          <cell r="W124">
            <v>0</v>
          </cell>
          <cell r="X124">
            <v>1303</v>
          </cell>
          <cell r="Y124">
            <v>40544</v>
          </cell>
          <cell r="AA124">
            <v>41188061</v>
          </cell>
          <cell r="AB124" t="str">
            <v>N</v>
          </cell>
          <cell r="AC124" t="str">
            <v>J</v>
          </cell>
        </row>
        <row r="125">
          <cell r="B125">
            <v>259</v>
          </cell>
          <cell r="C125">
            <v>300</v>
          </cell>
          <cell r="D125" t="str">
            <v>CARE</v>
          </cell>
          <cell r="E125" t="str">
            <v>Sprank (Delft Westland Oostland)</v>
          </cell>
          <cell r="F125" t="str">
            <v>P</v>
          </cell>
          <cell r="G125">
            <v>40544</v>
          </cell>
          <cell r="H125" t="str">
            <v xml:space="preserve"> </v>
          </cell>
          <cell r="I125" t="str">
            <v xml:space="preserve"> </v>
          </cell>
          <cell r="J125" t="str">
            <v>Het bestuur van de</v>
          </cell>
          <cell r="K125" t="str">
            <v>Stichting Sprank (Delft Westland Oostland)</v>
          </cell>
          <cell r="O125" t="str">
            <v>ZWOLLE</v>
          </cell>
          <cell r="Q125" t="str">
            <v>E</v>
          </cell>
          <cell r="R125" t="str">
            <v>Postbus 1222</v>
          </cell>
          <cell r="S125">
            <v>1</v>
          </cell>
          <cell r="T125">
            <v>3190</v>
          </cell>
          <cell r="U125">
            <v>0</v>
          </cell>
          <cell r="V125">
            <v>0</v>
          </cell>
          <cell r="W125">
            <v>0</v>
          </cell>
          <cell r="X125">
            <v>1303</v>
          </cell>
          <cell r="Y125">
            <v>40544</v>
          </cell>
          <cell r="AA125">
            <v>41188061</v>
          </cell>
          <cell r="AB125" t="str">
            <v>N</v>
          </cell>
          <cell r="AC125" t="str">
            <v>J</v>
          </cell>
        </row>
        <row r="126">
          <cell r="B126">
            <v>260</v>
          </cell>
          <cell r="C126">
            <v>300</v>
          </cell>
          <cell r="D126" t="str">
            <v>CARE</v>
          </cell>
          <cell r="E126" t="str">
            <v>Sprank (Zwolle)</v>
          </cell>
          <cell r="F126" t="str">
            <v>P</v>
          </cell>
          <cell r="G126">
            <v>40544</v>
          </cell>
          <cell r="H126" t="str">
            <v xml:space="preserve"> </v>
          </cell>
          <cell r="I126" t="str">
            <v xml:space="preserve"> </v>
          </cell>
          <cell r="J126" t="str">
            <v>Het bestuur van de</v>
          </cell>
          <cell r="K126" t="str">
            <v>Stichting Sprank (Zwolle)</v>
          </cell>
          <cell r="L126" t="str">
            <v>Hanzelaan 334</v>
          </cell>
          <cell r="M126" t="str">
            <v>8017JL</v>
          </cell>
          <cell r="O126" t="str">
            <v>ZWOLLE</v>
          </cell>
          <cell r="Q126" t="str">
            <v>E</v>
          </cell>
          <cell r="R126" t="str">
            <v>Postbus 1222</v>
          </cell>
          <cell r="S126">
            <v>1</v>
          </cell>
          <cell r="T126">
            <v>3040</v>
          </cell>
          <cell r="U126">
            <v>0</v>
          </cell>
          <cell r="V126">
            <v>0</v>
          </cell>
          <cell r="W126">
            <v>0</v>
          </cell>
          <cell r="X126">
            <v>1303</v>
          </cell>
          <cell r="Y126">
            <v>40544</v>
          </cell>
          <cell r="AA126">
            <v>41188061</v>
          </cell>
          <cell r="AB126" t="str">
            <v>N</v>
          </cell>
          <cell r="AC126" t="str">
            <v>J</v>
          </cell>
        </row>
        <row r="127">
          <cell r="B127">
            <v>224</v>
          </cell>
          <cell r="C127">
            <v>300</v>
          </cell>
          <cell r="D127" t="str">
            <v>CARE</v>
          </cell>
          <cell r="E127" t="str">
            <v>Odion (Zaanstreek/Waterland)</v>
          </cell>
          <cell r="F127" t="str">
            <v>P</v>
          </cell>
          <cell r="G127">
            <v>40544</v>
          </cell>
          <cell r="H127" t="str">
            <v xml:space="preserve"> </v>
          </cell>
          <cell r="I127" t="str">
            <v xml:space="preserve"> </v>
          </cell>
          <cell r="J127" t="str">
            <v>Het bestuur van</v>
          </cell>
          <cell r="K127" t="str">
            <v>Stichting Odion</v>
          </cell>
          <cell r="O127" t="str">
            <v>PURMEREND</v>
          </cell>
          <cell r="P127" t="str">
            <v>0299-412812</v>
          </cell>
          <cell r="Q127" t="str">
            <v>L</v>
          </cell>
          <cell r="R127" t="str">
            <v>Postbus 138</v>
          </cell>
          <cell r="S127">
            <v>1</v>
          </cell>
          <cell r="T127">
            <v>3140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40544</v>
          </cell>
          <cell r="AA127">
            <v>41231857</v>
          </cell>
          <cell r="AB127" t="str">
            <v>J</v>
          </cell>
          <cell r="AC127" t="str">
            <v>J</v>
          </cell>
        </row>
        <row r="128">
          <cell r="B128">
            <v>282</v>
          </cell>
          <cell r="C128">
            <v>300</v>
          </cell>
          <cell r="D128" t="str">
            <v>CARE</v>
          </cell>
          <cell r="E128" t="str">
            <v>De Noorderbrug (Friesland)</v>
          </cell>
          <cell r="F128" t="str">
            <v>P</v>
          </cell>
          <cell r="G128">
            <v>40544</v>
          </cell>
          <cell r="H128" t="str">
            <v xml:space="preserve"> </v>
          </cell>
          <cell r="I128" t="str">
            <v xml:space="preserve"> </v>
          </cell>
          <cell r="J128" t="str">
            <v>Het bestuur van de</v>
          </cell>
          <cell r="K128" t="str">
            <v>Stichting De Noorderbrug (Friesland)</v>
          </cell>
          <cell r="O128" t="str">
            <v>GRONINGEN</v>
          </cell>
          <cell r="P128" t="str">
            <v>050-5973853</v>
          </cell>
          <cell r="Q128" t="str">
            <v>A</v>
          </cell>
          <cell r="R128" t="str">
            <v>Postbus 171</v>
          </cell>
          <cell r="S128">
            <v>1</v>
          </cell>
          <cell r="T128">
            <v>3020</v>
          </cell>
          <cell r="U128">
            <v>0</v>
          </cell>
          <cell r="V128">
            <v>0</v>
          </cell>
          <cell r="W128">
            <v>0</v>
          </cell>
          <cell r="X128">
            <v>1390</v>
          </cell>
          <cell r="Y128">
            <v>40544</v>
          </cell>
          <cell r="AA128">
            <v>2055577</v>
          </cell>
          <cell r="AB128" t="str">
            <v>N</v>
          </cell>
          <cell r="AC128" t="str">
            <v>J</v>
          </cell>
        </row>
        <row r="129">
          <cell r="B129">
            <v>283</v>
          </cell>
          <cell r="C129">
            <v>300</v>
          </cell>
          <cell r="D129" t="str">
            <v>CARE</v>
          </cell>
          <cell r="E129" t="str">
            <v>De Noorderbrug (Drenthe)</v>
          </cell>
          <cell r="F129" t="str">
            <v>P</v>
          </cell>
          <cell r="G129">
            <v>40544</v>
          </cell>
          <cell r="H129" t="str">
            <v xml:space="preserve"> </v>
          </cell>
          <cell r="I129" t="str">
            <v xml:space="preserve"> </v>
          </cell>
          <cell r="J129" t="str">
            <v>Het bestuur van de</v>
          </cell>
          <cell r="K129" t="str">
            <v>Stichting De Noorderbrug (Drenthe)</v>
          </cell>
          <cell r="O129" t="str">
            <v>GRONINGEN</v>
          </cell>
          <cell r="Q129" t="str">
            <v>A</v>
          </cell>
          <cell r="R129" t="str">
            <v>Postbus 171</v>
          </cell>
          <cell r="S129">
            <v>1</v>
          </cell>
          <cell r="T129">
            <v>3030</v>
          </cell>
          <cell r="U129">
            <v>0</v>
          </cell>
          <cell r="V129">
            <v>0</v>
          </cell>
          <cell r="W129">
            <v>0</v>
          </cell>
          <cell r="X129">
            <v>1390</v>
          </cell>
          <cell r="Y129">
            <v>40544</v>
          </cell>
          <cell r="AA129">
            <v>2055577</v>
          </cell>
          <cell r="AB129" t="str">
            <v>N</v>
          </cell>
          <cell r="AC129" t="str">
            <v>J</v>
          </cell>
        </row>
        <row r="130">
          <cell r="B130">
            <v>284</v>
          </cell>
          <cell r="C130">
            <v>300</v>
          </cell>
          <cell r="D130" t="str">
            <v>CARE</v>
          </cell>
          <cell r="E130" t="str">
            <v>De Noorderbrug (Groningen)</v>
          </cell>
          <cell r="F130" t="str">
            <v>P</v>
          </cell>
          <cell r="G130">
            <v>40544</v>
          </cell>
          <cell r="H130" t="str">
            <v xml:space="preserve"> </v>
          </cell>
          <cell r="I130" t="str">
            <v xml:space="preserve"> </v>
          </cell>
          <cell r="J130" t="str">
            <v>Het bestuur van de</v>
          </cell>
          <cell r="K130" t="str">
            <v>Stichting De Noorderbrug (Groningen)</v>
          </cell>
          <cell r="O130" t="str">
            <v>GRONINGEN</v>
          </cell>
          <cell r="Q130" t="str">
            <v>A</v>
          </cell>
          <cell r="R130" t="str">
            <v>Postbus 171</v>
          </cell>
          <cell r="S130">
            <v>1</v>
          </cell>
          <cell r="T130">
            <v>3010</v>
          </cell>
          <cell r="U130">
            <v>0</v>
          </cell>
          <cell r="V130">
            <v>0</v>
          </cell>
          <cell r="W130">
            <v>0</v>
          </cell>
          <cell r="X130">
            <v>1390</v>
          </cell>
          <cell r="Y130">
            <v>40544</v>
          </cell>
          <cell r="AA130">
            <v>2055577</v>
          </cell>
          <cell r="AB130" t="str">
            <v>N</v>
          </cell>
          <cell r="AC130" t="str">
            <v>J</v>
          </cell>
        </row>
        <row r="131">
          <cell r="B131">
            <v>285</v>
          </cell>
          <cell r="C131">
            <v>300</v>
          </cell>
          <cell r="D131" t="str">
            <v>CARE</v>
          </cell>
          <cell r="E131" t="str">
            <v>De Noorderbrug (Midden-IJssel)</v>
          </cell>
          <cell r="F131" t="str">
            <v>P</v>
          </cell>
          <cell r="G131">
            <v>40544</v>
          </cell>
          <cell r="H131" t="str">
            <v xml:space="preserve"> </v>
          </cell>
          <cell r="I131" t="str">
            <v xml:space="preserve"> </v>
          </cell>
          <cell r="J131" t="str">
            <v>Het bestuur van de</v>
          </cell>
          <cell r="K131" t="str">
            <v>Stichting De Noorderbrug (Midden-IJssel)</v>
          </cell>
          <cell r="O131" t="str">
            <v>GRONINGEN</v>
          </cell>
          <cell r="Q131" t="str">
            <v>A</v>
          </cell>
          <cell r="R131" t="str">
            <v>Postbus 171</v>
          </cell>
          <cell r="S131">
            <v>1</v>
          </cell>
          <cell r="T131">
            <v>3061</v>
          </cell>
          <cell r="U131">
            <v>0</v>
          </cell>
          <cell r="V131">
            <v>0</v>
          </cell>
          <cell r="W131">
            <v>0</v>
          </cell>
          <cell r="X131">
            <v>1390</v>
          </cell>
          <cell r="Y131">
            <v>40544</v>
          </cell>
          <cell r="AA131">
            <v>2055577</v>
          </cell>
          <cell r="AB131" t="str">
            <v>N</v>
          </cell>
          <cell r="AC131" t="str">
            <v>J</v>
          </cell>
        </row>
        <row r="132">
          <cell r="B132">
            <v>340</v>
          </cell>
          <cell r="C132">
            <v>300</v>
          </cell>
          <cell r="D132" t="str">
            <v>CARE</v>
          </cell>
          <cell r="E132" t="str">
            <v>Gehandicaptenzorg Limburg (Zuid-Limburg)</v>
          </cell>
          <cell r="F132" t="str">
            <v>P</v>
          </cell>
          <cell r="G132">
            <v>40544</v>
          </cell>
          <cell r="H132" t="str">
            <v xml:space="preserve"> </v>
          </cell>
          <cell r="I132" t="str">
            <v xml:space="preserve"> </v>
          </cell>
          <cell r="J132" t="str">
            <v>Het bestuur van de</v>
          </cell>
          <cell r="K132" t="str">
            <v>Stichting Gehandicaptenzorg Limburg (Zuid-Limburg)</v>
          </cell>
          <cell r="O132" t="str">
            <v>SITTARD</v>
          </cell>
          <cell r="P132" t="str">
            <v>046-4203800</v>
          </cell>
          <cell r="Q132" t="str">
            <v>K</v>
          </cell>
          <cell r="R132" t="str">
            <v>Postbus 5036</v>
          </cell>
          <cell r="S132">
            <v>1</v>
          </cell>
          <cell r="T132">
            <v>3310</v>
          </cell>
          <cell r="U132">
            <v>0</v>
          </cell>
          <cell r="V132">
            <v>0</v>
          </cell>
          <cell r="W132">
            <v>0</v>
          </cell>
          <cell r="X132">
            <v>1640</v>
          </cell>
          <cell r="Y132">
            <v>40544</v>
          </cell>
          <cell r="AA132">
            <v>41078510</v>
          </cell>
          <cell r="AB132" t="str">
            <v>N</v>
          </cell>
          <cell r="AC132" t="str">
            <v>J</v>
          </cell>
        </row>
        <row r="133">
          <cell r="B133">
            <v>341</v>
          </cell>
          <cell r="C133">
            <v>300</v>
          </cell>
          <cell r="D133" t="str">
            <v>CARE</v>
          </cell>
          <cell r="E133" t="str">
            <v>Gehandicaptenzorg Limburg (Noord-Limburg)</v>
          </cell>
          <cell r="F133" t="str">
            <v>P</v>
          </cell>
          <cell r="G133">
            <v>40544</v>
          </cell>
          <cell r="H133" t="str">
            <v xml:space="preserve"> </v>
          </cell>
          <cell r="I133" t="str">
            <v xml:space="preserve"> </v>
          </cell>
          <cell r="J133" t="str">
            <v>Het bestuur van de</v>
          </cell>
          <cell r="K133" t="str">
            <v>Stichting Gehandicaptenzorg Limburg (Noord-Limburg)</v>
          </cell>
          <cell r="O133" t="str">
            <v>SITTARD</v>
          </cell>
          <cell r="Q133" t="str">
            <v>K</v>
          </cell>
          <cell r="R133" t="str">
            <v>Postbus 5036</v>
          </cell>
          <cell r="S133">
            <v>1</v>
          </cell>
          <cell r="T133">
            <v>3300</v>
          </cell>
          <cell r="U133">
            <v>0</v>
          </cell>
          <cell r="V133">
            <v>0</v>
          </cell>
          <cell r="W133">
            <v>0</v>
          </cell>
          <cell r="X133">
            <v>1640</v>
          </cell>
          <cell r="Y133">
            <v>40544</v>
          </cell>
          <cell r="AA133">
            <v>41078510</v>
          </cell>
          <cell r="AB133" t="str">
            <v>N</v>
          </cell>
          <cell r="AC133" t="str">
            <v>J</v>
          </cell>
        </row>
        <row r="134">
          <cell r="B134">
            <v>569</v>
          </cell>
          <cell r="C134">
            <v>300</v>
          </cell>
          <cell r="D134" t="str">
            <v>CARE</v>
          </cell>
          <cell r="E134" t="str">
            <v>Zozijn (Arnhem)</v>
          </cell>
          <cell r="F134" t="str">
            <v>P</v>
          </cell>
          <cell r="G134">
            <v>40544</v>
          </cell>
          <cell r="H134" t="str">
            <v xml:space="preserve"> </v>
          </cell>
          <cell r="I134" t="str">
            <v xml:space="preserve"> </v>
          </cell>
          <cell r="J134" t="str">
            <v>Het bestuur van de</v>
          </cell>
          <cell r="K134" t="str">
            <v>Stichting Zozijn (Arnhem)</v>
          </cell>
          <cell r="L134" t="str">
            <v>Molenallee 50</v>
          </cell>
          <cell r="M134" t="str">
            <v>7384AN</v>
          </cell>
          <cell r="O134" t="str">
            <v>WILP GLD</v>
          </cell>
          <cell r="P134" t="str">
            <v>0575-593900</v>
          </cell>
          <cell r="Q134" t="str">
            <v>G</v>
          </cell>
          <cell r="R134" t="str">
            <v>Postbus 10</v>
          </cell>
          <cell r="S134">
            <v>1</v>
          </cell>
          <cell r="T134">
            <v>3070</v>
          </cell>
          <cell r="U134">
            <v>0</v>
          </cell>
          <cell r="V134">
            <v>0</v>
          </cell>
          <cell r="W134">
            <v>0</v>
          </cell>
          <cell r="X134">
            <v>4031</v>
          </cell>
          <cell r="Y134">
            <v>40544</v>
          </cell>
          <cell r="AA134">
            <v>8129430</v>
          </cell>
          <cell r="AB134" t="str">
            <v>N</v>
          </cell>
          <cell r="AC134" t="str">
            <v>J</v>
          </cell>
        </row>
        <row r="135">
          <cell r="B135">
            <v>570</v>
          </cell>
          <cell r="C135">
            <v>300</v>
          </cell>
          <cell r="D135" t="str">
            <v>CARE</v>
          </cell>
          <cell r="E135" t="str">
            <v>Zozijn (Apeldoorn / Zutphen e.o.)</v>
          </cell>
          <cell r="F135" t="str">
            <v>P</v>
          </cell>
          <cell r="G135">
            <v>40544</v>
          </cell>
          <cell r="H135" t="str">
            <v xml:space="preserve"> </v>
          </cell>
          <cell r="I135" t="str">
            <v xml:space="preserve"> </v>
          </cell>
          <cell r="J135" t="str">
            <v>Het bestuur van de</v>
          </cell>
          <cell r="K135" t="str">
            <v>Stichting Zozijn</v>
          </cell>
          <cell r="L135" t="str">
            <v>Molenallee 50</v>
          </cell>
          <cell r="M135" t="str">
            <v>7384AN</v>
          </cell>
          <cell r="O135" t="str">
            <v>WILP GLD</v>
          </cell>
          <cell r="P135" t="str">
            <v>0314-398230</v>
          </cell>
          <cell r="Q135" t="str">
            <v>G</v>
          </cell>
          <cell r="R135" t="str">
            <v>Postbus 10</v>
          </cell>
          <cell r="S135">
            <v>1</v>
          </cell>
          <cell r="T135">
            <v>3060</v>
          </cell>
          <cell r="U135">
            <v>0</v>
          </cell>
          <cell r="V135">
            <v>0</v>
          </cell>
          <cell r="W135">
            <v>0</v>
          </cell>
          <cell r="X135">
            <v>4031</v>
          </cell>
          <cell r="Y135">
            <v>40544</v>
          </cell>
          <cell r="Z135">
            <v>41275</v>
          </cell>
          <cell r="AA135">
            <v>8129430</v>
          </cell>
          <cell r="AB135" t="str">
            <v>N</v>
          </cell>
          <cell r="AC135" t="str">
            <v>J</v>
          </cell>
        </row>
        <row r="136">
          <cell r="B136">
            <v>571</v>
          </cell>
          <cell r="C136">
            <v>300</v>
          </cell>
          <cell r="D136" t="str">
            <v>CARE</v>
          </cell>
          <cell r="E136" t="str">
            <v>Zozijn (Midden-IJssel)</v>
          </cell>
          <cell r="F136" t="str">
            <v>P</v>
          </cell>
          <cell r="G136">
            <v>40544</v>
          </cell>
          <cell r="H136" t="str">
            <v xml:space="preserve"> </v>
          </cell>
          <cell r="I136" t="str">
            <v xml:space="preserve"> </v>
          </cell>
          <cell r="J136" t="str">
            <v>Het bestuur van de</v>
          </cell>
          <cell r="K136" t="str">
            <v>Stichting Zozijn (Midden-IJssel)</v>
          </cell>
          <cell r="L136" t="str">
            <v>Molenallee 50</v>
          </cell>
          <cell r="M136" t="str">
            <v>7384AN</v>
          </cell>
          <cell r="O136" t="str">
            <v>WILP GLD</v>
          </cell>
          <cell r="P136" t="str">
            <v>0571-268888</v>
          </cell>
          <cell r="Q136" t="str">
            <v>G</v>
          </cell>
          <cell r="R136" t="str">
            <v>Postbus 10</v>
          </cell>
          <cell r="S136">
            <v>1</v>
          </cell>
          <cell r="T136">
            <v>3061</v>
          </cell>
          <cell r="U136">
            <v>0</v>
          </cell>
          <cell r="V136">
            <v>0</v>
          </cell>
          <cell r="W136">
            <v>0</v>
          </cell>
          <cell r="X136">
            <v>4031</v>
          </cell>
          <cell r="Y136">
            <v>40544</v>
          </cell>
          <cell r="AA136">
            <v>8113086</v>
          </cell>
          <cell r="AB136" t="str">
            <v>N</v>
          </cell>
          <cell r="AC136" t="str">
            <v>J</v>
          </cell>
        </row>
        <row r="137">
          <cell r="B137">
            <v>97</v>
          </cell>
          <cell r="C137">
            <v>300</v>
          </cell>
          <cell r="D137" t="str">
            <v>CARE</v>
          </cell>
          <cell r="E137" t="str">
            <v>Koninklijke Visio De Brink (Drenthe)</v>
          </cell>
          <cell r="F137" t="str">
            <v>P</v>
          </cell>
          <cell r="G137">
            <v>40544</v>
          </cell>
          <cell r="H137" t="str">
            <v xml:space="preserve"> </v>
          </cell>
          <cell r="I137" t="str">
            <v xml:space="preserve"> </v>
          </cell>
          <cell r="J137" t="str">
            <v>Het bestuur van de</v>
          </cell>
          <cell r="K137" t="str">
            <v>Koninklijke Visio</v>
          </cell>
          <cell r="L137" t="str">
            <v>Veenweg 20</v>
          </cell>
          <cell r="M137" t="str">
            <v>9481TJ</v>
          </cell>
          <cell r="O137" t="str">
            <v>VRIES</v>
          </cell>
          <cell r="P137" t="str">
            <v>0592-393888</v>
          </cell>
          <cell r="Q137" t="str">
            <v>D</v>
          </cell>
          <cell r="R137" t="str">
            <v>Postbus 1180</v>
          </cell>
          <cell r="S137">
            <v>1</v>
          </cell>
          <cell r="T137">
            <v>3110</v>
          </cell>
          <cell r="U137">
            <v>0</v>
          </cell>
          <cell r="V137">
            <v>0</v>
          </cell>
          <cell r="W137">
            <v>0</v>
          </cell>
          <cell r="X137">
            <v>460</v>
          </cell>
          <cell r="Y137">
            <v>40544</v>
          </cell>
          <cell r="Z137">
            <v>41275</v>
          </cell>
          <cell r="AA137">
            <v>8168183</v>
          </cell>
          <cell r="AB137" t="str">
            <v>N</v>
          </cell>
          <cell r="AC137" t="str">
            <v>J</v>
          </cell>
        </row>
        <row r="138">
          <cell r="B138">
            <v>1377</v>
          </cell>
          <cell r="C138">
            <v>300</v>
          </cell>
          <cell r="D138" t="str">
            <v>CARE</v>
          </cell>
          <cell r="E138" t="str">
            <v>*Zonnehuizen (Midden IJssel)</v>
          </cell>
          <cell r="F138" t="str">
            <v>P</v>
          </cell>
          <cell r="G138">
            <v>40544</v>
          </cell>
          <cell r="H138" t="str">
            <v xml:space="preserve"> </v>
          </cell>
          <cell r="I138" t="str">
            <v xml:space="preserve"> </v>
          </cell>
          <cell r="J138" t="str">
            <v>Het bestuur van de</v>
          </cell>
          <cell r="K138" t="str">
            <v>Zonnehuizen</v>
          </cell>
          <cell r="O138" t="str">
            <v>UTRECHT</v>
          </cell>
          <cell r="P138" t="str">
            <v>0570-568600</v>
          </cell>
          <cell r="Q138" t="str">
            <v>M</v>
          </cell>
          <cell r="R138" t="str">
            <v>Postbus 85207</v>
          </cell>
          <cell r="S138">
            <v>1</v>
          </cell>
          <cell r="T138">
            <v>3061</v>
          </cell>
          <cell r="U138">
            <v>0</v>
          </cell>
          <cell r="V138">
            <v>0</v>
          </cell>
          <cell r="W138">
            <v>0</v>
          </cell>
          <cell r="X138">
            <v>9036</v>
          </cell>
          <cell r="Y138">
            <v>40544</v>
          </cell>
          <cell r="Z138">
            <v>41275</v>
          </cell>
          <cell r="AA138">
            <v>41178042</v>
          </cell>
          <cell r="AB138" t="str">
            <v>N</v>
          </cell>
          <cell r="AC138" t="str">
            <v>J</v>
          </cell>
        </row>
        <row r="139">
          <cell r="B139">
            <v>755</v>
          </cell>
          <cell r="C139">
            <v>300</v>
          </cell>
          <cell r="D139" t="str">
            <v>CARE</v>
          </cell>
          <cell r="E139" t="str">
            <v>GGMD (Midden Holland)</v>
          </cell>
          <cell r="F139" t="str">
            <v>P</v>
          </cell>
          <cell r="G139">
            <v>40544</v>
          </cell>
          <cell r="H139" t="str">
            <v xml:space="preserve"> </v>
          </cell>
          <cell r="I139" t="str">
            <v xml:space="preserve"> </v>
          </cell>
          <cell r="J139" t="str">
            <v>Het bestuur van</v>
          </cell>
          <cell r="K139" t="str">
            <v>GGMD voor Doven en Slechthorenden (vh DDS)</v>
          </cell>
          <cell r="L139" t="str">
            <v>Buchnerweg 3</v>
          </cell>
          <cell r="M139" t="str">
            <v>2803GR</v>
          </cell>
          <cell r="O139" t="str">
            <v>GOUDA</v>
          </cell>
          <cell r="P139" t="str">
            <v>0182-670235</v>
          </cell>
          <cell r="Q139" t="str">
            <v>H</v>
          </cell>
          <cell r="S139">
            <v>1</v>
          </cell>
          <cell r="T139">
            <v>3200</v>
          </cell>
          <cell r="U139">
            <v>0</v>
          </cell>
          <cell r="V139">
            <v>0</v>
          </cell>
          <cell r="W139">
            <v>0</v>
          </cell>
          <cell r="X139">
            <v>7283</v>
          </cell>
          <cell r="Y139">
            <v>40544</v>
          </cell>
          <cell r="AA139">
            <v>41167550</v>
          </cell>
          <cell r="AB139" t="str">
            <v>N</v>
          </cell>
          <cell r="AC139" t="str">
            <v>J</v>
          </cell>
        </row>
        <row r="140">
          <cell r="B140">
            <v>254</v>
          </cell>
          <cell r="C140">
            <v>300</v>
          </cell>
          <cell r="D140" t="str">
            <v>CARE</v>
          </cell>
          <cell r="E140" t="str">
            <v>Koninklijke Auris Groep (Rotterdam)</v>
          </cell>
          <cell r="F140" t="str">
            <v>P</v>
          </cell>
          <cell r="G140">
            <v>40544</v>
          </cell>
          <cell r="H140" t="str">
            <v xml:space="preserve"> </v>
          </cell>
          <cell r="I140" t="str">
            <v xml:space="preserve"> </v>
          </cell>
          <cell r="J140" t="str">
            <v>Het bestuur van</v>
          </cell>
          <cell r="K140" t="str">
            <v>Koninklijke Auris Groep</v>
          </cell>
          <cell r="L140" t="str">
            <v>Ammanplein 6</v>
          </cell>
          <cell r="M140" t="str">
            <v>3031BA</v>
          </cell>
          <cell r="O140" t="str">
            <v>ROTTERDAM</v>
          </cell>
          <cell r="P140" t="str">
            <v>0182-591000</v>
          </cell>
          <cell r="Q140" t="str">
            <v>H</v>
          </cell>
          <cell r="R140" t="str">
            <v>Postbus 808</v>
          </cell>
          <cell r="S140">
            <v>1</v>
          </cell>
          <cell r="T140">
            <v>3210</v>
          </cell>
          <cell r="U140">
            <v>0</v>
          </cell>
          <cell r="V140">
            <v>0</v>
          </cell>
          <cell r="W140">
            <v>0</v>
          </cell>
          <cell r="X140">
            <v>9562</v>
          </cell>
          <cell r="Y140">
            <v>40544</v>
          </cell>
          <cell r="AA140">
            <v>24334929</v>
          </cell>
          <cell r="AB140" t="str">
            <v>N</v>
          </cell>
          <cell r="AC140" t="str">
            <v>J</v>
          </cell>
        </row>
        <row r="141">
          <cell r="B141">
            <v>257</v>
          </cell>
          <cell r="C141">
            <v>300</v>
          </cell>
          <cell r="D141" t="str">
            <v>CARE</v>
          </cell>
          <cell r="E141" t="str">
            <v>NSDSK Gezinsbegeleiding (Amsterdam)</v>
          </cell>
          <cell r="F141" t="str">
            <v>P</v>
          </cell>
          <cell r="G141">
            <v>40544</v>
          </cell>
          <cell r="H141" t="str">
            <v xml:space="preserve"> </v>
          </cell>
          <cell r="I141" t="str">
            <v xml:space="preserve"> </v>
          </cell>
          <cell r="J141" t="str">
            <v>Het bestuur van</v>
          </cell>
          <cell r="K141" t="str">
            <v>NSDSK Gezinsbegeleiding</v>
          </cell>
          <cell r="L141" t="str">
            <v>Lutmastraat 167</v>
          </cell>
          <cell r="M141" t="str">
            <v>1073GX</v>
          </cell>
          <cell r="O141" t="str">
            <v>AMSTERDAM</v>
          </cell>
          <cell r="P141" t="str">
            <v>020-5745945</v>
          </cell>
          <cell r="Q141" t="str">
            <v>L</v>
          </cell>
          <cell r="S141">
            <v>1</v>
          </cell>
          <cell r="T141">
            <v>3150</v>
          </cell>
          <cell r="U141">
            <v>0</v>
          </cell>
          <cell r="V141">
            <v>0</v>
          </cell>
          <cell r="W141">
            <v>0</v>
          </cell>
          <cell r="X141">
            <v>4582</v>
          </cell>
          <cell r="Y141">
            <v>40544</v>
          </cell>
          <cell r="Z141">
            <v>41275</v>
          </cell>
          <cell r="AA141">
            <v>41197688</v>
          </cell>
          <cell r="AB141" t="str">
            <v>N</v>
          </cell>
          <cell r="AC141" t="str">
            <v>J</v>
          </cell>
        </row>
        <row r="142">
          <cell r="B142">
            <v>562</v>
          </cell>
          <cell r="C142">
            <v>300</v>
          </cell>
          <cell r="D142" t="str">
            <v>CARE</v>
          </cell>
          <cell r="E142" t="str">
            <v>Opvangcentrum Purmerend</v>
          </cell>
          <cell r="F142" t="str">
            <v>P</v>
          </cell>
          <cell r="G142">
            <v>40544</v>
          </cell>
          <cell r="H142" t="str">
            <v xml:space="preserve"> </v>
          </cell>
          <cell r="I142" t="str">
            <v xml:space="preserve"> </v>
          </cell>
          <cell r="J142" t="str">
            <v>Het bestuur van</v>
          </cell>
          <cell r="K142" t="str">
            <v>Stichting Algemeen Opvangcentrum Purmerend</v>
          </cell>
          <cell r="L142" t="str">
            <v>Gouw 10</v>
          </cell>
          <cell r="M142" t="str">
            <v>1441CP</v>
          </cell>
          <cell r="O142" t="str">
            <v>PURMEREND</v>
          </cell>
          <cell r="Q142" t="str">
            <v>L</v>
          </cell>
          <cell r="S142">
            <v>1</v>
          </cell>
          <cell r="T142">
            <v>3140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40544</v>
          </cell>
          <cell r="AA142">
            <v>41235173</v>
          </cell>
          <cell r="AB142" t="str">
            <v>N</v>
          </cell>
          <cell r="AC142" t="str">
            <v>J</v>
          </cell>
        </row>
        <row r="143">
          <cell r="B143">
            <v>1075</v>
          </cell>
          <cell r="C143">
            <v>300</v>
          </cell>
          <cell r="D143" t="str">
            <v>CARE</v>
          </cell>
          <cell r="E143" t="str">
            <v>Stichting Hera</v>
          </cell>
          <cell r="F143" t="str">
            <v>P</v>
          </cell>
          <cell r="G143">
            <v>40544</v>
          </cell>
          <cell r="H143" t="str">
            <v xml:space="preserve"> </v>
          </cell>
          <cell r="I143" t="str">
            <v xml:space="preserve"> </v>
          </cell>
          <cell r="J143" t="str">
            <v>Het bestuur van</v>
          </cell>
          <cell r="K143" t="str">
            <v>Stichting Hera</v>
          </cell>
          <cell r="L143" t="str">
            <v>Jansbuitensingel 20</v>
          </cell>
          <cell r="M143" t="str">
            <v>6811AD</v>
          </cell>
          <cell r="O143" t="str">
            <v>ARNHEM</v>
          </cell>
          <cell r="P143" t="str">
            <v>026-3525810</v>
          </cell>
          <cell r="Q143" t="str">
            <v>G</v>
          </cell>
          <cell r="S143">
            <v>1</v>
          </cell>
          <cell r="T143">
            <v>3070</v>
          </cell>
          <cell r="U143">
            <v>0</v>
          </cell>
          <cell r="V143">
            <v>0</v>
          </cell>
          <cell r="W143">
            <v>0</v>
          </cell>
          <cell r="X143">
            <v>8515</v>
          </cell>
          <cell r="Y143">
            <v>40544</v>
          </cell>
          <cell r="AA143">
            <v>9104765</v>
          </cell>
          <cell r="AB143" t="str">
            <v>N</v>
          </cell>
          <cell r="AC143" t="str">
            <v>J</v>
          </cell>
        </row>
        <row r="144">
          <cell r="B144">
            <v>909</v>
          </cell>
          <cell r="C144">
            <v>300</v>
          </cell>
          <cell r="D144" t="str">
            <v>CARE</v>
          </cell>
          <cell r="E144" t="str">
            <v>Blijf Groep, locatie Amsterdam/Flevoland</v>
          </cell>
          <cell r="F144" t="str">
            <v>P</v>
          </cell>
          <cell r="G144">
            <v>40544</v>
          </cell>
          <cell r="H144" t="str">
            <v xml:space="preserve"> </v>
          </cell>
          <cell r="I144" t="str">
            <v xml:space="preserve"> </v>
          </cell>
          <cell r="J144" t="str">
            <v>Het bestuur van</v>
          </cell>
          <cell r="K144" t="str">
            <v>Blijf Groep, locatie Amsterdam/Flevoland</v>
          </cell>
          <cell r="L144" t="str">
            <v>Nicolaas Witsenkade 27</v>
          </cell>
          <cell r="M144" t="str">
            <v>1017ZT</v>
          </cell>
          <cell r="O144" t="str">
            <v>AMSTERDAM</v>
          </cell>
          <cell r="P144" t="str">
            <v>020-5210150</v>
          </cell>
          <cell r="Q144" t="str">
            <v>L</v>
          </cell>
          <cell r="R144" t="str">
            <v>Postbus 2938</v>
          </cell>
          <cell r="S144">
            <v>1</v>
          </cell>
          <cell r="T144">
            <v>3150</v>
          </cell>
          <cell r="U144">
            <v>0</v>
          </cell>
          <cell r="V144">
            <v>0</v>
          </cell>
          <cell r="W144">
            <v>0</v>
          </cell>
          <cell r="X144">
            <v>7908</v>
          </cell>
          <cell r="Y144">
            <v>40544</v>
          </cell>
          <cell r="Z144">
            <v>41275</v>
          </cell>
          <cell r="AA144">
            <v>34126509</v>
          </cell>
          <cell r="AB144" t="str">
            <v>N</v>
          </cell>
          <cell r="AC144" t="str">
            <v>J</v>
          </cell>
        </row>
        <row r="145">
          <cell r="B145">
            <v>563</v>
          </cell>
          <cell r="C145">
            <v>300</v>
          </cell>
          <cell r="D145" t="str">
            <v>CARE</v>
          </cell>
          <cell r="E145" t="str">
            <v>*Noenes Have</v>
          </cell>
          <cell r="F145" t="str">
            <v>P</v>
          </cell>
          <cell r="G145">
            <v>40544</v>
          </cell>
          <cell r="H145" t="str">
            <v xml:space="preserve"> </v>
          </cell>
          <cell r="I145" t="str">
            <v xml:space="preserve"> </v>
          </cell>
          <cell r="J145" t="str">
            <v>Het bestuur van</v>
          </cell>
          <cell r="K145" t="str">
            <v>Stichting Noenes Have</v>
          </cell>
          <cell r="L145" t="str">
            <v>Blazeveldweg 10</v>
          </cell>
          <cell r="M145" t="str">
            <v>5076PS</v>
          </cell>
          <cell r="O145" t="str">
            <v>HAAREN</v>
          </cell>
          <cell r="Q145" t="str">
            <v>P</v>
          </cell>
          <cell r="S145">
            <v>1</v>
          </cell>
          <cell r="T145">
            <v>3280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40544</v>
          </cell>
          <cell r="Z145">
            <v>41275</v>
          </cell>
          <cell r="AA145">
            <v>41085599</v>
          </cell>
          <cell r="AB145" t="str">
            <v>J</v>
          </cell>
          <cell r="AC145" t="str">
            <v>J</v>
          </cell>
        </row>
        <row r="146">
          <cell r="B146">
            <v>567</v>
          </cell>
          <cell r="C146">
            <v>300</v>
          </cell>
          <cell r="D146" t="str">
            <v>CARE</v>
          </cell>
          <cell r="E146" t="str">
            <v>Kadera</v>
          </cell>
          <cell r="F146" t="str">
            <v>P</v>
          </cell>
          <cell r="G146">
            <v>40544</v>
          </cell>
          <cell r="H146" t="str">
            <v xml:space="preserve"> </v>
          </cell>
          <cell r="I146" t="str">
            <v xml:space="preserve"> </v>
          </cell>
          <cell r="J146" t="str">
            <v>Het bestuur van</v>
          </cell>
          <cell r="K146" t="str">
            <v>Stichting Kadera</v>
          </cell>
          <cell r="L146" t="str">
            <v>Volterbeek 2</v>
          </cell>
          <cell r="M146" t="str">
            <v>8033CZ</v>
          </cell>
          <cell r="O146" t="str">
            <v>ZWOLLE</v>
          </cell>
          <cell r="Q146" t="str">
            <v>E</v>
          </cell>
          <cell r="R146" t="str">
            <v>Postbus 1058</v>
          </cell>
          <cell r="S146">
            <v>1</v>
          </cell>
          <cell r="T146">
            <v>3040</v>
          </cell>
          <cell r="U146">
            <v>0</v>
          </cell>
          <cell r="V146">
            <v>0</v>
          </cell>
          <cell r="W146">
            <v>0</v>
          </cell>
          <cell r="X146">
            <v>9575</v>
          </cell>
          <cell r="Y146">
            <v>40544</v>
          </cell>
          <cell r="AA146">
            <v>5067550</v>
          </cell>
          <cell r="AB146" t="str">
            <v>J</v>
          </cell>
          <cell r="AC146" t="str">
            <v>J</v>
          </cell>
        </row>
        <row r="147">
          <cell r="B147">
            <v>568</v>
          </cell>
          <cell r="C147">
            <v>300</v>
          </cell>
          <cell r="D147" t="str">
            <v>CARE</v>
          </cell>
          <cell r="E147" t="str">
            <v>ArosA, vrouwenopvang Rotterdam</v>
          </cell>
          <cell r="F147" t="str">
            <v>P</v>
          </cell>
          <cell r="G147">
            <v>40544</v>
          </cell>
          <cell r="H147" t="str">
            <v xml:space="preserve"> </v>
          </cell>
          <cell r="I147" t="str">
            <v xml:space="preserve"> </v>
          </cell>
          <cell r="J147" t="str">
            <v>Het bestuur van</v>
          </cell>
          <cell r="K147" t="str">
            <v>Stichting ArosA</v>
          </cell>
          <cell r="L147" t="str">
            <v>Heemraadssingel 82</v>
          </cell>
          <cell r="M147" t="str">
            <v>3021DE</v>
          </cell>
          <cell r="O147" t="str">
            <v>ROTTERDAM</v>
          </cell>
          <cell r="P147" t="str">
            <v>010-4769044</v>
          </cell>
          <cell r="Q147" t="str">
            <v>H</v>
          </cell>
          <cell r="S147">
            <v>1</v>
          </cell>
          <cell r="T147">
            <v>3210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40544</v>
          </cell>
          <cell r="AA147">
            <v>24300122</v>
          </cell>
          <cell r="AB147" t="str">
            <v>N</v>
          </cell>
          <cell r="AC147" t="str">
            <v>J</v>
          </cell>
        </row>
        <row r="148">
          <cell r="B148">
            <v>438</v>
          </cell>
          <cell r="C148">
            <v>300</v>
          </cell>
          <cell r="D148" t="str">
            <v>CARE</v>
          </cell>
          <cell r="E148" t="str">
            <v>Welzijn Veenendaal</v>
          </cell>
          <cell r="F148" t="str">
            <v>P</v>
          </cell>
          <cell r="G148">
            <v>40544</v>
          </cell>
          <cell r="H148" t="str">
            <v xml:space="preserve"> </v>
          </cell>
          <cell r="I148" t="str">
            <v xml:space="preserve"> </v>
          </cell>
          <cell r="J148" t="str">
            <v>Het bestuur van</v>
          </cell>
          <cell r="K148" t="str">
            <v>Stichting Welzijn Veenendaal</v>
          </cell>
          <cell r="L148" t="str">
            <v>Laan der Techniek 22</v>
          </cell>
          <cell r="M148" t="str">
            <v>3903AT</v>
          </cell>
          <cell r="O148" t="str">
            <v>VEENENDAAL</v>
          </cell>
          <cell r="P148" t="str">
            <v>0318-548110</v>
          </cell>
          <cell r="Q148" t="str">
            <v>M</v>
          </cell>
          <cell r="S148">
            <v>1</v>
          </cell>
          <cell r="T148">
            <v>3090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40544</v>
          </cell>
          <cell r="AA148">
            <v>41180675</v>
          </cell>
          <cell r="AB148" t="str">
            <v>J</v>
          </cell>
          <cell r="AC148" t="str">
            <v>J</v>
          </cell>
        </row>
        <row r="149">
          <cell r="B149">
            <v>643</v>
          </cell>
          <cell r="C149">
            <v>300</v>
          </cell>
          <cell r="D149" t="str">
            <v>CARE</v>
          </cell>
          <cell r="E149" t="str">
            <v>Orbis Zorgconcern (Noord-Limburg)</v>
          </cell>
          <cell r="F149" t="str">
            <v>P</v>
          </cell>
          <cell r="G149">
            <v>40544</v>
          </cell>
          <cell r="H149" t="str">
            <v xml:space="preserve"> </v>
          </cell>
          <cell r="I149" t="str">
            <v xml:space="preserve"> </v>
          </cell>
          <cell r="J149" t="str">
            <v>Het bestuur van</v>
          </cell>
          <cell r="K149" t="str">
            <v>Stichting Orbis Zorgconcern (Noord-Limburg</v>
          </cell>
          <cell r="L149" t="str">
            <v>Stadswegske 11</v>
          </cell>
          <cell r="M149" t="str">
            <v>6131AG</v>
          </cell>
          <cell r="O149" t="str">
            <v>SITTARD</v>
          </cell>
          <cell r="P149" t="str">
            <v>046-4202156</v>
          </cell>
          <cell r="Q149" t="str">
            <v>K</v>
          </cell>
          <cell r="R149" t="str">
            <v>Postbus 5500</v>
          </cell>
          <cell r="S149">
            <v>1</v>
          </cell>
          <cell r="T149">
            <v>3300</v>
          </cell>
          <cell r="U149">
            <v>0</v>
          </cell>
          <cell r="V149">
            <v>0</v>
          </cell>
          <cell r="W149">
            <v>0</v>
          </cell>
          <cell r="X149">
            <v>7028</v>
          </cell>
          <cell r="Y149">
            <v>40544</v>
          </cell>
          <cell r="AA149">
            <v>14125865</v>
          </cell>
          <cell r="AB149" t="str">
            <v>N</v>
          </cell>
          <cell r="AC149" t="str">
            <v>J</v>
          </cell>
        </row>
        <row r="150">
          <cell r="B150">
            <v>463</v>
          </cell>
          <cell r="C150">
            <v>300</v>
          </cell>
          <cell r="D150" t="str">
            <v>CARE</v>
          </cell>
          <cell r="E150" t="str">
            <v>Hof en Hiem</v>
          </cell>
          <cell r="F150" t="str">
            <v>P</v>
          </cell>
          <cell r="G150">
            <v>40544</v>
          </cell>
          <cell r="H150" t="str">
            <v xml:space="preserve"> </v>
          </cell>
          <cell r="I150" t="str">
            <v xml:space="preserve"> </v>
          </cell>
          <cell r="J150" t="str">
            <v>Het bestuur van</v>
          </cell>
          <cell r="K150" t="str">
            <v>Stichting Hof en Hiem</v>
          </cell>
          <cell r="O150" t="str">
            <v>JOURE</v>
          </cell>
          <cell r="P150" t="str">
            <v>0513-431555</v>
          </cell>
          <cell r="Q150" t="str">
            <v>B</v>
          </cell>
          <cell r="R150" t="str">
            <v>Postbus 244</v>
          </cell>
          <cell r="S150">
            <v>1</v>
          </cell>
          <cell r="T150">
            <v>3020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40544</v>
          </cell>
          <cell r="AA150">
            <v>41001546</v>
          </cell>
          <cell r="AB150" t="str">
            <v>J</v>
          </cell>
          <cell r="AC150" t="str">
            <v>J</v>
          </cell>
        </row>
        <row r="151">
          <cell r="B151">
            <v>464</v>
          </cell>
          <cell r="C151">
            <v>300</v>
          </cell>
          <cell r="D151" t="str">
            <v>CARE</v>
          </cell>
          <cell r="E151" t="str">
            <v>Stichting voor zorg- en dienstverlening De Stouwe</v>
          </cell>
          <cell r="F151" t="str">
            <v>P</v>
          </cell>
          <cell r="G151">
            <v>40544</v>
          </cell>
          <cell r="H151" t="str">
            <v xml:space="preserve"> </v>
          </cell>
          <cell r="I151" t="str">
            <v xml:space="preserve"> </v>
          </cell>
          <cell r="J151" t="str">
            <v>Het bestuur van</v>
          </cell>
          <cell r="K151" t="str">
            <v>Stichting voor zorg- en dienstverlening De Stouwe</v>
          </cell>
          <cell r="O151" t="str">
            <v>MEPPEL</v>
          </cell>
          <cell r="P151" t="str">
            <v>0522-498498</v>
          </cell>
          <cell r="Q151" t="str">
            <v>D</v>
          </cell>
          <cell r="R151" t="str">
            <v>Postbus 508</v>
          </cell>
          <cell r="S151">
            <v>1</v>
          </cell>
          <cell r="T151">
            <v>3030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40544</v>
          </cell>
          <cell r="AA151">
            <v>41020668</v>
          </cell>
          <cell r="AB151" t="str">
            <v>J</v>
          </cell>
          <cell r="AC151" t="str">
            <v>J</v>
          </cell>
        </row>
        <row r="152">
          <cell r="B152">
            <v>465</v>
          </cell>
          <cell r="C152">
            <v>300</v>
          </cell>
          <cell r="D152" t="str">
            <v>CARE</v>
          </cell>
          <cell r="E152" t="str">
            <v>Stichting PCSOH</v>
          </cell>
          <cell r="F152" t="str">
            <v>P</v>
          </cell>
          <cell r="G152">
            <v>40544</v>
          </cell>
          <cell r="H152" t="str">
            <v xml:space="preserve"> </v>
          </cell>
          <cell r="I152" t="str">
            <v xml:space="preserve"> </v>
          </cell>
          <cell r="J152" t="str">
            <v>Het bestuur van</v>
          </cell>
          <cell r="K152" t="str">
            <v>Stichting PCSOH</v>
          </cell>
          <cell r="L152" t="str">
            <v>Sikkelstraat 113</v>
          </cell>
          <cell r="M152" t="str">
            <v>2151CL</v>
          </cell>
          <cell r="O152" t="str">
            <v>NIEUW VENNEP</v>
          </cell>
          <cell r="P152" t="str">
            <v>0252-689661</v>
          </cell>
          <cell r="Q152" t="str">
            <v>L</v>
          </cell>
          <cell r="S152">
            <v>1</v>
          </cell>
          <cell r="T152">
            <v>3160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40544</v>
          </cell>
          <cell r="AA152">
            <v>41222303</v>
          </cell>
          <cell r="AB152" t="str">
            <v>J</v>
          </cell>
          <cell r="AC152" t="str">
            <v>J</v>
          </cell>
        </row>
        <row r="153">
          <cell r="B153">
            <v>1210</v>
          </cell>
          <cell r="C153">
            <v>300</v>
          </cell>
          <cell r="D153" t="str">
            <v>CARE</v>
          </cell>
          <cell r="E153" t="str">
            <v>'t Gerack (vh SVONN)</v>
          </cell>
          <cell r="F153" t="str">
            <v>P</v>
          </cell>
          <cell r="G153">
            <v>40544</v>
          </cell>
          <cell r="H153" t="str">
            <v xml:space="preserve"> </v>
          </cell>
          <cell r="I153" t="str">
            <v xml:space="preserve"> </v>
          </cell>
          <cell r="J153" t="str">
            <v>Het bestuur van</v>
          </cell>
          <cell r="K153" t="str">
            <v>Stichting 't Gerack (vh SVONN)</v>
          </cell>
          <cell r="L153" t="str">
            <v>Borgweg 100</v>
          </cell>
          <cell r="M153" t="str">
            <v>9981CJ</v>
          </cell>
          <cell r="O153" t="str">
            <v>UITHUIZEN</v>
          </cell>
          <cell r="P153" t="str">
            <v>0595-437307</v>
          </cell>
          <cell r="Q153" t="str">
            <v>A</v>
          </cell>
          <cell r="R153" t="str">
            <v>Postbus 49</v>
          </cell>
          <cell r="S153">
            <v>1</v>
          </cell>
          <cell r="T153">
            <v>3010</v>
          </cell>
          <cell r="U153">
            <v>0</v>
          </cell>
          <cell r="V153">
            <v>0</v>
          </cell>
          <cell r="W153">
            <v>0</v>
          </cell>
          <cell r="X153">
            <v>8683</v>
          </cell>
          <cell r="Y153">
            <v>40544</v>
          </cell>
          <cell r="AA153">
            <v>41012531</v>
          </cell>
          <cell r="AB153" t="str">
            <v>J</v>
          </cell>
          <cell r="AC153" t="str">
            <v>J</v>
          </cell>
        </row>
        <row r="154">
          <cell r="B154">
            <v>466</v>
          </cell>
          <cell r="C154">
            <v>300</v>
          </cell>
          <cell r="D154" t="str">
            <v>CARE</v>
          </cell>
          <cell r="E154" t="str">
            <v>MaasDuinen</v>
          </cell>
          <cell r="F154" t="str">
            <v>P</v>
          </cell>
          <cell r="G154">
            <v>40544</v>
          </cell>
          <cell r="H154" t="str">
            <v xml:space="preserve"> </v>
          </cell>
          <cell r="I154" t="str">
            <v xml:space="preserve"> </v>
          </cell>
          <cell r="J154" t="str">
            <v>Het bestuur van</v>
          </cell>
          <cell r="K154" t="str">
            <v>Stichting MaasDuinen</v>
          </cell>
          <cell r="L154" t="str">
            <v>Antoniusstraat 1</v>
          </cell>
          <cell r="M154" t="str">
            <v>5171DA</v>
          </cell>
          <cell r="O154" t="str">
            <v>KAATSHEUVEL</v>
          </cell>
          <cell r="P154" t="str">
            <v>0416-541403</v>
          </cell>
          <cell r="Q154" t="str">
            <v>P</v>
          </cell>
          <cell r="R154" t="str">
            <v>Postbus 80</v>
          </cell>
          <cell r="S154">
            <v>1</v>
          </cell>
          <cell r="T154">
            <v>3270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40544</v>
          </cell>
          <cell r="Z154">
            <v>41275</v>
          </cell>
          <cell r="AA154">
            <v>41098676</v>
          </cell>
          <cell r="AB154" t="str">
            <v>J</v>
          </cell>
          <cell r="AC154" t="str">
            <v>J</v>
          </cell>
        </row>
        <row r="155">
          <cell r="B155">
            <v>797</v>
          </cell>
          <cell r="C155">
            <v>300</v>
          </cell>
          <cell r="D155" t="str">
            <v>CARE</v>
          </cell>
          <cell r="E155" t="str">
            <v>Zorggroep Sint Maarten Friesland</v>
          </cell>
          <cell r="F155" t="str">
            <v>P</v>
          </cell>
          <cell r="G155">
            <v>40544</v>
          </cell>
          <cell r="H155" t="str">
            <v xml:space="preserve"> </v>
          </cell>
          <cell r="I155" t="str">
            <v xml:space="preserve"> </v>
          </cell>
          <cell r="J155" t="str">
            <v>Het bestuur van</v>
          </cell>
          <cell r="K155" t="str">
            <v>Zorggroep Sint Maarten Friesland</v>
          </cell>
          <cell r="O155" t="str">
            <v>OLDENZAAL</v>
          </cell>
          <cell r="P155" t="str">
            <v>0541-358040</v>
          </cell>
          <cell r="Q155" t="str">
            <v>E</v>
          </cell>
          <cell r="R155" t="str">
            <v>Postbus 244</v>
          </cell>
          <cell r="S155">
            <v>1</v>
          </cell>
          <cell r="T155">
            <v>3020</v>
          </cell>
          <cell r="U155">
            <v>0</v>
          </cell>
          <cell r="V155">
            <v>0</v>
          </cell>
          <cell r="W155">
            <v>0</v>
          </cell>
          <cell r="X155">
            <v>7374</v>
          </cell>
          <cell r="Y155">
            <v>40544</v>
          </cell>
          <cell r="AA155">
            <v>8130883</v>
          </cell>
          <cell r="AB155" t="str">
            <v>N</v>
          </cell>
          <cell r="AC155" t="str">
            <v>J</v>
          </cell>
        </row>
        <row r="156">
          <cell r="B156">
            <v>467</v>
          </cell>
          <cell r="C156">
            <v>300</v>
          </cell>
          <cell r="D156" t="str">
            <v>CARE</v>
          </cell>
          <cell r="E156" t="str">
            <v>Catharina Stichting</v>
          </cell>
          <cell r="F156" t="str">
            <v>P</v>
          </cell>
          <cell r="G156">
            <v>40544</v>
          </cell>
          <cell r="H156" t="str">
            <v xml:space="preserve"> </v>
          </cell>
          <cell r="I156" t="str">
            <v xml:space="preserve"> </v>
          </cell>
          <cell r="J156" t="str">
            <v>Het bestuur van</v>
          </cell>
          <cell r="K156" t="str">
            <v>Catharina Stichting</v>
          </cell>
          <cell r="L156" t="str">
            <v>Slagveld 37</v>
          </cell>
          <cell r="M156" t="str">
            <v>3231AP</v>
          </cell>
          <cell r="O156" t="str">
            <v>BRIELLE</v>
          </cell>
          <cell r="P156" t="str">
            <v>0181-475518</v>
          </cell>
          <cell r="Q156" t="str">
            <v>H</v>
          </cell>
          <cell r="R156" t="str">
            <v>Postbus 170</v>
          </cell>
          <cell r="S156">
            <v>1</v>
          </cell>
          <cell r="T156">
            <v>3230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40544</v>
          </cell>
          <cell r="AA156">
            <v>24319534</v>
          </cell>
          <cell r="AB156" t="str">
            <v>J</v>
          </cell>
          <cell r="AC156" t="str">
            <v>J</v>
          </cell>
        </row>
        <row r="157">
          <cell r="B157">
            <v>739</v>
          </cell>
          <cell r="C157">
            <v>300</v>
          </cell>
          <cell r="D157" t="str">
            <v>CARE</v>
          </cell>
          <cell r="E157" t="str">
            <v>Pento Vroegbehandeling (Zwolle)</v>
          </cell>
          <cell r="F157" t="str">
            <v>P</v>
          </cell>
          <cell r="G157">
            <v>40544</v>
          </cell>
          <cell r="H157" t="str">
            <v xml:space="preserve"> </v>
          </cell>
          <cell r="I157" t="str">
            <v xml:space="preserve"> </v>
          </cell>
          <cell r="J157" t="str">
            <v>Het bestuur van de</v>
          </cell>
          <cell r="K157" t="str">
            <v>Pento Vroegbehandeling</v>
          </cell>
          <cell r="L157" t="str">
            <v>Linie 518</v>
          </cell>
          <cell r="M157" t="str">
            <v>7325DZ</v>
          </cell>
          <cell r="O157" t="str">
            <v>APELDOORN</v>
          </cell>
          <cell r="P157" t="str">
            <v>038-4218447</v>
          </cell>
          <cell r="Q157" t="str">
            <v>G</v>
          </cell>
          <cell r="S157">
            <v>1</v>
          </cell>
          <cell r="T157">
            <v>3040</v>
          </cell>
          <cell r="U157">
            <v>0</v>
          </cell>
          <cell r="V157">
            <v>0</v>
          </cell>
          <cell r="W157">
            <v>0</v>
          </cell>
          <cell r="X157">
            <v>7185</v>
          </cell>
          <cell r="Y157">
            <v>40544</v>
          </cell>
          <cell r="AA157">
            <v>41024505</v>
          </cell>
          <cell r="AB157" t="str">
            <v>N</v>
          </cell>
          <cell r="AC157" t="str">
            <v>J</v>
          </cell>
        </row>
        <row r="158">
          <cell r="B158">
            <v>264</v>
          </cell>
          <cell r="C158">
            <v>300</v>
          </cell>
          <cell r="D158" t="str">
            <v>CARE</v>
          </cell>
          <cell r="E158" t="str">
            <v>Gezinsbegeleiding Z-O Nederland</v>
          </cell>
          <cell r="F158" t="str">
            <v>P</v>
          </cell>
          <cell r="G158">
            <v>40544</v>
          </cell>
          <cell r="H158" t="str">
            <v xml:space="preserve"> </v>
          </cell>
          <cell r="I158" t="str">
            <v xml:space="preserve"> </v>
          </cell>
          <cell r="J158" t="str">
            <v>Het bestuur van</v>
          </cell>
          <cell r="K158" t="str">
            <v>Stichting Gezinsbegeleiding Zuid-Oost Nederland</v>
          </cell>
          <cell r="L158" t="str">
            <v>Philips van Leydenlaan 15</v>
          </cell>
          <cell r="M158" t="str">
            <v>6525EX</v>
          </cell>
          <cell r="O158" t="str">
            <v>NIJMEGEN</v>
          </cell>
          <cell r="P158" t="str">
            <v>045-5282901</v>
          </cell>
          <cell r="Q158" t="str">
            <v>G</v>
          </cell>
          <cell r="R158" t="str">
            <v>Postbus 88</v>
          </cell>
          <cell r="S158">
            <v>1</v>
          </cell>
          <cell r="T158">
            <v>3080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40544</v>
          </cell>
          <cell r="AA158">
            <v>41057969</v>
          </cell>
          <cell r="AB158" t="str">
            <v>N</v>
          </cell>
          <cell r="AC158" t="str">
            <v>J</v>
          </cell>
        </row>
        <row r="159">
          <cell r="B159">
            <v>267</v>
          </cell>
          <cell r="C159">
            <v>300</v>
          </cell>
          <cell r="D159" t="str">
            <v>CARE</v>
          </cell>
          <cell r="E159" t="str">
            <v>Cavent</v>
          </cell>
          <cell r="F159" t="str">
            <v>P</v>
          </cell>
          <cell r="G159">
            <v>40544</v>
          </cell>
          <cell r="H159" t="str">
            <v xml:space="preserve"> </v>
          </cell>
          <cell r="I159" t="str">
            <v xml:space="preserve"> </v>
          </cell>
          <cell r="J159" t="str">
            <v>Het bestuur van</v>
          </cell>
          <cell r="K159" t="str">
            <v>Stichting Cavent</v>
          </cell>
          <cell r="L159" t="str">
            <v>de Vriesstraat 22</v>
          </cell>
          <cell r="M159" t="str">
            <v>3261PC</v>
          </cell>
          <cell r="O159" t="str">
            <v>OUD-BEIJERLAND</v>
          </cell>
          <cell r="P159" t="str">
            <v>0186-636100</v>
          </cell>
          <cell r="Q159" t="str">
            <v>H</v>
          </cell>
          <cell r="S159">
            <v>1</v>
          </cell>
          <cell r="T159">
            <v>3230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40544</v>
          </cell>
          <cell r="AA159">
            <v>41118419</v>
          </cell>
          <cell r="AB159" t="str">
            <v>J</v>
          </cell>
          <cell r="AC159" t="str">
            <v>J</v>
          </cell>
        </row>
        <row r="160">
          <cell r="B160">
            <v>270</v>
          </cell>
          <cell r="C160">
            <v>300</v>
          </cell>
          <cell r="D160" t="str">
            <v>CARE</v>
          </cell>
          <cell r="E160" t="str">
            <v>Camphill-Gemeenschap Maartenhuis</v>
          </cell>
          <cell r="F160" t="str">
            <v>P</v>
          </cell>
          <cell r="G160">
            <v>40544</v>
          </cell>
          <cell r="H160" t="str">
            <v xml:space="preserve"> </v>
          </cell>
          <cell r="I160" t="str">
            <v xml:space="preserve"> </v>
          </cell>
          <cell r="J160" t="str">
            <v>Het bestuur van</v>
          </cell>
          <cell r="K160" t="str">
            <v>Stichting Camphill-Gemeenschap Maartenhuis</v>
          </cell>
          <cell r="L160" t="str">
            <v>Ruijslaan 81</v>
          </cell>
          <cell r="M160" t="str">
            <v>1796AZ</v>
          </cell>
          <cell r="O160" t="str">
            <v>DE KOOG</v>
          </cell>
          <cell r="P160" t="str">
            <v>0222-314141</v>
          </cell>
          <cell r="Q160" t="str">
            <v>L</v>
          </cell>
          <cell r="S160">
            <v>1</v>
          </cell>
          <cell r="T160">
            <v>3120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40544</v>
          </cell>
          <cell r="AA160">
            <v>41239982</v>
          </cell>
          <cell r="AB160" t="str">
            <v>J</v>
          </cell>
          <cell r="AC160" t="str">
            <v>J</v>
          </cell>
        </row>
        <row r="161">
          <cell r="B161">
            <v>273</v>
          </cell>
          <cell r="C161">
            <v>300</v>
          </cell>
          <cell r="D161" t="str">
            <v>CARE</v>
          </cell>
          <cell r="E161" t="str">
            <v>Robert Coppesstichting</v>
          </cell>
          <cell r="F161" t="str">
            <v>P</v>
          </cell>
          <cell r="G161">
            <v>40544</v>
          </cell>
          <cell r="H161" t="str">
            <v xml:space="preserve"> </v>
          </cell>
          <cell r="I161" t="str">
            <v xml:space="preserve"> </v>
          </cell>
          <cell r="J161" t="str">
            <v>Raad van Bestuur van</v>
          </cell>
          <cell r="K161" t="str">
            <v>Robert Coppesstichting</v>
          </cell>
          <cell r="L161" t="str">
            <v>Vlasmeersestraat 38 a</v>
          </cell>
          <cell r="M161" t="str">
            <v>5261TD</v>
          </cell>
          <cell r="O161" t="str">
            <v>VUGHT</v>
          </cell>
          <cell r="P161" t="str">
            <v>073-6579157</v>
          </cell>
          <cell r="Q161" t="str">
            <v>P</v>
          </cell>
          <cell r="S161">
            <v>1</v>
          </cell>
          <cell r="T161">
            <v>3280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40544</v>
          </cell>
          <cell r="AA161">
            <v>41080668</v>
          </cell>
          <cell r="AB161" t="str">
            <v>J</v>
          </cell>
          <cell r="AC161" t="str">
            <v>J</v>
          </cell>
        </row>
        <row r="162">
          <cell r="B162">
            <v>275</v>
          </cell>
          <cell r="C162">
            <v>300</v>
          </cell>
          <cell r="D162" t="str">
            <v>CARE</v>
          </cell>
          <cell r="E162" t="str">
            <v>de Basis (BNMO)</v>
          </cell>
          <cell r="F162" t="str">
            <v>P</v>
          </cell>
          <cell r="G162">
            <v>40544</v>
          </cell>
          <cell r="H162" t="str">
            <v xml:space="preserve"> </v>
          </cell>
          <cell r="I162" t="str">
            <v xml:space="preserve"> </v>
          </cell>
          <cell r="J162" t="str">
            <v>De directie van</v>
          </cell>
          <cell r="K162" t="str">
            <v>Stichting de Basis</v>
          </cell>
          <cell r="L162" t="str">
            <v>Woestduinlaan 87</v>
          </cell>
          <cell r="M162" t="str">
            <v>3941XC</v>
          </cell>
          <cell r="O162" t="str">
            <v>DOORN</v>
          </cell>
          <cell r="P162" t="str">
            <v>0343-474200</v>
          </cell>
          <cell r="Q162" t="str">
            <v>M</v>
          </cell>
          <cell r="R162" t="str">
            <v>Postbus 100</v>
          </cell>
          <cell r="S162">
            <v>1</v>
          </cell>
          <cell r="T162">
            <v>3090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40544</v>
          </cell>
          <cell r="Z162">
            <v>40909</v>
          </cell>
          <cell r="AA162">
            <v>30211270</v>
          </cell>
          <cell r="AB162" t="str">
            <v>J</v>
          </cell>
          <cell r="AC162" t="str">
            <v>J</v>
          </cell>
        </row>
        <row r="163">
          <cell r="B163">
            <v>280</v>
          </cell>
          <cell r="C163">
            <v>300</v>
          </cell>
          <cell r="D163" t="str">
            <v>CARE</v>
          </cell>
          <cell r="E163" t="str">
            <v>Woonvoorzieningen LG Noord-Holland Midden</v>
          </cell>
          <cell r="F163" t="str">
            <v>P</v>
          </cell>
          <cell r="G163">
            <v>40544</v>
          </cell>
          <cell r="H163" t="str">
            <v xml:space="preserve"> </v>
          </cell>
          <cell r="I163" t="str">
            <v xml:space="preserve"> </v>
          </cell>
          <cell r="J163" t="str">
            <v>Het bestuur van</v>
          </cell>
          <cell r="K163" t="str">
            <v>Stichting Woonvoorzieningen LG Noord-Holland Midden</v>
          </cell>
          <cell r="L163" t="str">
            <v>Spaarbekkenkade 35</v>
          </cell>
          <cell r="M163" t="str">
            <v>1441WX</v>
          </cell>
          <cell r="O163" t="str">
            <v>PURMEREND</v>
          </cell>
          <cell r="P163" t="str">
            <v>0299-422465</v>
          </cell>
          <cell r="Q163" t="str">
            <v>L</v>
          </cell>
          <cell r="S163">
            <v>1</v>
          </cell>
          <cell r="T163">
            <v>3140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40544</v>
          </cell>
          <cell r="AA163">
            <v>41234325</v>
          </cell>
          <cell r="AB163" t="str">
            <v>J</v>
          </cell>
          <cell r="AC163" t="str">
            <v>J</v>
          </cell>
        </row>
        <row r="164">
          <cell r="B164">
            <v>286</v>
          </cell>
          <cell r="C164">
            <v>300</v>
          </cell>
          <cell r="D164" t="str">
            <v>CARE</v>
          </cell>
          <cell r="E164" t="str">
            <v>Het Lichtpunt</v>
          </cell>
          <cell r="F164" t="str">
            <v>P</v>
          </cell>
          <cell r="G164">
            <v>40544</v>
          </cell>
          <cell r="H164" t="str">
            <v xml:space="preserve"> </v>
          </cell>
          <cell r="I164" t="str">
            <v xml:space="preserve"> </v>
          </cell>
          <cell r="J164" t="str">
            <v>Het bestuur van</v>
          </cell>
          <cell r="K164" t="str">
            <v>Stichting Het Lichtpunt</v>
          </cell>
          <cell r="L164" t="str">
            <v>Kerkstraat 45</v>
          </cell>
          <cell r="M164" t="str">
            <v>2223AG</v>
          </cell>
          <cell r="O164" t="str">
            <v>KATWIJK ZH</v>
          </cell>
          <cell r="P164" t="str">
            <v>0252-345717</v>
          </cell>
          <cell r="Q164" t="str">
            <v>H</v>
          </cell>
          <cell r="S164">
            <v>1</v>
          </cell>
          <cell r="T164">
            <v>3170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40544</v>
          </cell>
          <cell r="AA164">
            <v>41165888</v>
          </cell>
          <cell r="AB164" t="str">
            <v>J</v>
          </cell>
          <cell r="AC164" t="str">
            <v>J</v>
          </cell>
        </row>
        <row r="165">
          <cell r="B165">
            <v>287</v>
          </cell>
          <cell r="C165">
            <v>300</v>
          </cell>
          <cell r="D165" t="str">
            <v>CARE</v>
          </cell>
          <cell r="E165" t="str">
            <v>KDV De Kameel</v>
          </cell>
          <cell r="F165" t="str">
            <v>P</v>
          </cell>
          <cell r="G165">
            <v>40544</v>
          </cell>
          <cell r="H165" t="str">
            <v xml:space="preserve"> </v>
          </cell>
          <cell r="I165" t="str">
            <v xml:space="preserve"> </v>
          </cell>
          <cell r="J165" t="str">
            <v>Het bestuur van</v>
          </cell>
          <cell r="K165" t="str">
            <v>Stichting Dagverblijven voor geestelijk gehandicapte kinderen Zwolle en omstreken</v>
          </cell>
          <cell r="L165" t="str">
            <v>Botlek 54</v>
          </cell>
          <cell r="M165" t="str">
            <v>8032CG</v>
          </cell>
          <cell r="O165" t="str">
            <v>ZWOLLE</v>
          </cell>
          <cell r="P165" t="str">
            <v>038-4537809</v>
          </cell>
          <cell r="Q165" t="str">
            <v>E</v>
          </cell>
          <cell r="S165">
            <v>1</v>
          </cell>
          <cell r="T165">
            <v>3040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40544</v>
          </cell>
          <cell r="AA165">
            <v>41022643</v>
          </cell>
          <cell r="AB165" t="str">
            <v>J</v>
          </cell>
          <cell r="AC165" t="str">
            <v>J</v>
          </cell>
        </row>
        <row r="166">
          <cell r="B166">
            <v>289</v>
          </cell>
          <cell r="C166">
            <v>300</v>
          </cell>
          <cell r="D166" t="str">
            <v>CARE</v>
          </cell>
          <cell r="E166" t="str">
            <v>De Linde</v>
          </cell>
          <cell r="F166" t="str">
            <v>P</v>
          </cell>
          <cell r="G166">
            <v>40544</v>
          </cell>
          <cell r="H166" t="str">
            <v xml:space="preserve"> </v>
          </cell>
          <cell r="I166" t="str">
            <v xml:space="preserve"> </v>
          </cell>
          <cell r="J166" t="str">
            <v>Het bestuur van</v>
          </cell>
          <cell r="K166" t="str">
            <v>Stichting De Linde</v>
          </cell>
          <cell r="L166" t="str">
            <v>Duinweg 125</v>
          </cell>
          <cell r="M166" t="str">
            <v>1871AH</v>
          </cell>
          <cell r="O166" t="str">
            <v>SCHOORL</v>
          </cell>
          <cell r="P166" t="str">
            <v>072-5091738</v>
          </cell>
          <cell r="Q166" t="str">
            <v>L</v>
          </cell>
          <cell r="S166">
            <v>1</v>
          </cell>
          <cell r="T166">
            <v>3120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40544</v>
          </cell>
          <cell r="AA166">
            <v>37096684</v>
          </cell>
          <cell r="AB166" t="str">
            <v>J</v>
          </cell>
          <cell r="AC166" t="str">
            <v>J</v>
          </cell>
        </row>
        <row r="167">
          <cell r="B167">
            <v>317</v>
          </cell>
          <cell r="C167">
            <v>300</v>
          </cell>
          <cell r="D167" t="str">
            <v>CARE</v>
          </cell>
          <cell r="E167" t="str">
            <v>De Akkerwinde</v>
          </cell>
          <cell r="F167" t="str">
            <v>P</v>
          </cell>
          <cell r="G167">
            <v>40544</v>
          </cell>
          <cell r="H167" t="str">
            <v xml:space="preserve"> </v>
          </cell>
          <cell r="I167" t="str">
            <v xml:space="preserve"> </v>
          </cell>
          <cell r="J167" t="str">
            <v>Het bestuur van</v>
          </cell>
          <cell r="K167" t="str">
            <v>Stichting De Akkerwinde</v>
          </cell>
          <cell r="L167" t="str">
            <v>Lageweg 6</v>
          </cell>
          <cell r="M167" t="str">
            <v>4443RE</v>
          </cell>
          <cell r="O167" t="str">
            <v>NISSE</v>
          </cell>
          <cell r="P167" t="str">
            <v>0113-351144</v>
          </cell>
          <cell r="Q167" t="str">
            <v>S</v>
          </cell>
          <cell r="S167">
            <v>1</v>
          </cell>
          <cell r="T167">
            <v>3250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40544</v>
          </cell>
          <cell r="AA167">
            <v>22047857</v>
          </cell>
          <cell r="AB167" t="str">
            <v>N</v>
          </cell>
          <cell r="AC167" t="str">
            <v>J</v>
          </cell>
        </row>
        <row r="168">
          <cell r="B168">
            <v>294</v>
          </cell>
          <cell r="C168">
            <v>300</v>
          </cell>
          <cell r="D168" t="str">
            <v>CARE</v>
          </cell>
          <cell r="E168" t="str">
            <v>Thedinghsweert</v>
          </cell>
          <cell r="F168" t="str">
            <v>P</v>
          </cell>
          <cell r="G168">
            <v>40544</v>
          </cell>
          <cell r="H168" t="str">
            <v xml:space="preserve"> </v>
          </cell>
          <cell r="I168" t="str">
            <v xml:space="preserve"> </v>
          </cell>
          <cell r="J168" t="str">
            <v>Het bestuur van</v>
          </cell>
          <cell r="K168" t="str">
            <v>Stichting Thedinghsweert</v>
          </cell>
          <cell r="L168" t="str">
            <v>Thedingsweert 25</v>
          </cell>
          <cell r="M168" t="str">
            <v>4017NR</v>
          </cell>
          <cell r="O168" t="str">
            <v>KERK AVEZAATH TIEL</v>
          </cell>
          <cell r="P168" t="str">
            <v>0344-618270</v>
          </cell>
          <cell r="Q168" t="str">
            <v>G</v>
          </cell>
          <cell r="R168" t="str">
            <v>Postbus 479</v>
          </cell>
          <cell r="S168">
            <v>1</v>
          </cell>
          <cell r="T168">
            <v>3080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40544</v>
          </cell>
          <cell r="AA168">
            <v>11027264</v>
          </cell>
          <cell r="AB168" t="str">
            <v>J</v>
          </cell>
          <cell r="AC168" t="str">
            <v>J</v>
          </cell>
        </row>
        <row r="169">
          <cell r="B169">
            <v>297</v>
          </cell>
          <cell r="C169">
            <v>300</v>
          </cell>
          <cell r="D169" t="str">
            <v>CARE</v>
          </cell>
          <cell r="E169" t="str">
            <v>Ygdrasil</v>
          </cell>
          <cell r="F169" t="str">
            <v>P</v>
          </cell>
          <cell r="G169">
            <v>40544</v>
          </cell>
          <cell r="H169" t="str">
            <v xml:space="preserve"> </v>
          </cell>
          <cell r="I169" t="str">
            <v xml:space="preserve"> </v>
          </cell>
          <cell r="J169" t="str">
            <v>Het bestuur van</v>
          </cell>
          <cell r="K169" t="str">
            <v>Stichting Ygdrasil</v>
          </cell>
          <cell r="L169" t="str">
            <v>Rietbergweg 2</v>
          </cell>
          <cell r="M169" t="str">
            <v>8131PL</v>
          </cell>
          <cell r="O169" t="str">
            <v>WIJHE</v>
          </cell>
          <cell r="P169" t="str">
            <v>0570-522050</v>
          </cell>
          <cell r="Q169" t="str">
            <v>E</v>
          </cell>
          <cell r="R169" t="str">
            <v>Postbus 28</v>
          </cell>
          <cell r="S169">
            <v>1</v>
          </cell>
          <cell r="T169">
            <v>3061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40544</v>
          </cell>
          <cell r="AA169">
            <v>41245338</v>
          </cell>
          <cell r="AB169" t="str">
            <v>J</v>
          </cell>
          <cell r="AC169" t="str">
            <v>J</v>
          </cell>
        </row>
        <row r="170">
          <cell r="B170">
            <v>300</v>
          </cell>
          <cell r="C170">
            <v>300</v>
          </cell>
          <cell r="D170" t="str">
            <v>CARE</v>
          </cell>
          <cell r="E170" t="str">
            <v>NOVO</v>
          </cell>
          <cell r="F170" t="str">
            <v>P</v>
          </cell>
          <cell r="G170">
            <v>40544</v>
          </cell>
          <cell r="H170" t="str">
            <v xml:space="preserve"> </v>
          </cell>
          <cell r="I170" t="str">
            <v xml:space="preserve"> </v>
          </cell>
          <cell r="J170" t="str">
            <v>Het bestuur van</v>
          </cell>
          <cell r="K170" t="str">
            <v>Stichting NOVO</v>
          </cell>
          <cell r="L170" t="str">
            <v>Eenrumermaar 1</v>
          </cell>
          <cell r="M170" t="str">
            <v>9735AD</v>
          </cell>
          <cell r="O170" t="str">
            <v>GRONINGEN</v>
          </cell>
          <cell r="P170" t="str">
            <v>050-5421999</v>
          </cell>
          <cell r="Q170" t="str">
            <v>A</v>
          </cell>
          <cell r="R170" t="str">
            <v>Postbus 9473</v>
          </cell>
          <cell r="S170">
            <v>1</v>
          </cell>
          <cell r="T170">
            <v>3010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40544</v>
          </cell>
          <cell r="AA170">
            <v>2057266</v>
          </cell>
          <cell r="AB170" t="str">
            <v>N</v>
          </cell>
          <cell r="AC170" t="str">
            <v>J</v>
          </cell>
        </row>
        <row r="171">
          <cell r="B171">
            <v>303</v>
          </cell>
          <cell r="C171">
            <v>300</v>
          </cell>
          <cell r="D171" t="str">
            <v>CARE</v>
          </cell>
          <cell r="E171" t="str">
            <v>Pedagogisch Soc. Werk Mid.-Limburg</v>
          </cell>
          <cell r="F171" t="str">
            <v>P</v>
          </cell>
          <cell r="G171">
            <v>40544</v>
          </cell>
          <cell r="H171" t="str">
            <v xml:space="preserve"> </v>
          </cell>
          <cell r="I171" t="str">
            <v xml:space="preserve"> </v>
          </cell>
          <cell r="J171" t="str">
            <v>Het bestuur van</v>
          </cell>
          <cell r="K171" t="str">
            <v>Stichting Pedagogisch Sociaal Werk Midden-Limburg</v>
          </cell>
          <cell r="L171" t="str">
            <v>Charles de Gaullestraat 21</v>
          </cell>
          <cell r="M171" t="str">
            <v>6049HB</v>
          </cell>
          <cell r="O171" t="str">
            <v>HERTEN</v>
          </cell>
          <cell r="P171" t="str">
            <v>0475-474400</v>
          </cell>
          <cell r="Q171" t="str">
            <v>K</v>
          </cell>
          <cell r="R171" t="str">
            <v>Postbus 420</v>
          </cell>
          <cell r="S171">
            <v>1</v>
          </cell>
          <cell r="T171">
            <v>3300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40544</v>
          </cell>
          <cell r="AA171">
            <v>13032969</v>
          </cell>
          <cell r="AB171" t="str">
            <v>J</v>
          </cell>
          <cell r="AC171" t="str">
            <v>J</v>
          </cell>
        </row>
        <row r="172">
          <cell r="B172">
            <v>310</v>
          </cell>
          <cell r="C172">
            <v>300</v>
          </cell>
          <cell r="D172" t="str">
            <v>CARE</v>
          </cell>
          <cell r="E172" t="str">
            <v>Prezzent</v>
          </cell>
          <cell r="F172" t="str">
            <v>P</v>
          </cell>
          <cell r="G172">
            <v>40544</v>
          </cell>
          <cell r="H172" t="str">
            <v xml:space="preserve"> </v>
          </cell>
          <cell r="I172" t="str">
            <v xml:space="preserve"> </v>
          </cell>
          <cell r="J172" t="str">
            <v>Het bestuur van</v>
          </cell>
          <cell r="K172" t="str">
            <v>Stichting Prezzent</v>
          </cell>
          <cell r="L172" t="str">
            <v>Nieuwe Tijningen 1</v>
          </cell>
          <cell r="M172" t="str">
            <v>5301DA</v>
          </cell>
          <cell r="O172" t="str">
            <v>ZALTBOMMEL</v>
          </cell>
          <cell r="P172" t="str">
            <v>0418-680200</v>
          </cell>
          <cell r="Q172" t="str">
            <v>G</v>
          </cell>
          <cell r="R172" t="str">
            <v>Postbus 72</v>
          </cell>
          <cell r="S172">
            <v>1</v>
          </cell>
          <cell r="T172">
            <v>3280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40544</v>
          </cell>
          <cell r="AA172">
            <v>41059107</v>
          </cell>
          <cell r="AB172" t="str">
            <v>J</v>
          </cell>
          <cell r="AC172" t="str">
            <v>J</v>
          </cell>
        </row>
        <row r="173">
          <cell r="B173">
            <v>311</v>
          </cell>
          <cell r="C173">
            <v>300</v>
          </cell>
          <cell r="D173" t="str">
            <v>CARE</v>
          </cell>
          <cell r="E173" t="str">
            <v>IJsselmonde-Oost</v>
          </cell>
          <cell r="F173" t="str">
            <v>P</v>
          </cell>
          <cell r="G173">
            <v>40544</v>
          </cell>
          <cell r="H173" t="str">
            <v xml:space="preserve"> </v>
          </cell>
          <cell r="I173" t="str">
            <v xml:space="preserve"> </v>
          </cell>
          <cell r="J173" t="str">
            <v>Het bestuur van</v>
          </cell>
          <cell r="K173" t="str">
            <v>Stichting IJsselmonde-Oost</v>
          </cell>
          <cell r="L173" t="str">
            <v>Schoutstraat 9</v>
          </cell>
          <cell r="M173" t="str">
            <v>2981EZ</v>
          </cell>
          <cell r="O173" t="str">
            <v>RIDDERKERK</v>
          </cell>
          <cell r="P173" t="str">
            <v>0180-641050</v>
          </cell>
          <cell r="Q173" t="str">
            <v>H</v>
          </cell>
          <cell r="R173" t="str">
            <v>Postbus 4000</v>
          </cell>
          <cell r="S173">
            <v>1</v>
          </cell>
          <cell r="T173">
            <v>3230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40544</v>
          </cell>
          <cell r="AA173">
            <v>41125548</v>
          </cell>
          <cell r="AB173" t="str">
            <v>J</v>
          </cell>
          <cell r="AC173" t="str">
            <v>J</v>
          </cell>
        </row>
        <row r="174">
          <cell r="B174">
            <v>319</v>
          </cell>
          <cell r="C174">
            <v>300</v>
          </cell>
          <cell r="D174" t="str">
            <v>CARE</v>
          </cell>
          <cell r="E174" t="str">
            <v>Abrona</v>
          </cell>
          <cell r="F174" t="str">
            <v>P</v>
          </cell>
          <cell r="G174">
            <v>40544</v>
          </cell>
          <cell r="H174" t="str">
            <v xml:space="preserve"> </v>
          </cell>
          <cell r="I174" t="str">
            <v xml:space="preserve"> </v>
          </cell>
          <cell r="J174" t="str">
            <v>Het bestuur van</v>
          </cell>
          <cell r="K174" t="str">
            <v>Stichting Abrona</v>
          </cell>
          <cell r="L174" t="str">
            <v>Amersfoortseweg 56</v>
          </cell>
          <cell r="M174" t="str">
            <v>3712BE</v>
          </cell>
          <cell r="O174" t="str">
            <v>HUIS TER HEIDE UT</v>
          </cell>
          <cell r="P174" t="str">
            <v>0346-359370</v>
          </cell>
          <cell r="Q174" t="str">
            <v>M</v>
          </cell>
          <cell r="S174">
            <v>1</v>
          </cell>
          <cell r="T174">
            <v>3090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40544</v>
          </cell>
          <cell r="AA174">
            <v>41265769</v>
          </cell>
          <cell r="AB174" t="str">
            <v>J</v>
          </cell>
          <cell r="AC174" t="str">
            <v>J</v>
          </cell>
        </row>
        <row r="175">
          <cell r="B175">
            <v>327</v>
          </cell>
          <cell r="C175">
            <v>300</v>
          </cell>
          <cell r="D175" t="str">
            <v>CARE</v>
          </cell>
          <cell r="E175" t="str">
            <v>De Trans</v>
          </cell>
          <cell r="F175" t="str">
            <v>P</v>
          </cell>
          <cell r="G175">
            <v>40544</v>
          </cell>
          <cell r="H175" t="str">
            <v xml:space="preserve"> </v>
          </cell>
          <cell r="I175" t="str">
            <v xml:space="preserve"> </v>
          </cell>
          <cell r="J175" t="str">
            <v>Het bestuur van</v>
          </cell>
          <cell r="K175" t="str">
            <v>Stichting De Trans</v>
          </cell>
          <cell r="L175" t="str">
            <v>Grote Brink 3</v>
          </cell>
          <cell r="M175" t="str">
            <v>9451BP</v>
          </cell>
          <cell r="O175" t="str">
            <v>ROLDE</v>
          </cell>
          <cell r="P175" t="str">
            <v>0592-247474</v>
          </cell>
          <cell r="Q175" t="str">
            <v>D</v>
          </cell>
          <cell r="R175" t="str">
            <v>Postbus 8</v>
          </cell>
          <cell r="S175">
            <v>1</v>
          </cell>
          <cell r="T175">
            <v>3030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40544</v>
          </cell>
          <cell r="AA175">
            <v>4084443</v>
          </cell>
          <cell r="AB175" t="str">
            <v>J</v>
          </cell>
          <cell r="AC175" t="str">
            <v>J</v>
          </cell>
        </row>
        <row r="176">
          <cell r="B176">
            <v>78</v>
          </cell>
          <cell r="C176">
            <v>300</v>
          </cell>
          <cell r="D176" t="str">
            <v>CARE</v>
          </cell>
          <cell r="E176" t="str">
            <v>Koraal Groep (Noord-Limburg)</v>
          </cell>
          <cell r="F176" t="str">
            <v>P</v>
          </cell>
          <cell r="G176">
            <v>40544</v>
          </cell>
          <cell r="H176" t="str">
            <v xml:space="preserve"> </v>
          </cell>
          <cell r="I176" t="str">
            <v xml:space="preserve"> </v>
          </cell>
          <cell r="J176" t="str">
            <v>Het bestuur van de</v>
          </cell>
          <cell r="K176" t="str">
            <v>Stichting Koraal Groep (Noord-Limburg)</v>
          </cell>
          <cell r="O176" t="str">
            <v>SITTARD</v>
          </cell>
          <cell r="P176" t="str">
            <v>0475-579909</v>
          </cell>
          <cell r="Q176" t="str">
            <v>K</v>
          </cell>
          <cell r="R176" t="str">
            <v>Postbus 5109</v>
          </cell>
          <cell r="S176">
            <v>1</v>
          </cell>
          <cell r="T176">
            <v>3300</v>
          </cell>
          <cell r="U176">
            <v>0</v>
          </cell>
          <cell r="V176">
            <v>0</v>
          </cell>
          <cell r="W176">
            <v>0</v>
          </cell>
          <cell r="X176">
            <v>410</v>
          </cell>
          <cell r="Y176">
            <v>40544</v>
          </cell>
          <cell r="AA176">
            <v>12062819</v>
          </cell>
          <cell r="AB176" t="str">
            <v>N</v>
          </cell>
          <cell r="AC176" t="str">
            <v>J</v>
          </cell>
        </row>
        <row r="177">
          <cell r="B177">
            <v>79</v>
          </cell>
          <cell r="C177">
            <v>300</v>
          </cell>
          <cell r="D177" t="str">
            <v>CARE</v>
          </cell>
          <cell r="E177" t="str">
            <v>Koraal Groep (Zuid-Limburg)</v>
          </cell>
          <cell r="F177" t="str">
            <v>P</v>
          </cell>
          <cell r="G177">
            <v>40544</v>
          </cell>
          <cell r="H177" t="str">
            <v xml:space="preserve"> </v>
          </cell>
          <cell r="I177" t="str">
            <v xml:space="preserve"> </v>
          </cell>
          <cell r="J177" t="str">
            <v>Het bestuur van de</v>
          </cell>
          <cell r="K177" t="str">
            <v>Stichting Koraal Groep (Zuid-Limburg)</v>
          </cell>
          <cell r="O177" t="str">
            <v>SITTARD</v>
          </cell>
          <cell r="P177" t="str">
            <v>0475-579909</v>
          </cell>
          <cell r="Q177" t="str">
            <v>K</v>
          </cell>
          <cell r="S177">
            <v>1</v>
          </cell>
          <cell r="T177">
            <v>3310</v>
          </cell>
          <cell r="U177">
            <v>0</v>
          </cell>
          <cell r="V177">
            <v>0</v>
          </cell>
          <cell r="W177">
            <v>0</v>
          </cell>
          <cell r="X177">
            <v>410</v>
          </cell>
          <cell r="Y177">
            <v>40544</v>
          </cell>
          <cell r="AA177">
            <v>41066221</v>
          </cell>
          <cell r="AB177" t="str">
            <v>N</v>
          </cell>
          <cell r="AC177" t="str">
            <v>J</v>
          </cell>
        </row>
        <row r="178">
          <cell r="B178">
            <v>334</v>
          </cell>
          <cell r="C178">
            <v>300</v>
          </cell>
          <cell r="D178" t="str">
            <v>CARE</v>
          </cell>
          <cell r="E178" t="str">
            <v>Sherpa</v>
          </cell>
          <cell r="F178" t="str">
            <v>P</v>
          </cell>
          <cell r="G178">
            <v>40544</v>
          </cell>
          <cell r="H178" t="str">
            <v xml:space="preserve"> </v>
          </cell>
          <cell r="I178" t="str">
            <v xml:space="preserve"> </v>
          </cell>
          <cell r="J178" t="str">
            <v>Het bestuur van</v>
          </cell>
          <cell r="K178" t="str">
            <v>Stichting Sherpa</v>
          </cell>
          <cell r="O178" t="str">
            <v>BAARN</v>
          </cell>
          <cell r="P178" t="str">
            <v>035-6464271</v>
          </cell>
          <cell r="Q178" t="str">
            <v>M</v>
          </cell>
          <cell r="R178" t="str">
            <v>Postbus 1010</v>
          </cell>
          <cell r="S178">
            <v>1</v>
          </cell>
          <cell r="T178">
            <v>3110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40544</v>
          </cell>
          <cell r="AA178">
            <v>41186582</v>
          </cell>
          <cell r="AB178" t="str">
            <v>J</v>
          </cell>
          <cell r="AC178" t="str">
            <v>J</v>
          </cell>
        </row>
        <row r="179">
          <cell r="B179">
            <v>1091</v>
          </cell>
          <cell r="C179">
            <v>300</v>
          </cell>
          <cell r="D179" t="str">
            <v>CARE</v>
          </cell>
          <cell r="E179" t="str">
            <v>De Kruidenhoeve</v>
          </cell>
          <cell r="F179" t="str">
            <v>P</v>
          </cell>
          <cell r="G179">
            <v>40544</v>
          </cell>
          <cell r="H179" t="str">
            <v xml:space="preserve"> </v>
          </cell>
          <cell r="I179" t="str">
            <v xml:space="preserve"> </v>
          </cell>
          <cell r="J179" t="str">
            <v>De directeur van</v>
          </cell>
          <cell r="K179" t="str">
            <v>De Kruidenhoeve</v>
          </cell>
          <cell r="L179" t="str">
            <v>Bankert 5</v>
          </cell>
          <cell r="M179" t="str">
            <v>5763AA</v>
          </cell>
          <cell r="O179" t="str">
            <v>MILHEEZE</v>
          </cell>
          <cell r="Q179" t="str">
            <v>P</v>
          </cell>
          <cell r="S179">
            <v>1</v>
          </cell>
          <cell r="T179">
            <v>3290</v>
          </cell>
          <cell r="U179">
            <v>0</v>
          </cell>
          <cell r="V179">
            <v>0</v>
          </cell>
          <cell r="W179">
            <v>0</v>
          </cell>
          <cell r="X179">
            <v>8529</v>
          </cell>
          <cell r="Y179">
            <v>40544</v>
          </cell>
          <cell r="AA179">
            <v>17170478</v>
          </cell>
          <cell r="AB179" t="str">
            <v>N</v>
          </cell>
          <cell r="AC179" t="str">
            <v>J</v>
          </cell>
        </row>
        <row r="180">
          <cell r="B180">
            <v>1079</v>
          </cell>
          <cell r="C180">
            <v>300</v>
          </cell>
          <cell r="D180" t="str">
            <v>CARE</v>
          </cell>
          <cell r="E180" t="str">
            <v>Moviera</v>
          </cell>
          <cell r="F180" t="str">
            <v>P</v>
          </cell>
          <cell r="G180">
            <v>40544</v>
          </cell>
          <cell r="H180" t="str">
            <v xml:space="preserve"> </v>
          </cell>
          <cell r="I180" t="str">
            <v xml:space="preserve"> </v>
          </cell>
          <cell r="J180" t="str">
            <v>Het bestuur van</v>
          </cell>
          <cell r="K180" t="str">
            <v>Stichting Moviera</v>
          </cell>
          <cell r="L180" t="str">
            <v>Biltstraat 186</v>
          </cell>
          <cell r="M180" t="str">
            <v>3572BR</v>
          </cell>
          <cell r="O180" t="str">
            <v>UTRECHT</v>
          </cell>
          <cell r="P180" t="str">
            <v>030-2711724</v>
          </cell>
          <cell r="Q180" t="str">
            <v>M</v>
          </cell>
          <cell r="R180" t="str">
            <v>Postbus 13088</v>
          </cell>
          <cell r="S180">
            <v>1</v>
          </cell>
          <cell r="T180">
            <v>3090</v>
          </cell>
          <cell r="U180">
            <v>0</v>
          </cell>
          <cell r="V180">
            <v>0</v>
          </cell>
          <cell r="W180">
            <v>0</v>
          </cell>
          <cell r="X180">
            <v>8520</v>
          </cell>
          <cell r="Y180">
            <v>40544</v>
          </cell>
          <cell r="AA180">
            <v>41187321</v>
          </cell>
          <cell r="AB180" t="str">
            <v>N</v>
          </cell>
          <cell r="AC180" t="str">
            <v>J</v>
          </cell>
        </row>
        <row r="181">
          <cell r="B181">
            <v>1004</v>
          </cell>
          <cell r="C181">
            <v>300</v>
          </cell>
          <cell r="D181" t="str">
            <v>CARE</v>
          </cell>
          <cell r="E181" t="str">
            <v>*Ambulante Thuis Zorg BV</v>
          </cell>
          <cell r="F181" t="str">
            <v>P</v>
          </cell>
          <cell r="G181">
            <v>40544</v>
          </cell>
          <cell r="H181" t="str">
            <v xml:space="preserve"> </v>
          </cell>
          <cell r="I181" t="str">
            <v xml:space="preserve"> </v>
          </cell>
          <cell r="J181" t="str">
            <v>De directie van</v>
          </cell>
          <cell r="K181" t="str">
            <v>Ambulante Thuis Zorg BV</v>
          </cell>
          <cell r="L181" t="str">
            <v>Voskuilenweg 129 a</v>
          </cell>
          <cell r="M181" t="str">
            <v>6416AJ</v>
          </cell>
          <cell r="O181" t="str">
            <v>HEERLEN</v>
          </cell>
          <cell r="P181" t="str">
            <v>088-5610855</v>
          </cell>
          <cell r="Q181" t="str">
            <v>K</v>
          </cell>
          <cell r="R181" t="str">
            <v>Postbus 8026</v>
          </cell>
          <cell r="S181">
            <v>1</v>
          </cell>
          <cell r="T181">
            <v>3310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40544</v>
          </cell>
          <cell r="Z181">
            <v>41275</v>
          </cell>
          <cell r="AA181">
            <v>14082644</v>
          </cell>
          <cell r="AB181" t="str">
            <v>J</v>
          </cell>
          <cell r="AC181" t="str">
            <v>J</v>
          </cell>
        </row>
        <row r="182">
          <cell r="B182">
            <v>1003</v>
          </cell>
          <cell r="C182">
            <v>300</v>
          </cell>
          <cell r="D182" t="str">
            <v>CARE</v>
          </cell>
          <cell r="E182" t="str">
            <v>Thuiszorg Rijn en IJssel BV(De Gouden Leeuw Groep)</v>
          </cell>
          <cell r="F182" t="str">
            <v>P</v>
          </cell>
          <cell r="G182">
            <v>40544</v>
          </cell>
          <cell r="H182" t="str">
            <v xml:space="preserve"> </v>
          </cell>
          <cell r="I182" t="str">
            <v xml:space="preserve"> </v>
          </cell>
          <cell r="J182" t="str">
            <v>De directie van</v>
          </cell>
          <cell r="K182" t="str">
            <v>Thuiszorg Rijn en IJssel B.V.</v>
          </cell>
          <cell r="L182" t="str">
            <v>Rijksweg 91</v>
          </cell>
          <cell r="M182" t="str">
            <v>6998AG</v>
          </cell>
          <cell r="O182" t="str">
            <v>LAAG-KEPPEL</v>
          </cell>
          <cell r="P182" t="str">
            <v>0314-380799</v>
          </cell>
          <cell r="Q182" t="str">
            <v>G</v>
          </cell>
          <cell r="R182" t="str">
            <v>Postbus 607</v>
          </cell>
          <cell r="S182">
            <v>1</v>
          </cell>
          <cell r="T182">
            <v>3070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40544</v>
          </cell>
          <cell r="AA182">
            <v>9135917</v>
          </cell>
          <cell r="AB182" t="str">
            <v>J</v>
          </cell>
          <cell r="AC182" t="str">
            <v>J</v>
          </cell>
        </row>
        <row r="183">
          <cell r="B183">
            <v>910</v>
          </cell>
          <cell r="C183">
            <v>300</v>
          </cell>
          <cell r="D183" t="str">
            <v>CARE</v>
          </cell>
          <cell r="E183" t="str">
            <v>Blijf Groep, locatie Zaanstreek</v>
          </cell>
          <cell r="F183" t="str">
            <v>P</v>
          </cell>
          <cell r="G183">
            <v>40544</v>
          </cell>
          <cell r="H183" t="str">
            <v xml:space="preserve"> </v>
          </cell>
          <cell r="I183" t="str">
            <v xml:space="preserve"> </v>
          </cell>
          <cell r="J183" t="str">
            <v>Het bestuur van</v>
          </cell>
          <cell r="K183" t="str">
            <v>Blijf Groep, locatie Zaanstreek</v>
          </cell>
          <cell r="O183" t="str">
            <v>AMSTERDAM</v>
          </cell>
          <cell r="P183" t="str">
            <v>020-5210150</v>
          </cell>
          <cell r="Q183" t="str">
            <v>L</v>
          </cell>
          <cell r="R183" t="str">
            <v>Postbus 2938</v>
          </cell>
          <cell r="S183">
            <v>1</v>
          </cell>
          <cell r="T183">
            <v>3150</v>
          </cell>
          <cell r="U183">
            <v>0</v>
          </cell>
          <cell r="V183">
            <v>0</v>
          </cell>
          <cell r="W183">
            <v>0</v>
          </cell>
          <cell r="X183">
            <v>7908</v>
          </cell>
          <cell r="Y183">
            <v>40544</v>
          </cell>
          <cell r="Z183">
            <v>41275</v>
          </cell>
          <cell r="AA183">
            <v>34126509</v>
          </cell>
          <cell r="AB183" t="str">
            <v>N</v>
          </cell>
          <cell r="AC183" t="str">
            <v>J</v>
          </cell>
        </row>
        <row r="184">
          <cell r="B184">
            <v>1005</v>
          </cell>
          <cell r="C184">
            <v>300</v>
          </cell>
          <cell r="D184" t="str">
            <v>CARE</v>
          </cell>
          <cell r="E184" t="str">
            <v>*Landbouw en Zorgboerderij Erve Meyerinkbroek</v>
          </cell>
          <cell r="F184" t="str">
            <v>P</v>
          </cell>
          <cell r="G184">
            <v>40544</v>
          </cell>
          <cell r="H184" t="str">
            <v xml:space="preserve"> </v>
          </cell>
          <cell r="I184" t="str">
            <v xml:space="preserve"> </v>
          </cell>
          <cell r="J184" t="str">
            <v>Het bestuur van</v>
          </cell>
          <cell r="K184" t="str">
            <v>Landbouw en Zorgboerderij Erve Meyerinkbroek</v>
          </cell>
          <cell r="L184" t="str">
            <v>Benteloseweg 25</v>
          </cell>
          <cell r="M184" t="str">
            <v>7482PN</v>
          </cell>
          <cell r="O184" t="str">
            <v>HAAKSBERGEN</v>
          </cell>
          <cell r="P184" t="str">
            <v>074-3575311</v>
          </cell>
          <cell r="Q184" t="str">
            <v>E</v>
          </cell>
          <cell r="S184">
            <v>1</v>
          </cell>
          <cell r="T184">
            <v>3050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40544</v>
          </cell>
          <cell r="Z184">
            <v>40909</v>
          </cell>
          <cell r="AA184">
            <v>8132162</v>
          </cell>
          <cell r="AB184" t="str">
            <v>N</v>
          </cell>
          <cell r="AC184" t="str">
            <v>J</v>
          </cell>
        </row>
        <row r="185">
          <cell r="B185">
            <v>1006</v>
          </cell>
          <cell r="C185">
            <v>300</v>
          </cell>
          <cell r="D185" t="str">
            <v>CARE</v>
          </cell>
          <cell r="E185" t="str">
            <v>*Zorgboerderij voor ouderen Erve Knippert</v>
          </cell>
          <cell r="F185" t="str">
            <v>P</v>
          </cell>
          <cell r="G185">
            <v>40544</v>
          </cell>
          <cell r="H185" t="str">
            <v xml:space="preserve"> </v>
          </cell>
          <cell r="I185" t="str">
            <v xml:space="preserve"> </v>
          </cell>
          <cell r="J185" t="str">
            <v>De directie van</v>
          </cell>
          <cell r="K185" t="str">
            <v>Zorgboerderij voor ouderen Erve Knippert</v>
          </cell>
          <cell r="L185" t="str">
            <v>Hulstweg 11</v>
          </cell>
          <cell r="M185" t="str">
            <v>7482RW</v>
          </cell>
          <cell r="O185" t="str">
            <v>HAAKSBERGEN</v>
          </cell>
          <cell r="Q185" t="str">
            <v>E</v>
          </cell>
          <cell r="S185">
            <v>1</v>
          </cell>
          <cell r="T185">
            <v>3050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40544</v>
          </cell>
          <cell r="Z185">
            <v>40909</v>
          </cell>
          <cell r="AA185">
            <v>8102993</v>
          </cell>
          <cell r="AB185" t="str">
            <v>N</v>
          </cell>
          <cell r="AC185" t="str">
            <v>J</v>
          </cell>
        </row>
        <row r="186">
          <cell r="B186">
            <v>1007</v>
          </cell>
          <cell r="C186">
            <v>300</v>
          </cell>
          <cell r="D186" t="str">
            <v>CARE</v>
          </cell>
          <cell r="E186" t="str">
            <v>Hulpvaardig</v>
          </cell>
          <cell r="F186" t="str">
            <v>P</v>
          </cell>
          <cell r="G186">
            <v>40544</v>
          </cell>
          <cell r="H186" t="str">
            <v xml:space="preserve"> </v>
          </cell>
          <cell r="I186" t="str">
            <v xml:space="preserve"> </v>
          </cell>
          <cell r="J186" t="str">
            <v>Het bestuur van</v>
          </cell>
          <cell r="K186" t="str">
            <v>Stichting Hulpvaardig</v>
          </cell>
          <cell r="L186" t="str">
            <v>Ganker 5</v>
          </cell>
          <cell r="M186" t="str">
            <v>1688CR</v>
          </cell>
          <cell r="O186" t="str">
            <v>NIBBIXWOUD</v>
          </cell>
          <cell r="Q186" t="str">
            <v>L</v>
          </cell>
          <cell r="S186">
            <v>1</v>
          </cell>
          <cell r="T186">
            <v>3120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40544</v>
          </cell>
          <cell r="AA186">
            <v>37115212</v>
          </cell>
          <cell r="AB186" t="str">
            <v>J</v>
          </cell>
          <cell r="AC186" t="str">
            <v>J</v>
          </cell>
        </row>
        <row r="187">
          <cell r="B187">
            <v>337</v>
          </cell>
          <cell r="C187">
            <v>300</v>
          </cell>
          <cell r="D187" t="str">
            <v>CARE</v>
          </cell>
          <cell r="E187" t="str">
            <v>Prinsenstichting</v>
          </cell>
          <cell r="F187" t="str">
            <v>P</v>
          </cell>
          <cell r="G187">
            <v>40544</v>
          </cell>
          <cell r="H187" t="str">
            <v xml:space="preserve"> </v>
          </cell>
          <cell r="I187" t="str">
            <v xml:space="preserve"> </v>
          </cell>
          <cell r="J187" t="str">
            <v>Het bestuur van</v>
          </cell>
          <cell r="K187" t="str">
            <v>Prinsenstichting</v>
          </cell>
          <cell r="L187" t="str">
            <v>Spinnekop 5</v>
          </cell>
          <cell r="M187" t="str">
            <v>1444GN</v>
          </cell>
          <cell r="O187" t="str">
            <v>PURMEREND</v>
          </cell>
          <cell r="P187" t="str">
            <v>0299-459200</v>
          </cell>
          <cell r="Q187" t="str">
            <v>L</v>
          </cell>
          <cell r="R187" t="str">
            <v>Postbus 123</v>
          </cell>
          <cell r="S187">
            <v>1</v>
          </cell>
          <cell r="T187">
            <v>3140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40544</v>
          </cell>
          <cell r="AA187">
            <v>41177807</v>
          </cell>
          <cell r="AB187" t="str">
            <v>N</v>
          </cell>
          <cell r="AC187" t="str">
            <v>J</v>
          </cell>
        </row>
        <row r="188">
          <cell r="B188">
            <v>338</v>
          </cell>
          <cell r="C188">
            <v>300</v>
          </cell>
          <cell r="D188" t="str">
            <v>CARE</v>
          </cell>
          <cell r="E188" t="str">
            <v>Leekerweide</v>
          </cell>
          <cell r="F188" t="str">
            <v>P</v>
          </cell>
          <cell r="G188">
            <v>40544</v>
          </cell>
          <cell r="H188" t="str">
            <v xml:space="preserve"> </v>
          </cell>
          <cell r="I188" t="str">
            <v xml:space="preserve"> </v>
          </cell>
          <cell r="J188" t="str">
            <v>Het bestuur van</v>
          </cell>
          <cell r="K188" t="str">
            <v>Stichting Leekerweide</v>
          </cell>
          <cell r="O188" t="str">
            <v>WOGNUM</v>
          </cell>
          <cell r="P188" t="str">
            <v>0229-576801</v>
          </cell>
          <cell r="Q188" t="str">
            <v>L</v>
          </cell>
          <cell r="R188" t="str">
            <v>Postbus 1</v>
          </cell>
          <cell r="S188">
            <v>1</v>
          </cell>
          <cell r="T188">
            <v>3120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40544</v>
          </cell>
          <cell r="AA188">
            <v>41231194</v>
          </cell>
          <cell r="AB188" t="str">
            <v>J</v>
          </cell>
          <cell r="AC188" t="str">
            <v>J</v>
          </cell>
        </row>
        <row r="189">
          <cell r="B189">
            <v>339</v>
          </cell>
          <cell r="C189">
            <v>300</v>
          </cell>
          <cell r="D189" t="str">
            <v>CARE</v>
          </cell>
          <cell r="E189" t="str">
            <v>Severinusstichting</v>
          </cell>
          <cell r="F189" t="str">
            <v>P</v>
          </cell>
          <cell r="G189">
            <v>40544</v>
          </cell>
          <cell r="H189" t="str">
            <v xml:space="preserve"> </v>
          </cell>
          <cell r="I189" t="str">
            <v xml:space="preserve"> </v>
          </cell>
          <cell r="J189" t="str">
            <v>Het bestuur van</v>
          </cell>
          <cell r="K189" t="str">
            <v>Severinusstichting</v>
          </cell>
          <cell r="L189" t="str">
            <v>Platanenlaan 28</v>
          </cell>
          <cell r="M189" t="str">
            <v>5507MD</v>
          </cell>
          <cell r="O189" t="str">
            <v>VELDHOVEN</v>
          </cell>
          <cell r="P189" t="str">
            <v>040-2586320</v>
          </cell>
          <cell r="Q189" t="str">
            <v>P</v>
          </cell>
          <cell r="R189" t="str">
            <v>Postbus 6666</v>
          </cell>
          <cell r="S189">
            <v>1</v>
          </cell>
          <cell r="T189">
            <v>3290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40544</v>
          </cell>
          <cell r="AA189">
            <v>41088260</v>
          </cell>
          <cell r="AB189" t="str">
            <v>J</v>
          </cell>
          <cell r="AC189" t="str">
            <v>J</v>
          </cell>
        </row>
        <row r="190">
          <cell r="B190">
            <v>342</v>
          </cell>
          <cell r="C190">
            <v>300</v>
          </cell>
          <cell r="D190" t="str">
            <v>CARE</v>
          </cell>
          <cell r="E190" t="str">
            <v>SDW</v>
          </cell>
          <cell r="F190" t="str">
            <v>P</v>
          </cell>
          <cell r="G190">
            <v>40544</v>
          </cell>
          <cell r="H190" t="str">
            <v xml:space="preserve"> </v>
          </cell>
          <cell r="I190" t="str">
            <v xml:space="preserve"> </v>
          </cell>
          <cell r="J190" t="str">
            <v>Het bestuur van</v>
          </cell>
          <cell r="K190" t="str">
            <v>Stichting SDW</v>
          </cell>
          <cell r="L190" t="str">
            <v>Laan van Brabant 72</v>
          </cell>
          <cell r="M190" t="str">
            <v>4701BL</v>
          </cell>
          <cell r="O190" t="str">
            <v>ROOSENDAAL</v>
          </cell>
          <cell r="P190" t="str">
            <v>088-2593000</v>
          </cell>
          <cell r="Q190" t="str">
            <v>P</v>
          </cell>
          <cell r="R190" t="str">
            <v>Postbus 33</v>
          </cell>
          <cell r="S190">
            <v>1</v>
          </cell>
          <cell r="T190">
            <v>3260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40544</v>
          </cell>
          <cell r="AA190">
            <v>41105368</v>
          </cell>
          <cell r="AB190" t="str">
            <v>J</v>
          </cell>
          <cell r="AC190" t="str">
            <v>J</v>
          </cell>
        </row>
        <row r="191">
          <cell r="B191">
            <v>1419</v>
          </cell>
          <cell r="C191">
            <v>300</v>
          </cell>
          <cell r="D191" t="str">
            <v>CARE</v>
          </cell>
          <cell r="E191" t="str">
            <v>Promens Care VG (Drenthe)</v>
          </cell>
          <cell r="F191" t="str">
            <v>P</v>
          </cell>
          <cell r="G191">
            <v>40544</v>
          </cell>
          <cell r="H191" t="str">
            <v xml:space="preserve"> </v>
          </cell>
          <cell r="I191" t="str">
            <v xml:space="preserve"> </v>
          </cell>
          <cell r="J191" t="str">
            <v>Het bestuur van de</v>
          </cell>
          <cell r="K191" t="str">
            <v>Stichting Promens Care</v>
          </cell>
          <cell r="O191" t="str">
            <v>ASSEN</v>
          </cell>
          <cell r="P191" t="str">
            <v>088-8789000</v>
          </cell>
          <cell r="Q191" t="str">
            <v>D</v>
          </cell>
          <cell r="R191" t="str">
            <v>Postbus 214</v>
          </cell>
          <cell r="S191">
            <v>1</v>
          </cell>
          <cell r="T191">
            <v>3030</v>
          </cell>
          <cell r="U191">
            <v>0</v>
          </cell>
          <cell r="V191">
            <v>0</v>
          </cell>
          <cell r="W191">
            <v>0</v>
          </cell>
          <cell r="X191">
            <v>9358</v>
          </cell>
          <cell r="Y191">
            <v>40544</v>
          </cell>
          <cell r="AA191">
            <v>4082725</v>
          </cell>
          <cell r="AB191" t="str">
            <v>N</v>
          </cell>
          <cell r="AC191" t="str">
            <v>J</v>
          </cell>
        </row>
        <row r="192">
          <cell r="B192">
            <v>343</v>
          </cell>
          <cell r="C192">
            <v>300</v>
          </cell>
          <cell r="D192" t="str">
            <v>CARE</v>
          </cell>
          <cell r="E192" t="str">
            <v>Urtica</v>
          </cell>
          <cell r="F192" t="str">
            <v>P</v>
          </cell>
          <cell r="G192">
            <v>40544</v>
          </cell>
          <cell r="H192" t="str">
            <v xml:space="preserve"> </v>
          </cell>
          <cell r="I192" t="str">
            <v xml:space="preserve"> </v>
          </cell>
          <cell r="J192" t="str">
            <v>Het bestuur van</v>
          </cell>
          <cell r="K192" t="str">
            <v>Stichting Urtica</v>
          </cell>
          <cell r="L192" t="str">
            <v>Reeoordweg 2</v>
          </cell>
          <cell r="M192" t="str">
            <v>7251JJ</v>
          </cell>
          <cell r="O192" t="str">
            <v>VORDEN</v>
          </cell>
          <cell r="P192" t="str">
            <v>030-6997222</v>
          </cell>
          <cell r="Q192" t="str">
            <v>G</v>
          </cell>
          <cell r="S192">
            <v>1</v>
          </cell>
          <cell r="T192">
            <v>3060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40544</v>
          </cell>
          <cell r="AA192">
            <v>41039838</v>
          </cell>
          <cell r="AB192" t="str">
            <v>J</v>
          </cell>
          <cell r="AC192" t="str">
            <v>J</v>
          </cell>
        </row>
        <row r="193">
          <cell r="B193">
            <v>354</v>
          </cell>
          <cell r="C193">
            <v>300</v>
          </cell>
          <cell r="D193" t="str">
            <v>CARE</v>
          </cell>
          <cell r="E193" t="str">
            <v>SIG</v>
          </cell>
          <cell r="F193" t="str">
            <v>P</v>
          </cell>
          <cell r="G193">
            <v>40544</v>
          </cell>
          <cell r="H193" t="str">
            <v xml:space="preserve"> </v>
          </cell>
          <cell r="I193" t="str">
            <v xml:space="preserve"> </v>
          </cell>
          <cell r="J193" t="str">
            <v>Het bestuur van</v>
          </cell>
          <cell r="K193" t="str">
            <v>Stichting SIG</v>
          </cell>
          <cell r="L193" t="str">
            <v>Beneluxlaan 268</v>
          </cell>
          <cell r="M193" t="str">
            <v>1966WT</v>
          </cell>
          <cell r="O193" t="str">
            <v>HEEMSKERK</v>
          </cell>
          <cell r="P193" t="str">
            <v>0251-257857</v>
          </cell>
          <cell r="Q193" t="str">
            <v>L</v>
          </cell>
          <cell r="R193" t="str">
            <v>Postbus 268</v>
          </cell>
          <cell r="S193">
            <v>1</v>
          </cell>
          <cell r="T193">
            <v>3130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40544</v>
          </cell>
          <cell r="Z193">
            <v>40909</v>
          </cell>
          <cell r="AA193">
            <v>41222776</v>
          </cell>
          <cell r="AB193" t="str">
            <v>J</v>
          </cell>
          <cell r="AC193" t="str">
            <v>J</v>
          </cell>
        </row>
        <row r="194">
          <cell r="B194">
            <v>306</v>
          </cell>
          <cell r="C194">
            <v>300</v>
          </cell>
          <cell r="D194" t="str">
            <v>CARE</v>
          </cell>
          <cell r="E194" t="str">
            <v>Interakt Contour Groep (Twente)</v>
          </cell>
          <cell r="F194" t="str">
            <v>P</v>
          </cell>
          <cell r="G194">
            <v>40544</v>
          </cell>
          <cell r="H194" t="str">
            <v xml:space="preserve"> </v>
          </cell>
          <cell r="I194" t="str">
            <v xml:space="preserve"> </v>
          </cell>
          <cell r="J194" t="str">
            <v>Het bestuur van de</v>
          </cell>
          <cell r="K194" t="str">
            <v>Stichting Interakt Contour Groep (Twente)</v>
          </cell>
          <cell r="O194" t="str">
            <v>NUNSPEET</v>
          </cell>
          <cell r="P194" t="str">
            <v>074-2561521</v>
          </cell>
          <cell r="Q194" t="str">
            <v>G</v>
          </cell>
          <cell r="R194" t="str">
            <v>Postbus 128</v>
          </cell>
          <cell r="S194">
            <v>1</v>
          </cell>
          <cell r="T194">
            <v>3050</v>
          </cell>
          <cell r="U194">
            <v>0</v>
          </cell>
          <cell r="V194">
            <v>0</v>
          </cell>
          <cell r="W194">
            <v>0</v>
          </cell>
          <cell r="X194">
            <v>1487</v>
          </cell>
          <cell r="Y194">
            <v>40544</v>
          </cell>
          <cell r="AA194">
            <v>8121485</v>
          </cell>
          <cell r="AB194" t="str">
            <v>N</v>
          </cell>
          <cell r="AC194" t="str">
            <v>J</v>
          </cell>
        </row>
        <row r="195">
          <cell r="B195">
            <v>307</v>
          </cell>
          <cell r="C195">
            <v>300</v>
          </cell>
          <cell r="D195" t="str">
            <v>CARE</v>
          </cell>
          <cell r="E195" t="str">
            <v>Interakt Contour Groep (Zwolle)</v>
          </cell>
          <cell r="F195" t="str">
            <v>P</v>
          </cell>
          <cell r="G195">
            <v>40544</v>
          </cell>
          <cell r="H195" t="str">
            <v xml:space="preserve"> </v>
          </cell>
          <cell r="I195" t="str">
            <v xml:space="preserve"> </v>
          </cell>
          <cell r="J195" t="str">
            <v>Het bestuur van de</v>
          </cell>
          <cell r="K195" t="str">
            <v>Stichting Interakt Contour Groep (Zwolle)</v>
          </cell>
          <cell r="O195" t="str">
            <v>NUNSPEET</v>
          </cell>
          <cell r="P195" t="str">
            <v>0341-254114</v>
          </cell>
          <cell r="Q195" t="str">
            <v>G</v>
          </cell>
          <cell r="R195" t="str">
            <v>Postbus 128</v>
          </cell>
          <cell r="S195">
            <v>1</v>
          </cell>
          <cell r="T195">
            <v>3040</v>
          </cell>
          <cell r="U195">
            <v>0</v>
          </cell>
          <cell r="V195">
            <v>0</v>
          </cell>
          <cell r="W195">
            <v>0</v>
          </cell>
          <cell r="X195">
            <v>1487</v>
          </cell>
          <cell r="Y195">
            <v>40544</v>
          </cell>
          <cell r="Z195">
            <v>41640</v>
          </cell>
          <cell r="AA195">
            <v>8121485</v>
          </cell>
          <cell r="AB195" t="str">
            <v>N</v>
          </cell>
          <cell r="AC195" t="str">
            <v>J</v>
          </cell>
        </row>
        <row r="196">
          <cell r="B196">
            <v>151</v>
          </cell>
          <cell r="C196">
            <v>300</v>
          </cell>
          <cell r="D196" t="str">
            <v>CARE</v>
          </cell>
          <cell r="E196" t="str">
            <v>Siloah (Twente)</v>
          </cell>
          <cell r="F196" t="str">
            <v>P</v>
          </cell>
          <cell r="G196">
            <v>40544</v>
          </cell>
          <cell r="H196" t="str">
            <v xml:space="preserve"> </v>
          </cell>
          <cell r="I196" t="str">
            <v xml:space="preserve"> </v>
          </cell>
          <cell r="J196" t="str">
            <v>Het bestuur van de</v>
          </cell>
          <cell r="K196" t="str">
            <v>Stichting Siloah (Twente)</v>
          </cell>
          <cell r="O196" t="str">
            <v>RIDDERKERK</v>
          </cell>
          <cell r="Q196" t="str">
            <v>H</v>
          </cell>
          <cell r="R196" t="str">
            <v>Postbus 290</v>
          </cell>
          <cell r="S196">
            <v>1</v>
          </cell>
          <cell r="T196">
            <v>3050</v>
          </cell>
          <cell r="U196">
            <v>0</v>
          </cell>
          <cell r="V196">
            <v>0</v>
          </cell>
          <cell r="W196">
            <v>0</v>
          </cell>
          <cell r="X196">
            <v>900</v>
          </cell>
          <cell r="Y196">
            <v>40544</v>
          </cell>
          <cell r="AA196">
            <v>41178753</v>
          </cell>
          <cell r="AB196" t="str">
            <v>N</v>
          </cell>
          <cell r="AC196" t="str">
            <v>J</v>
          </cell>
        </row>
        <row r="197">
          <cell r="B197">
            <v>1426</v>
          </cell>
          <cell r="C197">
            <v>300</v>
          </cell>
          <cell r="D197" t="str">
            <v>CARE</v>
          </cell>
          <cell r="E197" t="str">
            <v>Middin (Delft Westland Oostland)</v>
          </cell>
          <cell r="F197" t="str">
            <v>P</v>
          </cell>
          <cell r="G197">
            <v>40544</v>
          </cell>
          <cell r="H197" t="str">
            <v xml:space="preserve"> </v>
          </cell>
          <cell r="I197" t="str">
            <v xml:space="preserve"> </v>
          </cell>
          <cell r="J197" t="str">
            <v>Het bestuur van de</v>
          </cell>
          <cell r="K197" t="str">
            <v>Stichting Middin</v>
          </cell>
          <cell r="O197" t="str">
            <v>RIJSWIJK ZH</v>
          </cell>
          <cell r="P197" t="str">
            <v>070-3222246</v>
          </cell>
          <cell r="Q197" t="str">
            <v>H</v>
          </cell>
          <cell r="R197" t="str">
            <v>Postbus 162</v>
          </cell>
          <cell r="S197">
            <v>1</v>
          </cell>
          <cell r="T197">
            <v>3190</v>
          </cell>
          <cell r="U197">
            <v>0</v>
          </cell>
          <cell r="V197">
            <v>0</v>
          </cell>
          <cell r="W197">
            <v>0</v>
          </cell>
          <cell r="X197">
            <v>1900</v>
          </cell>
          <cell r="Y197">
            <v>40544</v>
          </cell>
          <cell r="AA197">
            <v>27185465</v>
          </cell>
          <cell r="AB197" t="str">
            <v>N</v>
          </cell>
          <cell r="AC197" t="str">
            <v>J</v>
          </cell>
        </row>
        <row r="198">
          <cell r="B198">
            <v>90</v>
          </cell>
          <cell r="C198">
            <v>300</v>
          </cell>
          <cell r="D198" t="str">
            <v>CARE</v>
          </cell>
          <cell r="E198" t="str">
            <v>Koninklijke Visio (Noordoost-Brabant)</v>
          </cell>
          <cell r="F198" t="str">
            <v>P</v>
          </cell>
          <cell r="G198">
            <v>40544</v>
          </cell>
          <cell r="H198" t="str">
            <v xml:space="preserve"> </v>
          </cell>
          <cell r="I198" t="str">
            <v xml:space="preserve"> </v>
          </cell>
          <cell r="J198" t="str">
            <v>Het bestuur van de</v>
          </cell>
          <cell r="K198" t="str">
            <v>Koninklijke Visio (Noordoost-Brabant)</v>
          </cell>
          <cell r="O198" t="str">
            <v>HUIZEN</v>
          </cell>
          <cell r="P198" t="str">
            <v>0486-471003</v>
          </cell>
          <cell r="Q198" t="str">
            <v>L</v>
          </cell>
          <cell r="R198" t="str">
            <v>Postbus 1180</v>
          </cell>
          <cell r="S198">
            <v>1</v>
          </cell>
          <cell r="T198">
            <v>3280</v>
          </cell>
          <cell r="U198">
            <v>0</v>
          </cell>
          <cell r="V198">
            <v>0</v>
          </cell>
          <cell r="W198">
            <v>0</v>
          </cell>
          <cell r="X198">
            <v>460</v>
          </cell>
          <cell r="Y198">
            <v>40544</v>
          </cell>
          <cell r="Z198">
            <v>41640</v>
          </cell>
          <cell r="AA198">
            <v>8168183</v>
          </cell>
          <cell r="AB198" t="str">
            <v>N</v>
          </cell>
          <cell r="AC198" t="str">
            <v>J</v>
          </cell>
        </row>
        <row r="199">
          <cell r="B199">
            <v>602</v>
          </cell>
          <cell r="C199">
            <v>300</v>
          </cell>
          <cell r="D199" t="str">
            <v>CARE</v>
          </cell>
          <cell r="E199" t="str">
            <v>Talant (Groningen)</v>
          </cell>
          <cell r="F199" t="str">
            <v>P</v>
          </cell>
          <cell r="G199">
            <v>40544</v>
          </cell>
          <cell r="H199" t="str">
            <v xml:space="preserve"> </v>
          </cell>
          <cell r="I199" t="str">
            <v xml:space="preserve"> </v>
          </cell>
          <cell r="J199" t="str">
            <v>Het bestuur van de</v>
          </cell>
          <cell r="K199" t="str">
            <v>Stichting Talant (Groningen)</v>
          </cell>
          <cell r="L199" t="str">
            <v>Hoorntjesweg 59</v>
          </cell>
          <cell r="M199" t="str">
            <v>9675NB</v>
          </cell>
          <cell r="O199" t="str">
            <v>WINSCHOTEN</v>
          </cell>
          <cell r="P199" t="str">
            <v>0597-479777</v>
          </cell>
          <cell r="Q199" t="str">
            <v>A</v>
          </cell>
          <cell r="R199" t="str">
            <v>Postbus 303</v>
          </cell>
          <cell r="S199">
            <v>1</v>
          </cell>
          <cell r="T199">
            <v>3010</v>
          </cell>
          <cell r="U199">
            <v>0</v>
          </cell>
          <cell r="V199">
            <v>0</v>
          </cell>
          <cell r="W199">
            <v>0</v>
          </cell>
          <cell r="X199">
            <v>5739</v>
          </cell>
          <cell r="Y199">
            <v>40544</v>
          </cell>
          <cell r="AA199">
            <v>41013529</v>
          </cell>
          <cell r="AB199" t="str">
            <v>N</v>
          </cell>
          <cell r="AC199" t="str">
            <v>J</v>
          </cell>
        </row>
        <row r="200">
          <cell r="B200">
            <v>107</v>
          </cell>
          <cell r="C200">
            <v>300</v>
          </cell>
          <cell r="D200" t="str">
            <v>CARE</v>
          </cell>
          <cell r="E200" t="str">
            <v>Pluryn (Apeldoorn/Zutphen e.o.)</v>
          </cell>
          <cell r="F200" t="str">
            <v>P</v>
          </cell>
          <cell r="G200">
            <v>40544</v>
          </cell>
          <cell r="H200" t="str">
            <v xml:space="preserve"> </v>
          </cell>
          <cell r="I200" t="str">
            <v xml:space="preserve"> </v>
          </cell>
          <cell r="J200" t="str">
            <v>Het bestuur van de</v>
          </cell>
          <cell r="K200" t="str">
            <v>Stichting Pluryn (Apeldoorn/Zutphen e.o.)</v>
          </cell>
          <cell r="O200" t="str">
            <v>NIJMEGEN</v>
          </cell>
          <cell r="P200" t="str">
            <v>026-3349830</v>
          </cell>
          <cell r="Q200" t="str">
            <v>G</v>
          </cell>
          <cell r="R200" t="str">
            <v>Postbus 53</v>
          </cell>
          <cell r="S200">
            <v>1</v>
          </cell>
          <cell r="T200">
            <v>3060</v>
          </cell>
          <cell r="U200">
            <v>0</v>
          </cell>
          <cell r="V200">
            <v>0</v>
          </cell>
          <cell r="W200">
            <v>0</v>
          </cell>
          <cell r="X200">
            <v>520</v>
          </cell>
          <cell r="Y200">
            <v>40544</v>
          </cell>
          <cell r="AA200">
            <v>9129395</v>
          </cell>
          <cell r="AB200" t="str">
            <v>N</v>
          </cell>
          <cell r="AC200" t="str">
            <v>J</v>
          </cell>
        </row>
        <row r="201">
          <cell r="B201">
            <v>108</v>
          </cell>
          <cell r="C201">
            <v>300</v>
          </cell>
          <cell r="D201" t="str">
            <v>CARE</v>
          </cell>
          <cell r="E201" t="str">
            <v>Pluryn (Nijmegen)</v>
          </cell>
          <cell r="F201" t="str">
            <v>P</v>
          </cell>
          <cell r="G201">
            <v>40544</v>
          </cell>
          <cell r="H201" t="str">
            <v xml:space="preserve"> </v>
          </cell>
          <cell r="I201" t="str">
            <v xml:space="preserve"> </v>
          </cell>
          <cell r="J201" t="str">
            <v>Het bestuur van de</v>
          </cell>
          <cell r="K201" t="str">
            <v>Stichting Pluryn (Nijmegen)</v>
          </cell>
          <cell r="O201" t="str">
            <v>NIJMEGEN</v>
          </cell>
          <cell r="P201" t="str">
            <v>024-3998207</v>
          </cell>
          <cell r="Q201" t="str">
            <v>G</v>
          </cell>
          <cell r="R201" t="str">
            <v>Postbus 53</v>
          </cell>
          <cell r="S201">
            <v>1</v>
          </cell>
          <cell r="T201">
            <v>3080</v>
          </cell>
          <cell r="U201">
            <v>0</v>
          </cell>
          <cell r="V201">
            <v>0</v>
          </cell>
          <cell r="W201">
            <v>0</v>
          </cell>
          <cell r="X201">
            <v>520</v>
          </cell>
          <cell r="Y201">
            <v>40544</v>
          </cell>
          <cell r="AA201">
            <v>9129395</v>
          </cell>
          <cell r="AB201" t="str">
            <v>N</v>
          </cell>
          <cell r="AC201" t="str">
            <v>J</v>
          </cell>
        </row>
        <row r="202">
          <cell r="B202">
            <v>109</v>
          </cell>
          <cell r="C202">
            <v>300</v>
          </cell>
          <cell r="D202" t="str">
            <v>CARE</v>
          </cell>
          <cell r="E202" t="str">
            <v>Pluryn (Arnhem)</v>
          </cell>
          <cell r="F202" t="str">
            <v>P</v>
          </cell>
          <cell r="G202">
            <v>40544</v>
          </cell>
          <cell r="H202" t="str">
            <v xml:space="preserve"> </v>
          </cell>
          <cell r="I202" t="str">
            <v xml:space="preserve"> </v>
          </cell>
          <cell r="J202" t="str">
            <v>Het bestuur van de</v>
          </cell>
          <cell r="K202" t="str">
            <v>Stichting Pluryn (Arnhem)</v>
          </cell>
          <cell r="O202" t="str">
            <v>NIJMEGEN</v>
          </cell>
          <cell r="P202" t="str">
            <v>026-3349830</v>
          </cell>
          <cell r="Q202" t="str">
            <v>G</v>
          </cell>
          <cell r="R202" t="str">
            <v>Postbus 53</v>
          </cell>
          <cell r="S202">
            <v>1</v>
          </cell>
          <cell r="T202">
            <v>3070</v>
          </cell>
          <cell r="U202">
            <v>0</v>
          </cell>
          <cell r="V202">
            <v>0</v>
          </cell>
          <cell r="W202">
            <v>0</v>
          </cell>
          <cell r="X202">
            <v>520</v>
          </cell>
          <cell r="Y202">
            <v>40544</v>
          </cell>
          <cell r="AA202">
            <v>9129395</v>
          </cell>
          <cell r="AB202" t="str">
            <v>N</v>
          </cell>
          <cell r="AC202" t="str">
            <v>J</v>
          </cell>
        </row>
        <row r="203">
          <cell r="B203">
            <v>76</v>
          </cell>
          <cell r="C203">
            <v>300</v>
          </cell>
          <cell r="D203" t="str">
            <v>CARE</v>
          </cell>
          <cell r="E203" t="str">
            <v>Koraal Groep (Noordoost-Brabant)</v>
          </cell>
          <cell r="F203" t="str">
            <v>P</v>
          </cell>
          <cell r="G203">
            <v>40544</v>
          </cell>
          <cell r="H203" t="str">
            <v xml:space="preserve"> </v>
          </cell>
          <cell r="I203" t="str">
            <v xml:space="preserve"> </v>
          </cell>
          <cell r="J203" t="str">
            <v>Het bestuur van</v>
          </cell>
          <cell r="K203" t="str">
            <v>Stichting Koraal Groep (Noordoost-Brabant)</v>
          </cell>
          <cell r="O203" t="str">
            <v>SITTARD</v>
          </cell>
          <cell r="P203" t="str">
            <v>0411-652346</v>
          </cell>
          <cell r="Q203" t="str">
            <v>K</v>
          </cell>
          <cell r="R203" t="str">
            <v>Postbus 5109</v>
          </cell>
          <cell r="S203">
            <v>1</v>
          </cell>
          <cell r="T203">
            <v>3280</v>
          </cell>
          <cell r="U203">
            <v>0</v>
          </cell>
          <cell r="V203">
            <v>0</v>
          </cell>
          <cell r="W203">
            <v>0</v>
          </cell>
          <cell r="X203">
            <v>410</v>
          </cell>
          <cell r="Y203">
            <v>40544</v>
          </cell>
          <cell r="AA203">
            <v>41066221</v>
          </cell>
          <cell r="AB203" t="str">
            <v>N</v>
          </cell>
          <cell r="AC203" t="str">
            <v>J</v>
          </cell>
        </row>
        <row r="204">
          <cell r="B204">
            <v>1090</v>
          </cell>
          <cell r="C204">
            <v>300</v>
          </cell>
          <cell r="D204" t="str">
            <v>CARE</v>
          </cell>
          <cell r="E204" t="str">
            <v>'t Kabouterhuis</v>
          </cell>
          <cell r="F204" t="str">
            <v>P</v>
          </cell>
          <cell r="G204">
            <v>40544</v>
          </cell>
          <cell r="H204" t="str">
            <v xml:space="preserve"> </v>
          </cell>
          <cell r="I204" t="str">
            <v xml:space="preserve"> </v>
          </cell>
          <cell r="J204" t="str">
            <v>Het bestuur van</v>
          </cell>
          <cell r="K204" t="str">
            <v>Stichting 't Kabouterhuis</v>
          </cell>
          <cell r="L204" t="str">
            <v>Amsteldijk 196</v>
          </cell>
          <cell r="M204" t="str">
            <v>1079LK</v>
          </cell>
          <cell r="O204" t="str">
            <v>AMSTERDAM</v>
          </cell>
          <cell r="Q204" t="str">
            <v>L</v>
          </cell>
          <cell r="S204">
            <v>1</v>
          </cell>
          <cell r="T204">
            <v>3150</v>
          </cell>
          <cell r="U204">
            <v>0</v>
          </cell>
          <cell r="V204">
            <v>0</v>
          </cell>
          <cell r="W204">
            <v>0</v>
          </cell>
          <cell r="X204">
            <v>8528</v>
          </cell>
          <cell r="Y204">
            <v>40544</v>
          </cell>
          <cell r="AA204">
            <v>41207079</v>
          </cell>
          <cell r="AB204" t="str">
            <v>N</v>
          </cell>
          <cell r="AC204" t="str">
            <v>J</v>
          </cell>
        </row>
        <row r="205">
          <cell r="B205">
            <v>627</v>
          </cell>
          <cell r="C205">
            <v>300</v>
          </cell>
          <cell r="D205" t="str">
            <v>CARE</v>
          </cell>
          <cell r="E205" t="str">
            <v>Humanitas Zorg (Rotterdam)</v>
          </cell>
          <cell r="F205" t="str">
            <v>P</v>
          </cell>
          <cell r="G205">
            <v>40544</v>
          </cell>
          <cell r="H205" t="str">
            <v xml:space="preserve"> </v>
          </cell>
          <cell r="I205" t="str">
            <v xml:space="preserve"> </v>
          </cell>
          <cell r="J205" t="str">
            <v>Het bestuur van</v>
          </cell>
          <cell r="K205" t="str">
            <v>Humanitas Zorg (Rotterdam)</v>
          </cell>
          <cell r="L205" t="str">
            <v>Achillesstraat 290</v>
          </cell>
          <cell r="M205" t="str">
            <v>3054RL</v>
          </cell>
          <cell r="O205" t="str">
            <v>ROTTERDAM</v>
          </cell>
          <cell r="P205" t="str">
            <v>010-4615100</v>
          </cell>
          <cell r="Q205" t="str">
            <v>H</v>
          </cell>
          <cell r="R205" t="str">
            <v>Postbus 37137</v>
          </cell>
          <cell r="S205">
            <v>1</v>
          </cell>
          <cell r="T205">
            <v>3210</v>
          </cell>
          <cell r="U205">
            <v>0</v>
          </cell>
          <cell r="V205">
            <v>0</v>
          </cell>
          <cell r="W205">
            <v>0</v>
          </cell>
          <cell r="X205">
            <v>7003</v>
          </cell>
          <cell r="Y205">
            <v>40544</v>
          </cell>
          <cell r="AA205">
            <v>41125061</v>
          </cell>
          <cell r="AB205" t="str">
            <v>N</v>
          </cell>
          <cell r="AC205" t="str">
            <v>J</v>
          </cell>
        </row>
        <row r="206">
          <cell r="B206">
            <v>1</v>
          </cell>
          <cell r="C206">
            <v>300</v>
          </cell>
          <cell r="D206" t="str">
            <v>CARE</v>
          </cell>
          <cell r="E206" t="str">
            <v>Zorgcentrum 'De Blanckenbörg'</v>
          </cell>
          <cell r="F206" t="str">
            <v>P</v>
          </cell>
          <cell r="G206">
            <v>40544</v>
          </cell>
          <cell r="H206" t="str">
            <v xml:space="preserve"> </v>
          </cell>
          <cell r="I206" t="str">
            <v xml:space="preserve"> </v>
          </cell>
          <cell r="J206" t="str">
            <v>Het bestuur van</v>
          </cell>
          <cell r="K206" t="str">
            <v>Zorgcentrum 'De Blanckenbörg'</v>
          </cell>
          <cell r="L206" t="str">
            <v>Eikenlaan 34</v>
          </cell>
          <cell r="M206" t="str">
            <v>9697RW</v>
          </cell>
          <cell r="O206" t="str">
            <v>BLIJHAM</v>
          </cell>
          <cell r="P206" t="str">
            <v>0597-565500</v>
          </cell>
          <cell r="Q206" t="str">
            <v>A</v>
          </cell>
          <cell r="S206">
            <v>1</v>
          </cell>
          <cell r="T206">
            <v>3010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40544</v>
          </cell>
          <cell r="AA206">
            <v>41014042</v>
          </cell>
          <cell r="AB206" t="str">
            <v>J</v>
          </cell>
          <cell r="AC206" t="str">
            <v>J</v>
          </cell>
        </row>
        <row r="207">
          <cell r="B207">
            <v>3</v>
          </cell>
          <cell r="C207">
            <v>300</v>
          </cell>
          <cell r="D207" t="str">
            <v>CARE</v>
          </cell>
          <cell r="E207" t="str">
            <v>Woon- en Zorgcentrum Julsingha Tehuis</v>
          </cell>
          <cell r="F207" t="str">
            <v>P</v>
          </cell>
          <cell r="G207">
            <v>40544</v>
          </cell>
          <cell r="H207" t="str">
            <v xml:space="preserve"> </v>
          </cell>
          <cell r="I207" t="str">
            <v xml:space="preserve"> </v>
          </cell>
          <cell r="J207" t="str">
            <v>Het bestuur van</v>
          </cell>
          <cell r="K207" t="str">
            <v>Woon-en Zorgcentrum Burgemeester van Julsingha Tehuis</v>
          </cell>
          <cell r="L207" t="str">
            <v>Koningin Wilhelminapark 23</v>
          </cell>
          <cell r="M207" t="str">
            <v>9934EH</v>
          </cell>
          <cell r="O207" t="str">
            <v>DELFZIJL</v>
          </cell>
          <cell r="P207" t="str">
            <v>0569-635080</v>
          </cell>
          <cell r="Q207" t="str">
            <v>A</v>
          </cell>
          <cell r="S207">
            <v>1</v>
          </cell>
          <cell r="T207">
            <v>3010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40544</v>
          </cell>
          <cell r="AA207">
            <v>41014237</v>
          </cell>
          <cell r="AB207" t="str">
            <v>J</v>
          </cell>
          <cell r="AC207" t="str">
            <v>J</v>
          </cell>
        </row>
        <row r="208">
          <cell r="B208">
            <v>4</v>
          </cell>
          <cell r="C208">
            <v>300</v>
          </cell>
          <cell r="D208" t="str">
            <v>CARE</v>
          </cell>
          <cell r="E208" t="str">
            <v>Woon-/Zorgcentrum Het Hooge Heem</v>
          </cell>
          <cell r="F208" t="str">
            <v>P</v>
          </cell>
          <cell r="G208">
            <v>40544</v>
          </cell>
          <cell r="H208" t="str">
            <v xml:space="preserve"> </v>
          </cell>
          <cell r="I208" t="str">
            <v xml:space="preserve"> </v>
          </cell>
          <cell r="J208" t="str">
            <v>Het bestuur van</v>
          </cell>
          <cell r="K208" t="str">
            <v>Stichting Bejaardencentrum Grootegast-Oldekerk</v>
          </cell>
          <cell r="L208" t="str">
            <v>Abel Tasmanplein 2</v>
          </cell>
          <cell r="M208" t="str">
            <v>9861JC</v>
          </cell>
          <cell r="O208" t="str">
            <v>GROOTEGAST</v>
          </cell>
          <cell r="P208" t="str">
            <v>0594-695800</v>
          </cell>
          <cell r="Q208" t="str">
            <v>A</v>
          </cell>
          <cell r="S208">
            <v>1</v>
          </cell>
          <cell r="T208">
            <v>3010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40544</v>
          </cell>
          <cell r="AA208">
            <v>41009778</v>
          </cell>
          <cell r="AB208" t="str">
            <v>J</v>
          </cell>
          <cell r="AC208" t="str">
            <v>J</v>
          </cell>
        </row>
        <row r="209">
          <cell r="B209">
            <v>848</v>
          </cell>
          <cell r="C209">
            <v>300</v>
          </cell>
          <cell r="D209" t="str">
            <v>CARE</v>
          </cell>
          <cell r="E209" t="str">
            <v>Woon-Zorgcentrum De Zonnehof</v>
          </cell>
          <cell r="F209" t="str">
            <v>P</v>
          </cell>
          <cell r="G209">
            <v>40544</v>
          </cell>
          <cell r="H209" t="str">
            <v xml:space="preserve"> </v>
          </cell>
          <cell r="I209" t="str">
            <v xml:space="preserve"> </v>
          </cell>
          <cell r="J209" t="str">
            <v>Het bestuur van</v>
          </cell>
          <cell r="K209" t="str">
            <v>Woon-Zorgcentrum De Zonnehof</v>
          </cell>
          <cell r="L209" t="str">
            <v>Nesciolaan 115</v>
          </cell>
          <cell r="M209" t="str">
            <v>9752HW</v>
          </cell>
          <cell r="O209" t="str">
            <v>HAREN GN</v>
          </cell>
          <cell r="P209" t="str">
            <v>050-5346644</v>
          </cell>
          <cell r="Q209" t="str">
            <v>A</v>
          </cell>
          <cell r="S209">
            <v>1</v>
          </cell>
          <cell r="T209">
            <v>3010</v>
          </cell>
          <cell r="U209">
            <v>0</v>
          </cell>
          <cell r="V209">
            <v>0</v>
          </cell>
          <cell r="W209">
            <v>0</v>
          </cell>
          <cell r="X209">
            <v>7587</v>
          </cell>
          <cell r="Y209">
            <v>40544</v>
          </cell>
          <cell r="AA209">
            <v>41009861</v>
          </cell>
          <cell r="AB209" t="str">
            <v>N</v>
          </cell>
          <cell r="AC209" t="str">
            <v>J</v>
          </cell>
        </row>
        <row r="210">
          <cell r="B210">
            <v>6</v>
          </cell>
          <cell r="C210">
            <v>300</v>
          </cell>
          <cell r="D210" t="str">
            <v>CARE</v>
          </cell>
          <cell r="E210" t="str">
            <v>Vredewold</v>
          </cell>
          <cell r="F210" t="str">
            <v>P</v>
          </cell>
          <cell r="G210">
            <v>40544</v>
          </cell>
          <cell r="H210" t="str">
            <v xml:space="preserve"> </v>
          </cell>
          <cell r="I210" t="str">
            <v xml:space="preserve"> </v>
          </cell>
          <cell r="J210" t="str">
            <v>Het bestuur van</v>
          </cell>
          <cell r="K210" t="str">
            <v>Stichting Vredewold</v>
          </cell>
          <cell r="L210" t="str">
            <v>Pulvertorenstraat 1</v>
          </cell>
          <cell r="M210" t="str">
            <v>9351BP</v>
          </cell>
          <cell r="O210" t="str">
            <v>LEEK</v>
          </cell>
          <cell r="P210" t="str">
            <v>0594-512436</v>
          </cell>
          <cell r="Q210" t="str">
            <v>A</v>
          </cell>
          <cell r="S210">
            <v>1</v>
          </cell>
          <cell r="T210">
            <v>3010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40544</v>
          </cell>
          <cell r="AA210">
            <v>41009570</v>
          </cell>
          <cell r="AB210" t="str">
            <v>J</v>
          </cell>
          <cell r="AC210" t="str">
            <v>J</v>
          </cell>
        </row>
        <row r="211">
          <cell r="B211">
            <v>1209</v>
          </cell>
          <cell r="C211">
            <v>300</v>
          </cell>
          <cell r="D211" t="str">
            <v>CARE</v>
          </cell>
          <cell r="E211" t="str">
            <v>Woon- zorgcentrum Sint Jozef</v>
          </cell>
          <cell r="F211" t="str">
            <v>P</v>
          </cell>
          <cell r="G211">
            <v>40544</v>
          </cell>
          <cell r="H211" t="str">
            <v xml:space="preserve"> </v>
          </cell>
          <cell r="I211" t="str">
            <v xml:space="preserve"> </v>
          </cell>
          <cell r="J211" t="str">
            <v>Het bestuur van</v>
          </cell>
          <cell r="K211" t="str">
            <v>Stichting Huize Sint Jozef (SVONN)</v>
          </cell>
          <cell r="L211" t="str">
            <v>Noorderstraat 142</v>
          </cell>
          <cell r="M211" t="str">
            <v>9611AN</v>
          </cell>
          <cell r="O211" t="str">
            <v>SAPPEMEER</v>
          </cell>
          <cell r="P211" t="str">
            <v>0598-316950</v>
          </cell>
          <cell r="Q211" t="str">
            <v>A</v>
          </cell>
          <cell r="R211" t="str">
            <v>Postbus 99</v>
          </cell>
          <cell r="S211">
            <v>1</v>
          </cell>
          <cell r="T211">
            <v>3010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40544</v>
          </cell>
          <cell r="Z211">
            <v>41275</v>
          </cell>
          <cell r="AA211">
            <v>41014250</v>
          </cell>
          <cell r="AB211" t="str">
            <v>N</v>
          </cell>
          <cell r="AC211" t="str">
            <v>J</v>
          </cell>
        </row>
        <row r="212">
          <cell r="B212">
            <v>9</v>
          </cell>
          <cell r="C212">
            <v>300</v>
          </cell>
          <cell r="D212" t="str">
            <v>CARE</v>
          </cell>
          <cell r="E212" t="str">
            <v>Huize St. Franciscus</v>
          </cell>
          <cell r="F212" t="str">
            <v>P</v>
          </cell>
          <cell r="G212">
            <v>40544</v>
          </cell>
          <cell r="H212" t="str">
            <v xml:space="preserve"> </v>
          </cell>
          <cell r="I212" t="str">
            <v xml:space="preserve"> </v>
          </cell>
          <cell r="J212" t="str">
            <v>Het bestuur van</v>
          </cell>
          <cell r="K212" t="str">
            <v>stichting R.K. Ouderenzorg St. Franciscus</v>
          </cell>
          <cell r="L212" t="str">
            <v>Prins Bernhardlaan 56</v>
          </cell>
          <cell r="M212" t="str">
            <v>9641LW</v>
          </cell>
          <cell r="O212" t="str">
            <v>VEENDAM</v>
          </cell>
          <cell r="P212" t="str">
            <v>0598-366700</v>
          </cell>
          <cell r="Q212" t="str">
            <v>A</v>
          </cell>
          <cell r="S212">
            <v>1</v>
          </cell>
          <cell r="T212">
            <v>3010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40544</v>
          </cell>
          <cell r="AA212">
            <v>41014369</v>
          </cell>
          <cell r="AB212" t="str">
            <v>J</v>
          </cell>
          <cell r="AC212" t="str">
            <v>J</v>
          </cell>
        </row>
        <row r="213">
          <cell r="B213">
            <v>632</v>
          </cell>
          <cell r="C213">
            <v>300</v>
          </cell>
          <cell r="D213" t="str">
            <v>CARE</v>
          </cell>
          <cell r="E213" t="str">
            <v>Woonzorgcentrum De Uiterton</v>
          </cell>
          <cell r="F213" t="str">
            <v>P</v>
          </cell>
          <cell r="G213">
            <v>40544</v>
          </cell>
          <cell r="H213" t="str">
            <v xml:space="preserve"> </v>
          </cell>
          <cell r="I213" t="str">
            <v xml:space="preserve"> </v>
          </cell>
          <cell r="J213" t="str">
            <v>Het bestuur van</v>
          </cell>
          <cell r="K213" t="str">
            <v>Woonzorgcentrum De Uiterton</v>
          </cell>
          <cell r="L213" t="str">
            <v>Boslaan 1</v>
          </cell>
          <cell r="M213" t="str">
            <v>8899BM</v>
          </cell>
          <cell r="O213" t="str">
            <v>VLIELAND</v>
          </cell>
          <cell r="P213" t="str">
            <v>0562-447100</v>
          </cell>
          <cell r="Q213" t="str">
            <v>B</v>
          </cell>
          <cell r="S213">
            <v>1</v>
          </cell>
          <cell r="T213">
            <v>3020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40544</v>
          </cell>
          <cell r="AA213">
            <v>41000409</v>
          </cell>
          <cell r="AB213" t="str">
            <v>N</v>
          </cell>
          <cell r="AC213" t="str">
            <v>J</v>
          </cell>
        </row>
        <row r="214">
          <cell r="B214">
            <v>1204</v>
          </cell>
          <cell r="C214">
            <v>300</v>
          </cell>
          <cell r="D214" t="str">
            <v>CARE</v>
          </cell>
          <cell r="E214" t="str">
            <v>WoonZorgCentrum Foswert</v>
          </cell>
          <cell r="F214" t="str">
            <v>P</v>
          </cell>
          <cell r="G214">
            <v>40544</v>
          </cell>
          <cell r="H214" t="str">
            <v xml:space="preserve"> </v>
          </cell>
          <cell r="I214" t="str">
            <v xml:space="preserve"> </v>
          </cell>
          <cell r="J214" t="str">
            <v>Het bestuur van</v>
          </cell>
          <cell r="K214" t="str">
            <v>Protestants Christelijke Stichting WoonZorgcentrum Foswert</v>
          </cell>
          <cell r="L214" t="str">
            <v>Foswerterstrjitte 71</v>
          </cell>
          <cell r="M214" t="str">
            <v>9172PS</v>
          </cell>
          <cell r="O214" t="str">
            <v>FERWERT</v>
          </cell>
          <cell r="P214" t="str">
            <v>0518-418333</v>
          </cell>
          <cell r="Q214" t="str">
            <v>B</v>
          </cell>
          <cell r="S214">
            <v>1</v>
          </cell>
          <cell r="T214">
            <v>3020</v>
          </cell>
          <cell r="U214">
            <v>0</v>
          </cell>
          <cell r="V214">
            <v>0</v>
          </cell>
          <cell r="W214">
            <v>0</v>
          </cell>
          <cell r="X214">
            <v>8681</v>
          </cell>
          <cell r="Y214">
            <v>40544</v>
          </cell>
          <cell r="AA214">
            <v>1000588</v>
          </cell>
          <cell r="AB214" t="str">
            <v>N</v>
          </cell>
          <cell r="AC214" t="str">
            <v>J</v>
          </cell>
        </row>
        <row r="215">
          <cell r="B215">
            <v>13</v>
          </cell>
          <cell r="C215">
            <v>300</v>
          </cell>
          <cell r="D215" t="str">
            <v>CARE</v>
          </cell>
          <cell r="E215" t="str">
            <v>Mienskipssintrum Leppehiem</v>
          </cell>
          <cell r="F215" t="str">
            <v>P</v>
          </cell>
          <cell r="G215">
            <v>40544</v>
          </cell>
          <cell r="H215" t="str">
            <v xml:space="preserve"> </v>
          </cell>
          <cell r="I215" t="str">
            <v xml:space="preserve"> </v>
          </cell>
          <cell r="J215" t="str">
            <v>Het bestuur van</v>
          </cell>
          <cell r="K215" t="str">
            <v>Stichting Verzorgingscentra Utingeradeel</v>
          </cell>
          <cell r="L215" t="str">
            <v>Leppedyk 37</v>
          </cell>
          <cell r="M215" t="str">
            <v>8491GJ</v>
          </cell>
          <cell r="O215" t="str">
            <v>AKKRUM</v>
          </cell>
          <cell r="P215" t="str">
            <v>0566-654654</v>
          </cell>
          <cell r="Q215" t="str">
            <v>B</v>
          </cell>
          <cell r="S215">
            <v>1</v>
          </cell>
          <cell r="T215">
            <v>3020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40544</v>
          </cell>
          <cell r="AA215">
            <v>41000048</v>
          </cell>
          <cell r="AB215" t="str">
            <v>N</v>
          </cell>
          <cell r="AC215" t="str">
            <v>J</v>
          </cell>
        </row>
        <row r="216">
          <cell r="B216">
            <v>14</v>
          </cell>
          <cell r="C216">
            <v>300</v>
          </cell>
          <cell r="D216" t="str">
            <v>CARE</v>
          </cell>
          <cell r="E216" t="str">
            <v>Verzorgingscentrum het Bildt</v>
          </cell>
          <cell r="F216" t="str">
            <v>P</v>
          </cell>
          <cell r="G216">
            <v>40544</v>
          </cell>
          <cell r="H216" t="str">
            <v xml:space="preserve"> </v>
          </cell>
          <cell r="I216" t="str">
            <v xml:space="preserve"> </v>
          </cell>
          <cell r="J216" t="str">
            <v>Het bestuur van</v>
          </cell>
          <cell r="K216" t="str">
            <v>Stichting Verzorgingscentrum het Bildt</v>
          </cell>
          <cell r="L216" t="str">
            <v>Wassenaarstraat 15</v>
          </cell>
          <cell r="M216" t="str">
            <v>9076DH</v>
          </cell>
          <cell r="O216" t="str">
            <v>SINT ANNAPAROCHIE</v>
          </cell>
          <cell r="P216" t="str">
            <v>0518-401532</v>
          </cell>
          <cell r="Q216" t="str">
            <v>B</v>
          </cell>
          <cell r="R216" t="str">
            <v>Postbus 35</v>
          </cell>
          <cell r="S216">
            <v>1</v>
          </cell>
          <cell r="T216">
            <v>3020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40544</v>
          </cell>
          <cell r="AA216">
            <v>41002802</v>
          </cell>
          <cell r="AB216" t="str">
            <v>N</v>
          </cell>
          <cell r="AC216" t="str">
            <v>J</v>
          </cell>
        </row>
        <row r="217">
          <cell r="B217">
            <v>884</v>
          </cell>
          <cell r="C217">
            <v>300</v>
          </cell>
          <cell r="D217" t="str">
            <v>CARE</v>
          </cell>
          <cell r="E217" t="str">
            <v>Arendshorst</v>
          </cell>
          <cell r="F217" t="str">
            <v>P</v>
          </cell>
          <cell r="G217">
            <v>40544</v>
          </cell>
          <cell r="H217" t="str">
            <v xml:space="preserve"> </v>
          </cell>
          <cell r="I217" t="str">
            <v xml:space="preserve"> </v>
          </cell>
          <cell r="J217" t="str">
            <v>Het bestuur van</v>
          </cell>
          <cell r="K217" t="str">
            <v>Arendshorst</v>
          </cell>
          <cell r="L217" t="str">
            <v>de Klenckestraat 40</v>
          </cell>
          <cell r="M217" t="str">
            <v>9402JK</v>
          </cell>
          <cell r="O217" t="str">
            <v>ASSEN</v>
          </cell>
          <cell r="P217" t="str">
            <v>0592-341116</v>
          </cell>
          <cell r="Q217" t="str">
            <v>D</v>
          </cell>
          <cell r="S217">
            <v>1</v>
          </cell>
          <cell r="T217">
            <v>3090</v>
          </cell>
          <cell r="U217">
            <v>0</v>
          </cell>
          <cell r="V217">
            <v>0</v>
          </cell>
          <cell r="W217">
            <v>0</v>
          </cell>
          <cell r="X217">
            <v>7727</v>
          </cell>
          <cell r="Y217">
            <v>40544</v>
          </cell>
          <cell r="Z217">
            <v>41275</v>
          </cell>
          <cell r="AA217">
            <v>41180026</v>
          </cell>
          <cell r="AB217" t="str">
            <v>N</v>
          </cell>
          <cell r="AC217" t="str">
            <v>J</v>
          </cell>
        </row>
        <row r="218">
          <cell r="B218">
            <v>849</v>
          </cell>
          <cell r="C218">
            <v>300</v>
          </cell>
          <cell r="D218" t="str">
            <v>CARE</v>
          </cell>
          <cell r="E218" t="str">
            <v>Woon-Zorgcentrum Beatrix</v>
          </cell>
          <cell r="F218" t="str">
            <v>P</v>
          </cell>
          <cell r="G218">
            <v>40544</v>
          </cell>
          <cell r="H218" t="str">
            <v xml:space="preserve"> </v>
          </cell>
          <cell r="I218" t="str">
            <v xml:space="preserve"> </v>
          </cell>
          <cell r="J218" t="str">
            <v>Het bestuur van</v>
          </cell>
          <cell r="K218" t="str">
            <v>Woon-Zorgcentrum Beatrix</v>
          </cell>
          <cell r="L218" t="str">
            <v>Riegshoogtendijk 59</v>
          </cell>
          <cell r="M218" t="str">
            <v>7913TZ</v>
          </cell>
          <cell r="O218" t="str">
            <v>HOLLANDSCHEVELD</v>
          </cell>
          <cell r="P218" t="str">
            <v>0528-348248</v>
          </cell>
          <cell r="Q218" t="str">
            <v>D</v>
          </cell>
          <cell r="S218">
            <v>1</v>
          </cell>
          <cell r="T218">
            <v>3030</v>
          </cell>
          <cell r="U218">
            <v>0</v>
          </cell>
          <cell r="V218">
            <v>0</v>
          </cell>
          <cell r="W218">
            <v>0</v>
          </cell>
          <cell r="X218">
            <v>7587</v>
          </cell>
          <cell r="Y218">
            <v>40544</v>
          </cell>
          <cell r="AA218">
            <v>41018399</v>
          </cell>
          <cell r="AB218" t="str">
            <v>N</v>
          </cell>
          <cell r="AC218" t="str">
            <v>J</v>
          </cell>
        </row>
        <row r="219">
          <cell r="B219">
            <v>16</v>
          </cell>
          <cell r="C219">
            <v>300</v>
          </cell>
          <cell r="D219" t="str">
            <v>CARE</v>
          </cell>
          <cell r="E219" t="str">
            <v>Jannes van der Sleedenhuis</v>
          </cell>
          <cell r="F219" t="str">
            <v>P</v>
          </cell>
          <cell r="G219">
            <v>40544</v>
          </cell>
          <cell r="H219" t="str">
            <v xml:space="preserve"> </v>
          </cell>
          <cell r="I219" t="str">
            <v xml:space="preserve"> </v>
          </cell>
          <cell r="J219" t="str">
            <v>Het bestuur van</v>
          </cell>
          <cell r="K219" t="str">
            <v>Noord Nederlandse Cooperatie van Zorginstellingen U.A (N.N.C.Z.)</v>
          </cell>
          <cell r="L219" t="str">
            <v>Eisenhowerstraat 10</v>
          </cell>
          <cell r="M219" t="str">
            <v>7901AH</v>
          </cell>
          <cell r="O219" t="str">
            <v>HOOGEVEEN</v>
          </cell>
          <cell r="P219" t="str">
            <v>0528-344622</v>
          </cell>
          <cell r="Q219" t="str">
            <v>D</v>
          </cell>
          <cell r="S219">
            <v>1</v>
          </cell>
          <cell r="T219">
            <v>3030</v>
          </cell>
          <cell r="U219">
            <v>0</v>
          </cell>
          <cell r="V219">
            <v>0</v>
          </cell>
          <cell r="W219">
            <v>0</v>
          </cell>
          <cell r="X219">
            <v>7587</v>
          </cell>
          <cell r="Y219">
            <v>40544</v>
          </cell>
          <cell r="AA219">
            <v>4058025</v>
          </cell>
          <cell r="AB219" t="str">
            <v>N</v>
          </cell>
          <cell r="AC219" t="str">
            <v>J</v>
          </cell>
        </row>
        <row r="220">
          <cell r="B220">
            <v>17</v>
          </cell>
          <cell r="C220">
            <v>300</v>
          </cell>
          <cell r="D220" t="str">
            <v>CARE</v>
          </cell>
          <cell r="E220" t="str">
            <v>De Westerkim</v>
          </cell>
          <cell r="F220" t="str">
            <v>P</v>
          </cell>
          <cell r="G220">
            <v>40544</v>
          </cell>
          <cell r="H220" t="str">
            <v xml:space="preserve"> </v>
          </cell>
          <cell r="I220" t="str">
            <v xml:space="preserve"> </v>
          </cell>
          <cell r="J220" t="str">
            <v>Het bestuur van</v>
          </cell>
          <cell r="K220" t="str">
            <v>Hervormde Stichting Bejaardenzorg regio Hoogeveen</v>
          </cell>
          <cell r="L220" t="str">
            <v>Bosboomstraat 26</v>
          </cell>
          <cell r="M220" t="str">
            <v>7901CN</v>
          </cell>
          <cell r="O220" t="str">
            <v>HOOGEVEEN</v>
          </cell>
          <cell r="P220" t="str">
            <v>0528-264038</v>
          </cell>
          <cell r="Q220" t="str">
            <v>D</v>
          </cell>
          <cell r="S220">
            <v>1</v>
          </cell>
          <cell r="T220">
            <v>3030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40544</v>
          </cell>
          <cell r="AA220">
            <v>41017511</v>
          </cell>
          <cell r="AB220" t="str">
            <v>J</v>
          </cell>
          <cell r="AC220" t="str">
            <v>J</v>
          </cell>
        </row>
        <row r="221">
          <cell r="B221">
            <v>18</v>
          </cell>
          <cell r="C221">
            <v>300</v>
          </cell>
          <cell r="D221" t="str">
            <v>CARE</v>
          </cell>
          <cell r="E221" t="str">
            <v>Woonzorgcentrum 't Derkshoes</v>
          </cell>
          <cell r="F221" t="str">
            <v>P</v>
          </cell>
          <cell r="G221">
            <v>40544</v>
          </cell>
          <cell r="H221" t="str">
            <v xml:space="preserve"> </v>
          </cell>
          <cell r="I221" t="str">
            <v xml:space="preserve"> </v>
          </cell>
          <cell r="J221" t="str">
            <v>Het bestuur van</v>
          </cell>
          <cell r="K221" t="str">
            <v>Stichting Huisvesting Ouderen Westerbork</v>
          </cell>
          <cell r="L221" t="str">
            <v>Marsdijk 1</v>
          </cell>
          <cell r="M221" t="str">
            <v>9431LE</v>
          </cell>
          <cell r="O221" t="str">
            <v>WESTERBORK</v>
          </cell>
          <cell r="P221" t="str">
            <v>0593-333366</v>
          </cell>
          <cell r="Q221" t="str">
            <v>D</v>
          </cell>
          <cell r="S221">
            <v>1</v>
          </cell>
          <cell r="T221">
            <v>3030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40544</v>
          </cell>
          <cell r="AA221">
            <v>41018149</v>
          </cell>
          <cell r="AB221" t="str">
            <v>J</v>
          </cell>
          <cell r="AC221" t="str">
            <v>J</v>
          </cell>
        </row>
        <row r="222">
          <cell r="B222">
            <v>32</v>
          </cell>
          <cell r="C222">
            <v>300</v>
          </cell>
          <cell r="D222" t="str">
            <v>CARE</v>
          </cell>
          <cell r="E222" t="str">
            <v>Woon- en Zorgcentrum Friso</v>
          </cell>
          <cell r="F222" t="str">
            <v>P</v>
          </cell>
          <cell r="G222">
            <v>40544</v>
          </cell>
          <cell r="H222" t="str">
            <v xml:space="preserve"> </v>
          </cell>
          <cell r="I222" t="str">
            <v xml:space="preserve"> </v>
          </cell>
          <cell r="J222" t="str">
            <v>Het bestuur van</v>
          </cell>
          <cell r="K222" t="str">
            <v>Stichting Woon- en Zorgcentrum Friso</v>
          </cell>
          <cell r="L222" t="str">
            <v>Rustweg 1</v>
          </cell>
          <cell r="M222" t="str">
            <v>7608RM</v>
          </cell>
          <cell r="O222" t="str">
            <v>ALMELO</v>
          </cell>
          <cell r="P222" t="str">
            <v>0546-863068</v>
          </cell>
          <cell r="Q222" t="str">
            <v>E</v>
          </cell>
          <cell r="S222">
            <v>1</v>
          </cell>
          <cell r="T222">
            <v>3050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40544</v>
          </cell>
          <cell r="AA222">
            <v>41027861</v>
          </cell>
          <cell r="AB222" t="str">
            <v>J</v>
          </cell>
          <cell r="AC222" t="str">
            <v>J</v>
          </cell>
        </row>
        <row r="223">
          <cell r="B223">
            <v>33</v>
          </cell>
          <cell r="C223">
            <v>300</v>
          </cell>
          <cell r="D223" t="str">
            <v>CARE</v>
          </cell>
          <cell r="E223" t="str">
            <v>Baalderborg Groep (Zwolle V&amp;V) (Avondlicht)</v>
          </cell>
          <cell r="F223" t="str">
            <v>P</v>
          </cell>
          <cell r="G223">
            <v>40544</v>
          </cell>
          <cell r="H223" t="str">
            <v xml:space="preserve"> </v>
          </cell>
          <cell r="I223" t="str">
            <v xml:space="preserve"> </v>
          </cell>
          <cell r="J223" t="str">
            <v>Het bestuur van</v>
          </cell>
          <cell r="K223" t="str">
            <v>Stichting Baalderborg Groep (Zwolle V&amp;V)</v>
          </cell>
          <cell r="L223" t="str">
            <v>De Tjalk 49</v>
          </cell>
          <cell r="M223" t="str">
            <v>7701LR</v>
          </cell>
          <cell r="O223" t="str">
            <v>DEDEMSVAART</v>
          </cell>
          <cell r="P223" t="str">
            <v>0523-629000</v>
          </cell>
          <cell r="Q223" t="str">
            <v>E</v>
          </cell>
          <cell r="R223" t="str">
            <v>Postbus 429</v>
          </cell>
          <cell r="S223">
            <v>1</v>
          </cell>
          <cell r="T223">
            <v>3040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40544</v>
          </cell>
          <cell r="AA223">
            <v>41023818</v>
          </cell>
          <cell r="AB223" t="str">
            <v>J</v>
          </cell>
          <cell r="AC223" t="str">
            <v>J</v>
          </cell>
        </row>
        <row r="224">
          <cell r="B224">
            <v>35</v>
          </cell>
          <cell r="C224">
            <v>300</v>
          </cell>
          <cell r="D224" t="str">
            <v>CARE</v>
          </cell>
          <cell r="E224" t="str">
            <v>Woon- Zorg- en Dienstencentrum 't Dijkhuis</v>
          </cell>
          <cell r="F224" t="str">
            <v>P</v>
          </cell>
          <cell r="G224">
            <v>40544</v>
          </cell>
          <cell r="H224" t="str">
            <v xml:space="preserve"> </v>
          </cell>
          <cell r="I224" t="str">
            <v xml:space="preserve"> </v>
          </cell>
          <cell r="J224" t="str">
            <v>Het bestuur van</v>
          </cell>
          <cell r="K224" t="str">
            <v>Woon- Zorg- en Dienstencentrum 't Dijkhuis</v>
          </cell>
          <cell r="L224" t="str">
            <v>Gorsselseweg 2</v>
          </cell>
          <cell r="M224" t="str">
            <v>7437BE</v>
          </cell>
          <cell r="O224" t="str">
            <v>BATHMEN</v>
          </cell>
          <cell r="P224" t="str">
            <v>0570-541644</v>
          </cell>
          <cell r="Q224" t="str">
            <v>E</v>
          </cell>
          <cell r="S224">
            <v>1</v>
          </cell>
          <cell r="T224">
            <v>3061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40544</v>
          </cell>
          <cell r="AA224">
            <v>41244219</v>
          </cell>
          <cell r="AB224" t="str">
            <v>J</v>
          </cell>
          <cell r="AC224" t="str">
            <v>J</v>
          </cell>
        </row>
        <row r="225">
          <cell r="B225">
            <v>36</v>
          </cell>
          <cell r="C225">
            <v>300</v>
          </cell>
          <cell r="D225" t="str">
            <v>CARE</v>
          </cell>
          <cell r="E225" t="str">
            <v>Rosengaerde</v>
          </cell>
          <cell r="F225" t="str">
            <v>P</v>
          </cell>
          <cell r="G225">
            <v>40544</v>
          </cell>
          <cell r="H225" t="str">
            <v xml:space="preserve"> </v>
          </cell>
          <cell r="I225" t="str">
            <v xml:space="preserve"> </v>
          </cell>
          <cell r="J225" t="str">
            <v>Het bestuur van</v>
          </cell>
          <cell r="K225" t="str">
            <v>Stichting Rosengaerde</v>
          </cell>
          <cell r="L225" t="str">
            <v>Pastoriestraat 1</v>
          </cell>
          <cell r="M225" t="str">
            <v>7721CT</v>
          </cell>
          <cell r="O225" t="str">
            <v>DALFSEN</v>
          </cell>
          <cell r="P225" t="str">
            <v>0529-431541</v>
          </cell>
          <cell r="Q225" t="str">
            <v>E</v>
          </cell>
          <cell r="S225">
            <v>1</v>
          </cell>
          <cell r="T225">
            <v>3040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40544</v>
          </cell>
          <cell r="AA225">
            <v>41022558</v>
          </cell>
          <cell r="AB225" t="str">
            <v>J</v>
          </cell>
          <cell r="AC225" t="str">
            <v>J</v>
          </cell>
        </row>
        <row r="226">
          <cell r="B226">
            <v>38</v>
          </cell>
          <cell r="C226">
            <v>300</v>
          </cell>
          <cell r="D226" t="str">
            <v>CARE</v>
          </cell>
          <cell r="E226" t="str">
            <v>Woon- en Zorgcentrum Humanitas</v>
          </cell>
          <cell r="F226" t="str">
            <v>P</v>
          </cell>
          <cell r="G226">
            <v>40544</v>
          </cell>
          <cell r="H226" t="str">
            <v xml:space="preserve"> </v>
          </cell>
          <cell r="I226" t="str">
            <v xml:space="preserve"> </v>
          </cell>
          <cell r="J226" t="str">
            <v>Het bestuur van</v>
          </cell>
          <cell r="K226" t="str">
            <v>Stichting Woon- en Zorgcentrum Humanitas</v>
          </cell>
          <cell r="L226" t="str">
            <v>Radboudlaan 1</v>
          </cell>
          <cell r="M226" t="str">
            <v>7415VA</v>
          </cell>
          <cell r="O226" t="str">
            <v>DEVENTER</v>
          </cell>
          <cell r="P226" t="str">
            <v>0570-628633</v>
          </cell>
          <cell r="Q226" t="str">
            <v>E</v>
          </cell>
          <cell r="S226">
            <v>1</v>
          </cell>
          <cell r="T226">
            <v>3061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40544</v>
          </cell>
          <cell r="AA226">
            <v>41244253</v>
          </cell>
          <cell r="AB226" t="str">
            <v>J</v>
          </cell>
          <cell r="AC226" t="str">
            <v>J</v>
          </cell>
        </row>
        <row r="227">
          <cell r="B227">
            <v>39</v>
          </cell>
          <cell r="C227">
            <v>300</v>
          </cell>
          <cell r="D227" t="str">
            <v>CARE</v>
          </cell>
          <cell r="E227" t="str">
            <v>Herfstzon, Wooncentrum voor Ouderen</v>
          </cell>
          <cell r="F227" t="str">
            <v>P</v>
          </cell>
          <cell r="G227">
            <v>40544</v>
          </cell>
          <cell r="H227" t="str">
            <v xml:space="preserve"> </v>
          </cell>
          <cell r="I227" t="str">
            <v xml:space="preserve"> </v>
          </cell>
          <cell r="J227" t="str">
            <v>Het bestuur van</v>
          </cell>
          <cell r="K227" t="str">
            <v>Herfstzon, Wooncentrum voor Ouderen</v>
          </cell>
          <cell r="L227" t="str">
            <v>Javastraat 2</v>
          </cell>
          <cell r="M227" t="str">
            <v>7471RG</v>
          </cell>
          <cell r="O227" t="str">
            <v>GOOR</v>
          </cell>
          <cell r="P227" t="str">
            <v>0547-272342</v>
          </cell>
          <cell r="Q227" t="str">
            <v>E</v>
          </cell>
          <cell r="S227">
            <v>1</v>
          </cell>
          <cell r="T227">
            <v>3050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40544</v>
          </cell>
          <cell r="AA227">
            <v>41032279</v>
          </cell>
          <cell r="AB227" t="str">
            <v>J</v>
          </cell>
          <cell r="AC227" t="str">
            <v>J</v>
          </cell>
        </row>
        <row r="228">
          <cell r="B228">
            <v>43</v>
          </cell>
          <cell r="C228">
            <v>300</v>
          </cell>
          <cell r="D228" t="str">
            <v>CARE</v>
          </cell>
          <cell r="E228" t="str">
            <v>Saxenburgh Groep Care</v>
          </cell>
          <cell r="F228" t="str">
            <v>P</v>
          </cell>
          <cell r="G228">
            <v>40544</v>
          </cell>
          <cell r="H228" t="str">
            <v xml:space="preserve"> </v>
          </cell>
          <cell r="I228" t="str">
            <v xml:space="preserve"> </v>
          </cell>
          <cell r="J228" t="str">
            <v>Het bestuur van</v>
          </cell>
          <cell r="K228" t="str">
            <v>Stichting Saxenburgh Groep</v>
          </cell>
          <cell r="L228" t="str">
            <v>Jan Weitkamplaan 4 a</v>
          </cell>
          <cell r="M228" t="str">
            <v>7772SE</v>
          </cell>
          <cell r="O228" t="str">
            <v>HARDENBERG</v>
          </cell>
          <cell r="Q228" t="str">
            <v>E</v>
          </cell>
          <cell r="R228" t="str">
            <v>Postbus 1</v>
          </cell>
          <cell r="S228">
            <v>1</v>
          </cell>
          <cell r="T228">
            <v>3040</v>
          </cell>
          <cell r="U228">
            <v>0</v>
          </cell>
          <cell r="V228">
            <v>0</v>
          </cell>
          <cell r="W228">
            <v>0</v>
          </cell>
          <cell r="X228">
            <v>7515</v>
          </cell>
          <cell r="Y228">
            <v>40544</v>
          </cell>
          <cell r="Z228">
            <v>41275</v>
          </cell>
          <cell r="AA228">
            <v>5075996</v>
          </cell>
          <cell r="AB228" t="str">
            <v>N</v>
          </cell>
          <cell r="AC228" t="str">
            <v>J</v>
          </cell>
        </row>
        <row r="229">
          <cell r="B229">
            <v>44</v>
          </cell>
          <cell r="C229">
            <v>300</v>
          </cell>
          <cell r="D229" t="str">
            <v>CARE</v>
          </cell>
          <cell r="E229" t="str">
            <v>Woon- en Zorgcentrum De Vriezenhof</v>
          </cell>
          <cell r="F229" t="str">
            <v>P</v>
          </cell>
          <cell r="G229">
            <v>40544</v>
          </cell>
          <cell r="H229" t="str">
            <v xml:space="preserve"> </v>
          </cell>
          <cell r="I229" t="str">
            <v xml:space="preserve"> </v>
          </cell>
          <cell r="J229" t="str">
            <v>Het bestuur van</v>
          </cell>
          <cell r="K229" t="str">
            <v>Prot. Chr. Stichting voor Ouderenzorg Huize Vriezenhof</v>
          </cell>
          <cell r="L229" t="str">
            <v>Jonkerlaan 5</v>
          </cell>
          <cell r="M229" t="str">
            <v>7671GM</v>
          </cell>
          <cell r="O229" t="str">
            <v>VRIEZENVEEN</v>
          </cell>
          <cell r="P229" t="str">
            <v>0546-561661</v>
          </cell>
          <cell r="Q229" t="str">
            <v>E</v>
          </cell>
          <cell r="S229">
            <v>1</v>
          </cell>
          <cell r="T229">
            <v>3050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40544</v>
          </cell>
          <cell r="AA229">
            <v>41027903</v>
          </cell>
          <cell r="AB229" t="str">
            <v>J</v>
          </cell>
          <cell r="AC229" t="str">
            <v>J</v>
          </cell>
        </row>
        <row r="230">
          <cell r="B230">
            <v>46</v>
          </cell>
          <cell r="C230">
            <v>300</v>
          </cell>
          <cell r="D230" t="str">
            <v>CARE</v>
          </cell>
          <cell r="E230" t="str">
            <v>Woonzorgcentrum De Wissel</v>
          </cell>
          <cell r="F230" t="str">
            <v>P</v>
          </cell>
          <cell r="G230">
            <v>40544</v>
          </cell>
          <cell r="H230" t="str">
            <v xml:space="preserve"> </v>
          </cell>
          <cell r="I230" t="str">
            <v xml:space="preserve"> </v>
          </cell>
          <cell r="J230" t="str">
            <v>Het bestuur van</v>
          </cell>
          <cell r="K230" t="str">
            <v>Stichting Berkumstede</v>
          </cell>
          <cell r="L230" t="str">
            <v>Erasmuslaan 50</v>
          </cell>
          <cell r="M230" t="str">
            <v>8024CS</v>
          </cell>
          <cell r="O230" t="str">
            <v>ZWOLLE</v>
          </cell>
          <cell r="P230" t="str">
            <v>038-4535597</v>
          </cell>
          <cell r="Q230" t="str">
            <v>E</v>
          </cell>
          <cell r="S230">
            <v>1</v>
          </cell>
          <cell r="T230">
            <v>3040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40544</v>
          </cell>
          <cell r="AA230">
            <v>5082208</v>
          </cell>
          <cell r="AB230" t="str">
            <v>J</v>
          </cell>
          <cell r="AC230" t="str">
            <v>J</v>
          </cell>
        </row>
        <row r="231">
          <cell r="B231">
            <v>47</v>
          </cell>
          <cell r="C231">
            <v>300</v>
          </cell>
          <cell r="D231" t="str">
            <v>CARE</v>
          </cell>
          <cell r="E231" t="str">
            <v>Talma Borgh Woon-Zorgcentrum</v>
          </cell>
          <cell r="F231" t="str">
            <v>P</v>
          </cell>
          <cell r="G231">
            <v>40544</v>
          </cell>
          <cell r="H231" t="str">
            <v xml:space="preserve"> </v>
          </cell>
          <cell r="I231" t="str">
            <v xml:space="preserve"> </v>
          </cell>
          <cell r="J231" t="str">
            <v>Het bestuur van</v>
          </cell>
          <cell r="K231" t="str">
            <v>Stichting Verzorgingshuis Talma Apeldoorn</v>
          </cell>
          <cell r="L231" t="str">
            <v>Fortlaan 47</v>
          </cell>
          <cell r="M231" t="str">
            <v>7325ZE</v>
          </cell>
          <cell r="O231" t="str">
            <v>APELDOORN</v>
          </cell>
          <cell r="Q231" t="str">
            <v>G</v>
          </cell>
          <cell r="S231">
            <v>1</v>
          </cell>
          <cell r="T231">
            <v>3060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40544</v>
          </cell>
          <cell r="AA231">
            <v>41000413</v>
          </cell>
          <cell r="AB231" t="str">
            <v>N</v>
          </cell>
          <cell r="AC231" t="str">
            <v>J</v>
          </cell>
        </row>
        <row r="232">
          <cell r="B232">
            <v>48</v>
          </cell>
          <cell r="C232">
            <v>300</v>
          </cell>
          <cell r="D232" t="str">
            <v>CARE</v>
          </cell>
          <cell r="E232" t="str">
            <v>Vreedenhoff</v>
          </cell>
          <cell r="F232" t="str">
            <v>P</v>
          </cell>
          <cell r="G232">
            <v>40544</v>
          </cell>
          <cell r="H232" t="str">
            <v xml:space="preserve"> </v>
          </cell>
          <cell r="I232" t="str">
            <v xml:space="preserve"> </v>
          </cell>
          <cell r="J232" t="str">
            <v>Het bestuur van</v>
          </cell>
          <cell r="K232" t="str">
            <v>Stichting Vreedenhoff</v>
          </cell>
          <cell r="L232" t="str">
            <v>Esperantolaan 2</v>
          </cell>
          <cell r="M232" t="str">
            <v>6824LV</v>
          </cell>
          <cell r="O232" t="str">
            <v>ARNHEM</v>
          </cell>
          <cell r="P232" t="str">
            <v>026-3846500</v>
          </cell>
          <cell r="Q232" t="str">
            <v>G</v>
          </cell>
          <cell r="S232">
            <v>1</v>
          </cell>
          <cell r="T232">
            <v>3070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40544</v>
          </cell>
          <cell r="AA232">
            <v>41047201</v>
          </cell>
          <cell r="AB232" t="str">
            <v>J</v>
          </cell>
          <cell r="AC232" t="str">
            <v>J</v>
          </cell>
        </row>
        <row r="233">
          <cell r="B233">
            <v>49</v>
          </cell>
          <cell r="C233">
            <v>300</v>
          </cell>
          <cell r="D233" t="str">
            <v>CARE</v>
          </cell>
          <cell r="E233" t="str">
            <v>Zorgcentrum Nebo</v>
          </cell>
          <cell r="F233" t="str">
            <v>P</v>
          </cell>
          <cell r="G233">
            <v>40544</v>
          </cell>
          <cell r="H233" t="str">
            <v xml:space="preserve"> </v>
          </cell>
          <cell r="I233" t="str">
            <v xml:space="preserve"> </v>
          </cell>
          <cell r="J233" t="str">
            <v>Het bestuur van</v>
          </cell>
          <cell r="K233" t="str">
            <v>Hervormde Stichting tot Verzorging van Ouderen</v>
          </cell>
          <cell r="L233" t="str">
            <v>Johan de Wittlaan 12</v>
          </cell>
          <cell r="M233" t="str">
            <v>3771HP</v>
          </cell>
          <cell r="O233" t="str">
            <v>BARNEVELD</v>
          </cell>
          <cell r="P233" t="str">
            <v>0342-411811</v>
          </cell>
          <cell r="Q233" t="str">
            <v>G</v>
          </cell>
          <cell r="S233">
            <v>1</v>
          </cell>
          <cell r="T233">
            <v>3070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40544</v>
          </cell>
          <cell r="AA233">
            <v>41047476</v>
          </cell>
          <cell r="AB233" t="str">
            <v>J</v>
          </cell>
          <cell r="AC233" t="str">
            <v>J</v>
          </cell>
        </row>
        <row r="234">
          <cell r="B234">
            <v>886</v>
          </cell>
          <cell r="C234">
            <v>300</v>
          </cell>
          <cell r="D234" t="str">
            <v>CARE</v>
          </cell>
          <cell r="E234" t="str">
            <v>Zorgcentrum Betuweland</v>
          </cell>
          <cell r="F234" t="str">
            <v>P</v>
          </cell>
          <cell r="G234">
            <v>40544</v>
          </cell>
          <cell r="H234" t="str">
            <v xml:space="preserve"> </v>
          </cell>
          <cell r="I234" t="str">
            <v xml:space="preserve"> </v>
          </cell>
          <cell r="J234" t="str">
            <v>Het bestuur van</v>
          </cell>
          <cell r="K234" t="str">
            <v>Zorgcentrum Betuweland</v>
          </cell>
          <cell r="L234" t="str">
            <v>Gouden Appel 120</v>
          </cell>
          <cell r="M234" t="str">
            <v>6681WP</v>
          </cell>
          <cell r="O234" t="str">
            <v>BEMMEL</v>
          </cell>
          <cell r="P234" t="str">
            <v>0481-470600</v>
          </cell>
          <cell r="Q234" t="str">
            <v>G</v>
          </cell>
          <cell r="R234" t="str">
            <v>Postbus 46</v>
          </cell>
          <cell r="S234">
            <v>1</v>
          </cell>
          <cell r="T234">
            <v>3070</v>
          </cell>
          <cell r="U234">
            <v>0</v>
          </cell>
          <cell r="V234">
            <v>0</v>
          </cell>
          <cell r="W234">
            <v>0</v>
          </cell>
          <cell r="X234">
            <v>7729</v>
          </cell>
          <cell r="Y234">
            <v>40544</v>
          </cell>
          <cell r="AA234">
            <v>8911056</v>
          </cell>
          <cell r="AB234" t="str">
            <v>N</v>
          </cell>
          <cell r="AC234" t="str">
            <v>J</v>
          </cell>
        </row>
        <row r="235">
          <cell r="B235">
            <v>323</v>
          </cell>
          <cell r="C235">
            <v>300</v>
          </cell>
          <cell r="D235" t="str">
            <v>CARE</v>
          </cell>
          <cell r="E235" t="str">
            <v>ASVZ (Midden-Holland)</v>
          </cell>
          <cell r="F235" t="str">
            <v>P</v>
          </cell>
          <cell r="G235">
            <v>40544</v>
          </cell>
          <cell r="H235" t="str">
            <v xml:space="preserve"> </v>
          </cell>
          <cell r="I235" t="str">
            <v xml:space="preserve"> </v>
          </cell>
          <cell r="J235" t="str">
            <v>Het bestuur van de</v>
          </cell>
          <cell r="K235" t="str">
            <v>Stichting ASVZ (Midden-Holland)</v>
          </cell>
          <cell r="O235" t="str">
            <v>SLIEDRECHT</v>
          </cell>
          <cell r="Q235" t="str">
            <v>H</v>
          </cell>
          <cell r="R235" t="str">
            <v>Postbus 121</v>
          </cell>
          <cell r="S235">
            <v>1</v>
          </cell>
          <cell r="T235">
            <v>3200</v>
          </cell>
          <cell r="U235">
            <v>0</v>
          </cell>
          <cell r="V235">
            <v>0</v>
          </cell>
          <cell r="W235">
            <v>0</v>
          </cell>
          <cell r="X235">
            <v>1540</v>
          </cell>
          <cell r="Y235">
            <v>40544</v>
          </cell>
          <cell r="AA235">
            <v>24369841</v>
          </cell>
          <cell r="AB235" t="str">
            <v>N</v>
          </cell>
          <cell r="AC235" t="str">
            <v>J</v>
          </cell>
        </row>
        <row r="236">
          <cell r="B236">
            <v>246</v>
          </cell>
          <cell r="C236">
            <v>300</v>
          </cell>
          <cell r="D236" t="str">
            <v>CARE</v>
          </cell>
          <cell r="E236" t="str">
            <v>Philadelphia Zorg Groot Rijnmond (Rotterdam)</v>
          </cell>
          <cell r="F236" t="str">
            <v>P</v>
          </cell>
          <cell r="G236">
            <v>40544</v>
          </cell>
          <cell r="H236" t="str">
            <v xml:space="preserve"> </v>
          </cell>
          <cell r="I236" t="str">
            <v xml:space="preserve"> </v>
          </cell>
          <cell r="J236" t="str">
            <v>Het bestuur van de</v>
          </cell>
          <cell r="K236" t="str">
            <v>Stichting Philadelphia Zorg Groot Rijnmond (Rotterdam)</v>
          </cell>
          <cell r="L236" t="str">
            <v>Veerkade 5 b</v>
          </cell>
          <cell r="M236" t="str">
            <v>3016DE</v>
          </cell>
          <cell r="O236" t="str">
            <v>ROTTERDAM</v>
          </cell>
          <cell r="P236" t="str">
            <v>033-7602000</v>
          </cell>
          <cell r="Q236" t="str">
            <v>H</v>
          </cell>
          <cell r="R236" t="str">
            <v>Postbus 1255</v>
          </cell>
          <cell r="S236">
            <v>1</v>
          </cell>
          <cell r="T236">
            <v>3210</v>
          </cell>
          <cell r="U236">
            <v>0</v>
          </cell>
          <cell r="V236">
            <v>0</v>
          </cell>
          <cell r="W236">
            <v>0</v>
          </cell>
          <cell r="X236">
            <v>1270</v>
          </cell>
          <cell r="Y236">
            <v>40544</v>
          </cell>
          <cell r="AA236">
            <v>41035167</v>
          </cell>
          <cell r="AB236" t="str">
            <v>N</v>
          </cell>
          <cell r="AC236" t="str">
            <v>J</v>
          </cell>
        </row>
        <row r="237">
          <cell r="B237">
            <v>118</v>
          </cell>
          <cell r="C237">
            <v>300</v>
          </cell>
          <cell r="D237" t="str">
            <v>CARE</v>
          </cell>
          <cell r="E237" t="str">
            <v>Raphaëlstichting (Kennemerland)</v>
          </cell>
          <cell r="F237" t="str">
            <v>P</v>
          </cell>
          <cell r="G237">
            <v>40544</v>
          </cell>
          <cell r="H237" t="str">
            <v xml:space="preserve"> </v>
          </cell>
          <cell r="I237" t="str">
            <v xml:space="preserve"> </v>
          </cell>
          <cell r="J237" t="str">
            <v>Het bestuur van de</v>
          </cell>
          <cell r="K237" t="str">
            <v>Raphaëlstichting (Kennemerland)</v>
          </cell>
          <cell r="O237" t="str">
            <v>SCHOORL</v>
          </cell>
          <cell r="Q237" t="str">
            <v>L</v>
          </cell>
          <cell r="R237" t="str">
            <v>Postbus 28</v>
          </cell>
          <cell r="S237">
            <v>1</v>
          </cell>
          <cell r="T237">
            <v>3130</v>
          </cell>
          <cell r="U237">
            <v>0</v>
          </cell>
          <cell r="V237">
            <v>0</v>
          </cell>
          <cell r="W237">
            <v>0</v>
          </cell>
          <cell r="X237">
            <v>590</v>
          </cell>
          <cell r="Y237">
            <v>40544</v>
          </cell>
          <cell r="Z237">
            <v>41275</v>
          </cell>
          <cell r="AA237">
            <v>41238268</v>
          </cell>
          <cell r="AB237" t="str">
            <v>N</v>
          </cell>
          <cell r="AC237" t="str">
            <v>J</v>
          </cell>
        </row>
        <row r="238">
          <cell r="B238">
            <v>52</v>
          </cell>
          <cell r="C238">
            <v>300</v>
          </cell>
          <cell r="D238" t="str">
            <v>CARE</v>
          </cell>
          <cell r="E238" t="str">
            <v>Elisabeth-hof</v>
          </cell>
          <cell r="F238" t="str">
            <v>P</v>
          </cell>
          <cell r="G238">
            <v>40544</v>
          </cell>
          <cell r="H238" t="str">
            <v xml:space="preserve"> </v>
          </cell>
          <cell r="I238" t="str">
            <v xml:space="preserve"> </v>
          </cell>
          <cell r="J238" t="str">
            <v>Het bestuur van</v>
          </cell>
          <cell r="K238" t="str">
            <v>Stichting Thuiszorg en Maatschappelijk werk Rivierenland</v>
          </cell>
          <cell r="L238" t="str">
            <v>Van Pallandtdreef 10</v>
          </cell>
          <cell r="M238" t="str">
            <v>4101KB</v>
          </cell>
          <cell r="O238" t="str">
            <v>CULEMBORG</v>
          </cell>
          <cell r="P238" t="str">
            <v>0345-512310</v>
          </cell>
          <cell r="Q238" t="str">
            <v>G</v>
          </cell>
          <cell r="R238" t="str">
            <v>Postbus 6063</v>
          </cell>
          <cell r="S238">
            <v>1</v>
          </cell>
          <cell r="T238">
            <v>3080</v>
          </cell>
          <cell r="U238">
            <v>0</v>
          </cell>
          <cell r="V238">
            <v>0</v>
          </cell>
          <cell r="W238">
            <v>0</v>
          </cell>
          <cell r="X238">
            <v>8795</v>
          </cell>
          <cell r="Y238">
            <v>40544</v>
          </cell>
          <cell r="Z238">
            <v>40909</v>
          </cell>
          <cell r="AA238">
            <v>41060187</v>
          </cell>
          <cell r="AB238" t="str">
            <v>J</v>
          </cell>
          <cell r="AC238" t="str">
            <v>J</v>
          </cell>
        </row>
        <row r="239">
          <cell r="B239">
            <v>53</v>
          </cell>
          <cell r="C239">
            <v>300</v>
          </cell>
          <cell r="D239" t="str">
            <v>CARE</v>
          </cell>
          <cell r="E239" t="str">
            <v>Woon- Zorg- en dienstencentrum Bethanië</v>
          </cell>
          <cell r="F239" t="str">
            <v>P</v>
          </cell>
          <cell r="G239">
            <v>40544</v>
          </cell>
          <cell r="H239" t="str">
            <v xml:space="preserve"> </v>
          </cell>
          <cell r="I239" t="str">
            <v xml:space="preserve"> </v>
          </cell>
          <cell r="J239" t="str">
            <v>Het bestuur van</v>
          </cell>
          <cell r="K239" t="str">
            <v>Stichting Hervormde Wooncentra Ede</v>
          </cell>
          <cell r="L239" t="str">
            <v>Platteelhof 3</v>
          </cell>
          <cell r="M239" t="str">
            <v>6711JK</v>
          </cell>
          <cell r="O239" t="str">
            <v>EDE GLD</v>
          </cell>
          <cell r="P239" t="str">
            <v>0318-689999</v>
          </cell>
          <cell r="Q239" t="str">
            <v>G</v>
          </cell>
          <cell r="S239">
            <v>1</v>
          </cell>
          <cell r="T239">
            <v>3070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40544</v>
          </cell>
          <cell r="AA239">
            <v>41046392</v>
          </cell>
          <cell r="AB239" t="str">
            <v>J</v>
          </cell>
          <cell r="AC239" t="str">
            <v>J</v>
          </cell>
        </row>
        <row r="240">
          <cell r="B240">
            <v>54</v>
          </cell>
          <cell r="C240">
            <v>300</v>
          </cell>
          <cell r="D240" t="str">
            <v>CARE</v>
          </cell>
          <cell r="E240" t="str">
            <v>Verzorgingshuis Het Maanderzand</v>
          </cell>
          <cell r="F240" t="str">
            <v>P</v>
          </cell>
          <cell r="G240">
            <v>40544</v>
          </cell>
          <cell r="H240" t="str">
            <v xml:space="preserve"> </v>
          </cell>
          <cell r="I240" t="str">
            <v xml:space="preserve"> </v>
          </cell>
          <cell r="J240" t="str">
            <v>Raad van Bestuur van</v>
          </cell>
          <cell r="K240" t="str">
            <v>Stichting Het Maanderzand Gereformeerd Verzorgingshuis</v>
          </cell>
          <cell r="L240" t="str">
            <v>Louise Henriettelaan 17</v>
          </cell>
          <cell r="M240" t="str">
            <v>6713MG</v>
          </cell>
          <cell r="O240" t="str">
            <v>EDE GLD</v>
          </cell>
          <cell r="P240" t="str">
            <v>0318-685300</v>
          </cell>
          <cell r="Q240" t="str">
            <v>G</v>
          </cell>
          <cell r="S240">
            <v>1</v>
          </cell>
          <cell r="T240">
            <v>3070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40544</v>
          </cell>
          <cell r="AA240">
            <v>41047349</v>
          </cell>
          <cell r="AB240" t="str">
            <v>J</v>
          </cell>
          <cell r="AC240" t="str">
            <v>J</v>
          </cell>
        </row>
        <row r="241">
          <cell r="B241">
            <v>887</v>
          </cell>
          <cell r="C241">
            <v>300</v>
          </cell>
          <cell r="D241" t="str">
            <v>CARE</v>
          </cell>
          <cell r="E241" t="str">
            <v>Huize Sint Jozef</v>
          </cell>
          <cell r="F241" t="str">
            <v>P</v>
          </cell>
          <cell r="G241">
            <v>40544</v>
          </cell>
          <cell r="H241" t="str">
            <v xml:space="preserve"> </v>
          </cell>
          <cell r="I241" t="str">
            <v xml:space="preserve"> </v>
          </cell>
          <cell r="J241" t="str">
            <v>Het bestuur van</v>
          </cell>
          <cell r="K241" t="str">
            <v>Huize Sint Jozef</v>
          </cell>
          <cell r="L241" t="str">
            <v>Schoolstraat 29</v>
          </cell>
          <cell r="M241" t="str">
            <v>6663CP</v>
          </cell>
          <cell r="O241" t="str">
            <v>LENT</v>
          </cell>
          <cell r="P241" t="str">
            <v>024-3813600</v>
          </cell>
          <cell r="Q241" t="str">
            <v>G</v>
          </cell>
          <cell r="R241" t="str">
            <v>Postbus 46</v>
          </cell>
          <cell r="S241">
            <v>1</v>
          </cell>
          <cell r="T241">
            <v>3080</v>
          </cell>
          <cell r="U241">
            <v>0</v>
          </cell>
          <cell r="V241">
            <v>0</v>
          </cell>
          <cell r="W241">
            <v>0</v>
          </cell>
          <cell r="X241">
            <v>7729</v>
          </cell>
          <cell r="Y241">
            <v>40544</v>
          </cell>
          <cell r="AA241">
            <v>9110561</v>
          </cell>
          <cell r="AB241" t="str">
            <v>N</v>
          </cell>
          <cell r="AC241" t="str">
            <v>J</v>
          </cell>
        </row>
        <row r="242">
          <cell r="B242">
            <v>58</v>
          </cell>
          <cell r="C242">
            <v>300</v>
          </cell>
          <cell r="D242" t="str">
            <v>CARE</v>
          </cell>
          <cell r="E242" t="str">
            <v>De Boskamp</v>
          </cell>
          <cell r="F242" t="str">
            <v>P</v>
          </cell>
          <cell r="G242">
            <v>40544</v>
          </cell>
          <cell r="H242" t="str">
            <v xml:space="preserve"> </v>
          </cell>
          <cell r="I242" t="str">
            <v xml:space="preserve"> </v>
          </cell>
          <cell r="J242" t="str">
            <v>Het bestuur van</v>
          </cell>
          <cell r="K242" t="str">
            <v>Woonzorg Unie Veluwe</v>
          </cell>
          <cell r="L242" t="str">
            <v>Albert Schweitzerlaan 25</v>
          </cell>
          <cell r="M242" t="str">
            <v>8162DS</v>
          </cell>
          <cell r="O242" t="str">
            <v>EPE</v>
          </cell>
          <cell r="P242" t="str">
            <v>0578-615522</v>
          </cell>
          <cell r="Q242" t="str">
            <v>G</v>
          </cell>
          <cell r="R242" t="str">
            <v>Postbus 111</v>
          </cell>
          <cell r="S242">
            <v>1</v>
          </cell>
          <cell r="T242">
            <v>3040</v>
          </cell>
          <cell r="U242">
            <v>0</v>
          </cell>
          <cell r="V242">
            <v>0</v>
          </cell>
          <cell r="W242">
            <v>0</v>
          </cell>
          <cell r="X242">
            <v>8778</v>
          </cell>
          <cell r="Y242">
            <v>40544</v>
          </cell>
          <cell r="Z242">
            <v>40909</v>
          </cell>
          <cell r="AA242">
            <v>8154553</v>
          </cell>
          <cell r="AB242" t="str">
            <v>N</v>
          </cell>
          <cell r="AC242" t="str">
            <v>J</v>
          </cell>
        </row>
        <row r="243">
          <cell r="B243">
            <v>59</v>
          </cell>
          <cell r="C243">
            <v>300</v>
          </cell>
          <cell r="D243" t="str">
            <v>CARE</v>
          </cell>
          <cell r="E243" t="str">
            <v>Zorgcentrum St. Jozef</v>
          </cell>
          <cell r="F243" t="str">
            <v>P</v>
          </cell>
          <cell r="G243">
            <v>40544</v>
          </cell>
          <cell r="H243" t="str">
            <v xml:space="preserve"> </v>
          </cell>
          <cell r="I243" t="str">
            <v xml:space="preserve"> </v>
          </cell>
          <cell r="J243" t="str">
            <v>Het bestuur van</v>
          </cell>
          <cell r="K243" t="str">
            <v>Stichting Zorgcentrum St. Jozef</v>
          </cell>
          <cell r="L243" t="str">
            <v>Kloosterplein 4</v>
          </cell>
          <cell r="M243" t="str">
            <v>6691CX</v>
          </cell>
          <cell r="O243" t="str">
            <v>GENDT</v>
          </cell>
          <cell r="P243" t="str">
            <v>0481-421338</v>
          </cell>
          <cell r="Q243" t="str">
            <v>G</v>
          </cell>
          <cell r="S243">
            <v>1</v>
          </cell>
          <cell r="T243">
            <v>3070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40544</v>
          </cell>
          <cell r="AA243">
            <v>41055287</v>
          </cell>
          <cell r="AB243" t="str">
            <v>J</v>
          </cell>
          <cell r="AC243" t="str">
            <v>J</v>
          </cell>
        </row>
        <row r="244">
          <cell r="B244">
            <v>60</v>
          </cell>
          <cell r="C244">
            <v>300</v>
          </cell>
          <cell r="D244" t="str">
            <v>CARE</v>
          </cell>
          <cell r="E244" t="str">
            <v>Hanzeheerd, locatie De Bongerd</v>
          </cell>
          <cell r="F244" t="str">
            <v>P</v>
          </cell>
          <cell r="G244">
            <v>40544</v>
          </cell>
          <cell r="H244" t="str">
            <v xml:space="preserve"> </v>
          </cell>
          <cell r="I244" t="str">
            <v xml:space="preserve"> </v>
          </cell>
          <cell r="J244" t="str">
            <v>Het bestuur van</v>
          </cell>
          <cell r="K244" t="str">
            <v>Hanzeheerd, locatie De Bongerd</v>
          </cell>
          <cell r="L244" t="str">
            <v>Brinkhoven 1</v>
          </cell>
          <cell r="M244" t="str">
            <v>8181DB</v>
          </cell>
          <cell r="O244" t="str">
            <v>HEERDE</v>
          </cell>
          <cell r="P244" t="str">
            <v>038-4445851</v>
          </cell>
          <cell r="Q244" t="str">
            <v>G</v>
          </cell>
          <cell r="S244">
            <v>1</v>
          </cell>
          <cell r="T244">
            <v>3040</v>
          </cell>
          <cell r="U244">
            <v>0</v>
          </cell>
          <cell r="V244">
            <v>0</v>
          </cell>
          <cell r="W244">
            <v>0</v>
          </cell>
          <cell r="X244">
            <v>7336</v>
          </cell>
          <cell r="Y244">
            <v>40544</v>
          </cell>
          <cell r="AA244">
            <v>5076932</v>
          </cell>
          <cell r="AB244" t="str">
            <v>N</v>
          </cell>
          <cell r="AC244" t="str">
            <v>J</v>
          </cell>
        </row>
        <row r="245">
          <cell r="B245">
            <v>61</v>
          </cell>
          <cell r="C245">
            <v>300</v>
          </cell>
          <cell r="D245" t="str">
            <v>CARE</v>
          </cell>
          <cell r="E245" t="str">
            <v>Hanzeheerd, locatie Brinkhoven</v>
          </cell>
          <cell r="F245" t="str">
            <v>P</v>
          </cell>
          <cell r="G245">
            <v>40544</v>
          </cell>
          <cell r="H245" t="str">
            <v xml:space="preserve"> </v>
          </cell>
          <cell r="I245" t="str">
            <v xml:space="preserve"> </v>
          </cell>
          <cell r="J245" t="str">
            <v>Het bestuur van</v>
          </cell>
          <cell r="K245" t="str">
            <v>Hanzeheerd, locatie Brinkhoven</v>
          </cell>
          <cell r="L245" t="str">
            <v>Brinkhoven 1</v>
          </cell>
          <cell r="M245" t="str">
            <v>8181DB</v>
          </cell>
          <cell r="O245" t="str">
            <v>HEERDE</v>
          </cell>
          <cell r="Q245" t="str">
            <v>G</v>
          </cell>
          <cell r="S245">
            <v>1</v>
          </cell>
          <cell r="T245">
            <v>3060</v>
          </cell>
          <cell r="U245">
            <v>0</v>
          </cell>
          <cell r="V245">
            <v>0</v>
          </cell>
          <cell r="W245">
            <v>0</v>
          </cell>
          <cell r="X245">
            <v>7336</v>
          </cell>
          <cell r="Y245">
            <v>40544</v>
          </cell>
          <cell r="AA245">
            <v>5076932</v>
          </cell>
          <cell r="AB245" t="str">
            <v>N</v>
          </cell>
          <cell r="AC245" t="str">
            <v>J</v>
          </cell>
        </row>
        <row r="246">
          <cell r="B246">
            <v>62</v>
          </cell>
          <cell r="C246">
            <v>300</v>
          </cell>
          <cell r="D246" t="str">
            <v>CARE</v>
          </cell>
          <cell r="E246" t="str">
            <v>Zorgcentrum Rehoboth</v>
          </cell>
          <cell r="F246" t="str">
            <v>P</v>
          </cell>
          <cell r="G246">
            <v>40544</v>
          </cell>
          <cell r="H246" t="str">
            <v xml:space="preserve"> </v>
          </cell>
          <cell r="I246" t="str">
            <v xml:space="preserve"> </v>
          </cell>
          <cell r="J246" t="str">
            <v>Het bestuur van</v>
          </cell>
          <cell r="K246" t="str">
            <v>Woonzorg Unie Veluwe</v>
          </cell>
          <cell r="L246" t="str">
            <v>De Vree 1</v>
          </cell>
          <cell r="M246" t="str">
            <v>8191JE</v>
          </cell>
          <cell r="O246" t="str">
            <v>WAPENVELD</v>
          </cell>
          <cell r="P246" t="str">
            <v>038-4471500</v>
          </cell>
          <cell r="Q246" t="str">
            <v>G</v>
          </cell>
          <cell r="R246" t="str">
            <v>Postbus 111</v>
          </cell>
          <cell r="S246">
            <v>1</v>
          </cell>
          <cell r="T246">
            <v>3040</v>
          </cell>
          <cell r="U246">
            <v>0</v>
          </cell>
          <cell r="V246">
            <v>0</v>
          </cell>
          <cell r="W246">
            <v>0</v>
          </cell>
          <cell r="X246">
            <v>8778</v>
          </cell>
          <cell r="Y246">
            <v>40544</v>
          </cell>
          <cell r="Z246">
            <v>40909</v>
          </cell>
          <cell r="AA246">
            <v>8154553</v>
          </cell>
          <cell r="AB246" t="str">
            <v>N</v>
          </cell>
          <cell r="AC246" t="str">
            <v>J</v>
          </cell>
        </row>
        <row r="247">
          <cell r="B247">
            <v>63</v>
          </cell>
          <cell r="C247">
            <v>300</v>
          </cell>
          <cell r="D247" t="str">
            <v>CARE</v>
          </cell>
          <cell r="E247" t="str">
            <v>Malderburch, centrum voor welzijn, wonen en zorg</v>
          </cell>
          <cell r="F247" t="str">
            <v>P</v>
          </cell>
          <cell r="G247">
            <v>40544</v>
          </cell>
          <cell r="H247" t="str">
            <v xml:space="preserve"> </v>
          </cell>
          <cell r="I247" t="str">
            <v xml:space="preserve"> </v>
          </cell>
          <cell r="J247" t="str">
            <v>Het bestuur van</v>
          </cell>
          <cell r="K247" t="str">
            <v>Malderburch, centrum voor welzijn, wonen en zorg</v>
          </cell>
          <cell r="L247" t="str">
            <v>Broekkant 16</v>
          </cell>
          <cell r="M247" t="str">
            <v>6581AE</v>
          </cell>
          <cell r="O247" t="str">
            <v>MALDEN</v>
          </cell>
          <cell r="P247" t="str">
            <v>024-3570570</v>
          </cell>
          <cell r="Q247" t="str">
            <v>G</v>
          </cell>
          <cell r="S247">
            <v>1</v>
          </cell>
          <cell r="T247">
            <v>3080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40544</v>
          </cell>
          <cell r="AA247">
            <v>41055707</v>
          </cell>
          <cell r="AB247" t="str">
            <v>J</v>
          </cell>
          <cell r="AC247" t="str">
            <v>J</v>
          </cell>
        </row>
        <row r="248">
          <cell r="B248">
            <v>64</v>
          </cell>
          <cell r="C248">
            <v>300</v>
          </cell>
          <cell r="D248" t="str">
            <v>CARE</v>
          </cell>
          <cell r="E248" t="str">
            <v>Zorgcentrum 't Slot</v>
          </cell>
          <cell r="F248" t="str">
            <v>P</v>
          </cell>
          <cell r="G248">
            <v>40544</v>
          </cell>
          <cell r="H248" t="str">
            <v xml:space="preserve"> </v>
          </cell>
          <cell r="I248" t="str">
            <v xml:space="preserve"> </v>
          </cell>
          <cell r="J248" t="str">
            <v>Het bestuur van</v>
          </cell>
          <cell r="K248" t="str">
            <v>Protestants-Christelijk Zorgcentrum</v>
          </cell>
          <cell r="L248" t="str">
            <v>Ridderhof 1</v>
          </cell>
          <cell r="M248" t="str">
            <v>5311CM</v>
          </cell>
          <cell r="O248" t="str">
            <v>GAMEREN</v>
          </cell>
          <cell r="P248" t="str">
            <v>0418-561451</v>
          </cell>
          <cell r="Q248" t="str">
            <v>G</v>
          </cell>
          <cell r="S248">
            <v>1</v>
          </cell>
          <cell r="T248">
            <v>3280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40544</v>
          </cell>
          <cell r="AA248">
            <v>11042268</v>
          </cell>
          <cell r="AB248" t="str">
            <v>J</v>
          </cell>
          <cell r="AC248" t="str">
            <v>J</v>
          </cell>
        </row>
        <row r="249">
          <cell r="B249">
            <v>65</v>
          </cell>
          <cell r="C249">
            <v>300</v>
          </cell>
          <cell r="D249" t="str">
            <v>CARE</v>
          </cell>
          <cell r="E249" t="str">
            <v>Christelijk Zorgcentrum 't Anker</v>
          </cell>
          <cell r="F249" t="str">
            <v>P</v>
          </cell>
          <cell r="G249">
            <v>40544</v>
          </cell>
          <cell r="H249" t="str">
            <v xml:space="preserve"> </v>
          </cell>
          <cell r="I249" t="str">
            <v xml:space="preserve"> </v>
          </cell>
          <cell r="J249" t="str">
            <v>Het bestuur van</v>
          </cell>
          <cell r="K249" t="str">
            <v>Stichting Protestants Christelijk Zorgcentrum 't Anker</v>
          </cell>
          <cell r="L249" t="str">
            <v>Schenkhofstraat 11</v>
          </cell>
          <cell r="M249" t="str">
            <v>4041CA</v>
          </cell>
          <cell r="O249" t="str">
            <v>KESTEREN</v>
          </cell>
          <cell r="P249" t="str">
            <v>0488-483250</v>
          </cell>
          <cell r="Q249" t="str">
            <v>G</v>
          </cell>
          <cell r="S249">
            <v>1</v>
          </cell>
          <cell r="T249">
            <v>3080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40544</v>
          </cell>
          <cell r="AA249">
            <v>41059171</v>
          </cell>
          <cell r="AB249" t="str">
            <v>J</v>
          </cell>
          <cell r="AC249" t="str">
            <v>J</v>
          </cell>
        </row>
        <row r="250">
          <cell r="B250">
            <v>66</v>
          </cell>
          <cell r="C250">
            <v>300</v>
          </cell>
          <cell r="D250" t="str">
            <v>CARE</v>
          </cell>
          <cell r="E250" t="str">
            <v>Avondlicht</v>
          </cell>
          <cell r="F250" t="str">
            <v>P</v>
          </cell>
          <cell r="G250">
            <v>40544</v>
          </cell>
          <cell r="H250" t="str">
            <v xml:space="preserve"> </v>
          </cell>
          <cell r="I250" t="str">
            <v xml:space="preserve"> </v>
          </cell>
          <cell r="J250" t="str">
            <v>Het bestuur van</v>
          </cell>
          <cell r="K250" t="str">
            <v>Stichting Woon- en Zorgcentrum Avondlicht</v>
          </cell>
          <cell r="L250" t="str">
            <v>Sluimerskamp 18</v>
          </cell>
          <cell r="M250" t="str">
            <v>4171BR</v>
          </cell>
          <cell r="O250" t="str">
            <v>HERWIJNEN</v>
          </cell>
          <cell r="Q250" t="str">
            <v>G</v>
          </cell>
          <cell r="S250">
            <v>1</v>
          </cell>
          <cell r="T250">
            <v>3080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40544</v>
          </cell>
          <cell r="AA250">
            <v>41059921</v>
          </cell>
          <cell r="AB250" t="str">
            <v>J</v>
          </cell>
          <cell r="AC250" t="str">
            <v>J</v>
          </cell>
        </row>
        <row r="251">
          <cell r="B251">
            <v>817</v>
          </cell>
          <cell r="C251">
            <v>300</v>
          </cell>
          <cell r="D251" t="str">
            <v>CARE</v>
          </cell>
          <cell r="E251" t="str">
            <v>Verzorgingshuis Tusselerhof</v>
          </cell>
          <cell r="F251" t="str">
            <v>P</v>
          </cell>
          <cell r="G251">
            <v>40544</v>
          </cell>
          <cell r="H251" t="str">
            <v xml:space="preserve"> </v>
          </cell>
          <cell r="I251" t="str">
            <v xml:space="preserve"> </v>
          </cell>
          <cell r="J251" t="str">
            <v>Het bestuur van</v>
          </cell>
          <cell r="K251" t="str">
            <v>Verzorgingshuis Tusselerhof</v>
          </cell>
          <cell r="L251" t="str">
            <v>Tusseler 115</v>
          </cell>
          <cell r="M251" t="str">
            <v>7241KD</v>
          </cell>
          <cell r="O251" t="str">
            <v>LOCHEM</v>
          </cell>
          <cell r="Q251" t="str">
            <v>G</v>
          </cell>
          <cell r="S251">
            <v>1</v>
          </cell>
          <cell r="T251">
            <v>3150</v>
          </cell>
          <cell r="U251">
            <v>0</v>
          </cell>
          <cell r="V251">
            <v>0</v>
          </cell>
          <cell r="W251">
            <v>0</v>
          </cell>
          <cell r="X251">
            <v>7406</v>
          </cell>
          <cell r="Y251">
            <v>40544</v>
          </cell>
          <cell r="Z251">
            <v>41275</v>
          </cell>
          <cell r="AA251">
            <v>41198598</v>
          </cell>
          <cell r="AB251" t="str">
            <v>N</v>
          </cell>
          <cell r="AC251" t="str">
            <v>J</v>
          </cell>
        </row>
        <row r="252">
          <cell r="B252">
            <v>68</v>
          </cell>
          <cell r="C252">
            <v>300</v>
          </cell>
          <cell r="D252" t="str">
            <v>CARE</v>
          </cell>
          <cell r="E252" t="str">
            <v>Gasthuis St. Jan de Deo</v>
          </cell>
          <cell r="F252" t="str">
            <v>P</v>
          </cell>
          <cell r="G252">
            <v>40544</v>
          </cell>
          <cell r="H252" t="str">
            <v xml:space="preserve"> </v>
          </cell>
          <cell r="I252" t="str">
            <v xml:space="preserve"> </v>
          </cell>
          <cell r="J252" t="str">
            <v>Het bestuur van</v>
          </cell>
          <cell r="K252" t="str">
            <v>Stichting Gasthuis St. Jan de Deo</v>
          </cell>
          <cell r="L252" t="str">
            <v>Sint Willibrordstraat 1</v>
          </cell>
          <cell r="M252" t="str">
            <v>6566DD</v>
          </cell>
          <cell r="O252" t="str">
            <v>MILLINGEN AAN DE RIJN</v>
          </cell>
          <cell r="P252" t="str">
            <v>0481-431644</v>
          </cell>
          <cell r="Q252" t="str">
            <v>G</v>
          </cell>
          <cell r="S252">
            <v>1</v>
          </cell>
          <cell r="T252">
            <v>3080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40544</v>
          </cell>
          <cell r="AA252">
            <v>41055407</v>
          </cell>
          <cell r="AB252" t="str">
            <v>J</v>
          </cell>
          <cell r="AC252" t="str">
            <v>J</v>
          </cell>
        </row>
        <row r="253">
          <cell r="B253">
            <v>69</v>
          </cell>
          <cell r="C253">
            <v>300</v>
          </cell>
          <cell r="D253" t="str">
            <v>CARE</v>
          </cell>
          <cell r="E253" t="str">
            <v>Verzorgingshuis De Wittenberg</v>
          </cell>
          <cell r="F253" t="str">
            <v>P</v>
          </cell>
          <cell r="G253">
            <v>40544</v>
          </cell>
          <cell r="H253" t="str">
            <v xml:space="preserve"> </v>
          </cell>
          <cell r="I253" t="str">
            <v xml:space="preserve"> </v>
          </cell>
          <cell r="J253" t="str">
            <v>Het bestuur van</v>
          </cell>
          <cell r="K253" t="str">
            <v>Stichting De Wittenberg</v>
          </cell>
          <cell r="L253" t="str">
            <v>Bernhardstraat 4</v>
          </cell>
          <cell r="M253" t="str">
            <v>4175EE</v>
          </cell>
          <cell r="O253" t="str">
            <v>HAAFTEN</v>
          </cell>
          <cell r="Q253" t="str">
            <v>G</v>
          </cell>
          <cell r="S253">
            <v>1</v>
          </cell>
          <cell r="T253">
            <v>3080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40544</v>
          </cell>
          <cell r="AA253">
            <v>41059173</v>
          </cell>
          <cell r="AB253" t="str">
            <v>J</v>
          </cell>
          <cell r="AC253" t="str">
            <v>J</v>
          </cell>
        </row>
        <row r="254">
          <cell r="B254">
            <v>70</v>
          </cell>
          <cell r="C254">
            <v>300</v>
          </cell>
          <cell r="D254" t="str">
            <v>CARE</v>
          </cell>
          <cell r="E254" t="str">
            <v>Zorggroep Noordwest-Veluwe (vh Ittmannshof)</v>
          </cell>
          <cell r="F254" t="str">
            <v>P</v>
          </cell>
          <cell r="G254">
            <v>40544</v>
          </cell>
          <cell r="H254" t="str">
            <v xml:space="preserve"> </v>
          </cell>
          <cell r="I254" t="str">
            <v xml:space="preserve"> </v>
          </cell>
          <cell r="J254" t="str">
            <v>Het bestuur van</v>
          </cell>
          <cell r="K254" t="str">
            <v>Stichting Zorggroep Noordwest-Veluwe</v>
          </cell>
          <cell r="L254" t="str">
            <v>Putterweg 3</v>
          </cell>
          <cell r="M254" t="str">
            <v>3851GA</v>
          </cell>
          <cell r="O254" t="str">
            <v>ERMELO</v>
          </cell>
          <cell r="P254" t="str">
            <v>0341-564564</v>
          </cell>
          <cell r="Q254" t="str">
            <v>G</v>
          </cell>
          <cell r="R254" t="str">
            <v>Postbus 15</v>
          </cell>
          <cell r="S254">
            <v>1</v>
          </cell>
          <cell r="T254">
            <v>3040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40544</v>
          </cell>
          <cell r="Z254">
            <v>41275</v>
          </cell>
          <cell r="AA254">
            <v>8131345</v>
          </cell>
          <cell r="AB254" t="str">
            <v>N</v>
          </cell>
          <cell r="AC254" t="str">
            <v>J</v>
          </cell>
        </row>
        <row r="255">
          <cell r="B255">
            <v>72</v>
          </cell>
          <cell r="C255">
            <v>300</v>
          </cell>
          <cell r="D255" t="str">
            <v>CARE</v>
          </cell>
          <cell r="E255" t="str">
            <v>Stichting Dienstencentrum Oud Burgeren Gasthuis</v>
          </cell>
          <cell r="F255" t="str">
            <v>P</v>
          </cell>
          <cell r="G255">
            <v>40544</v>
          </cell>
          <cell r="H255" t="str">
            <v xml:space="preserve"> </v>
          </cell>
          <cell r="I255" t="str">
            <v xml:space="preserve"> </v>
          </cell>
          <cell r="J255" t="str">
            <v>Het bestuur van</v>
          </cell>
          <cell r="K255" t="str">
            <v>Stichting Dienstencentrum Oud Burgeren Gasthuis</v>
          </cell>
          <cell r="L255" t="str">
            <v>Professor Cornelissenstraat 2</v>
          </cell>
          <cell r="M255" t="str">
            <v>6524PJ</v>
          </cell>
          <cell r="O255" t="str">
            <v>NIJMEGEN</v>
          </cell>
          <cell r="Q255" t="str">
            <v>G</v>
          </cell>
          <cell r="S255">
            <v>1</v>
          </cell>
          <cell r="T255">
            <v>3080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40544</v>
          </cell>
          <cell r="AA255">
            <v>41055738</v>
          </cell>
          <cell r="AB255" t="str">
            <v>N</v>
          </cell>
          <cell r="AC255" t="str">
            <v>J</v>
          </cell>
        </row>
        <row r="256">
          <cell r="B256">
            <v>502</v>
          </cell>
          <cell r="C256">
            <v>300</v>
          </cell>
          <cell r="D256" t="str">
            <v>CARE</v>
          </cell>
          <cell r="E256" t="str">
            <v>Viattence locatie Veldheem</v>
          </cell>
          <cell r="F256" t="str">
            <v>P</v>
          </cell>
          <cell r="G256">
            <v>40544</v>
          </cell>
          <cell r="H256" t="str">
            <v xml:space="preserve"> </v>
          </cell>
          <cell r="I256" t="str">
            <v xml:space="preserve"> </v>
          </cell>
          <cell r="J256" t="str">
            <v>Het bestuur van</v>
          </cell>
          <cell r="K256" t="str">
            <v>Stichting Viattence</v>
          </cell>
          <cell r="L256" t="str">
            <v>Klinkenberg 61</v>
          </cell>
          <cell r="M256" t="str">
            <v>8091GN</v>
          </cell>
          <cell r="O256" t="str">
            <v>WEZEP</v>
          </cell>
          <cell r="Q256" t="str">
            <v>G</v>
          </cell>
          <cell r="S256">
            <v>1</v>
          </cell>
          <cell r="T256">
            <v>3060</v>
          </cell>
          <cell r="U256">
            <v>0</v>
          </cell>
          <cell r="V256">
            <v>0</v>
          </cell>
          <cell r="W256">
            <v>0</v>
          </cell>
          <cell r="X256">
            <v>3350</v>
          </cell>
          <cell r="Y256">
            <v>40544</v>
          </cell>
          <cell r="Z256">
            <v>41275</v>
          </cell>
          <cell r="AA256">
            <v>8215422</v>
          </cell>
          <cell r="AB256" t="str">
            <v>N</v>
          </cell>
          <cell r="AC256" t="str">
            <v>J</v>
          </cell>
        </row>
        <row r="257">
          <cell r="B257">
            <v>188</v>
          </cell>
          <cell r="C257">
            <v>300</v>
          </cell>
          <cell r="D257" t="str">
            <v>CARE</v>
          </cell>
          <cell r="E257" t="str">
            <v>Ipse de Bruggen (Delft Westland Oostland)</v>
          </cell>
          <cell r="F257" t="str">
            <v>P</v>
          </cell>
          <cell r="G257">
            <v>40544</v>
          </cell>
          <cell r="H257" t="str">
            <v xml:space="preserve"> </v>
          </cell>
          <cell r="I257" t="str">
            <v xml:space="preserve"> </v>
          </cell>
          <cell r="J257" t="str">
            <v>Het bestuur van de</v>
          </cell>
          <cell r="K257" t="str">
            <v>Stichting Ipse de Bruggen (Delft Westland Oostland)</v>
          </cell>
          <cell r="L257" t="str">
            <v>Louis Braillelaan 42</v>
          </cell>
          <cell r="M257" t="str">
            <v>2719EK</v>
          </cell>
          <cell r="O257" t="str">
            <v>ZOETERMEER</v>
          </cell>
          <cell r="P257" t="str">
            <v>088-9675040</v>
          </cell>
          <cell r="Q257" t="str">
            <v>H</v>
          </cell>
          <cell r="R257" t="str">
            <v>Postbus 7027</v>
          </cell>
          <cell r="S257">
            <v>1</v>
          </cell>
          <cell r="T257">
            <v>3190</v>
          </cell>
          <cell r="U257">
            <v>0</v>
          </cell>
          <cell r="V257">
            <v>0</v>
          </cell>
          <cell r="W257">
            <v>0</v>
          </cell>
          <cell r="X257">
            <v>1050</v>
          </cell>
          <cell r="Y257">
            <v>40544</v>
          </cell>
          <cell r="AA257">
            <v>27321808</v>
          </cell>
          <cell r="AB257" t="str">
            <v>N</v>
          </cell>
          <cell r="AC257" t="str">
            <v>J</v>
          </cell>
        </row>
        <row r="258">
          <cell r="B258">
            <v>74</v>
          </cell>
          <cell r="C258">
            <v>300</v>
          </cell>
          <cell r="D258" t="str">
            <v>CARE</v>
          </cell>
          <cell r="E258" t="str">
            <v>Woon-Zorgcentrum De Vaste Burcht</v>
          </cell>
          <cell r="F258" t="str">
            <v>P</v>
          </cell>
          <cell r="G258">
            <v>40544</v>
          </cell>
          <cell r="H258" t="str">
            <v xml:space="preserve"> </v>
          </cell>
          <cell r="I258" t="str">
            <v xml:space="preserve"> </v>
          </cell>
          <cell r="J258" t="str">
            <v>Het bestuur van</v>
          </cell>
          <cell r="K258" t="str">
            <v>Hervormde Stg. Woon-Zorgcentrum De Vaste Burcht</v>
          </cell>
          <cell r="L258" t="str">
            <v>De Vaste Burcht 45</v>
          </cell>
          <cell r="M258" t="str">
            <v>5328ES</v>
          </cell>
          <cell r="O258" t="str">
            <v>ROSSUM GLD</v>
          </cell>
          <cell r="P258" t="str">
            <v>0418-664664</v>
          </cell>
          <cell r="Q258" t="str">
            <v>G</v>
          </cell>
          <cell r="R258" t="str">
            <v>Postbus 6063</v>
          </cell>
          <cell r="S258">
            <v>1</v>
          </cell>
          <cell r="T258">
            <v>3280</v>
          </cell>
          <cell r="U258">
            <v>0</v>
          </cell>
          <cell r="V258">
            <v>0</v>
          </cell>
          <cell r="W258">
            <v>0</v>
          </cell>
          <cell r="X258">
            <v>8795</v>
          </cell>
          <cell r="Y258">
            <v>40544</v>
          </cell>
          <cell r="AA258">
            <v>11051790</v>
          </cell>
          <cell r="AB258" t="str">
            <v>N</v>
          </cell>
          <cell r="AC258" t="str">
            <v>J</v>
          </cell>
        </row>
        <row r="259">
          <cell r="B259">
            <v>81</v>
          </cell>
          <cell r="C259">
            <v>300</v>
          </cell>
          <cell r="D259" t="str">
            <v>CARE</v>
          </cell>
          <cell r="E259" t="str">
            <v>Verzorgingshuis Westlede</v>
          </cell>
          <cell r="F259" t="str">
            <v>P</v>
          </cell>
          <cell r="G259">
            <v>40544</v>
          </cell>
          <cell r="H259" t="str">
            <v xml:space="preserve"> </v>
          </cell>
          <cell r="I259" t="str">
            <v xml:space="preserve"> </v>
          </cell>
          <cell r="J259" t="str">
            <v>Het bestuur van</v>
          </cell>
          <cell r="K259" t="str">
            <v>Stichting R.K. Verzorgingshuis Westlede</v>
          </cell>
          <cell r="L259" t="str">
            <v>Buurmalsenstraat 2</v>
          </cell>
          <cell r="M259" t="str">
            <v>4006BD</v>
          </cell>
          <cell r="O259" t="str">
            <v>TIEL</v>
          </cell>
          <cell r="Q259" t="str">
            <v>G</v>
          </cell>
          <cell r="S259">
            <v>1</v>
          </cell>
          <cell r="T259">
            <v>3080</v>
          </cell>
          <cell r="U259">
            <v>0</v>
          </cell>
          <cell r="V259">
            <v>0</v>
          </cell>
          <cell r="W259">
            <v>0</v>
          </cell>
          <cell r="X259">
            <v>8795</v>
          </cell>
          <cell r="Y259">
            <v>40544</v>
          </cell>
          <cell r="Z259">
            <v>40909</v>
          </cell>
          <cell r="AA259">
            <v>41060187</v>
          </cell>
          <cell r="AB259" t="str">
            <v>N</v>
          </cell>
          <cell r="AC259" t="str">
            <v>J</v>
          </cell>
        </row>
        <row r="260">
          <cell r="B260">
            <v>1353</v>
          </cell>
          <cell r="C260">
            <v>300</v>
          </cell>
          <cell r="D260" t="str">
            <v>CARE</v>
          </cell>
          <cell r="E260" t="str">
            <v>Sensire (Apeldoorn / Zutphen e.o.)</v>
          </cell>
          <cell r="F260" t="str">
            <v>P</v>
          </cell>
          <cell r="G260">
            <v>40544</v>
          </cell>
          <cell r="H260" t="str">
            <v xml:space="preserve"> </v>
          </cell>
          <cell r="I260" t="str">
            <v xml:space="preserve"> </v>
          </cell>
          <cell r="J260" t="str">
            <v>Het bestuur van</v>
          </cell>
          <cell r="K260" t="str">
            <v>Stichting Sensire</v>
          </cell>
          <cell r="L260" t="str">
            <v>Boterstraat 2</v>
          </cell>
          <cell r="M260" t="str">
            <v>7051DA</v>
          </cell>
          <cell r="O260" t="str">
            <v>VARSSEVELD</v>
          </cell>
          <cell r="Q260" t="str">
            <v>G</v>
          </cell>
          <cell r="S260">
            <v>1</v>
          </cell>
          <cell r="T260">
            <v>3060</v>
          </cell>
          <cell r="U260">
            <v>0</v>
          </cell>
          <cell r="V260">
            <v>0</v>
          </cell>
          <cell r="W260">
            <v>0</v>
          </cell>
          <cell r="X260">
            <v>9006</v>
          </cell>
          <cell r="Y260">
            <v>40544</v>
          </cell>
          <cell r="AA260">
            <v>9110174</v>
          </cell>
          <cell r="AB260" t="str">
            <v>N</v>
          </cell>
          <cell r="AC260" t="str">
            <v>J</v>
          </cell>
        </row>
        <row r="261">
          <cell r="B261">
            <v>84</v>
          </cell>
          <cell r="C261">
            <v>300</v>
          </cell>
          <cell r="D261" t="str">
            <v>CARE</v>
          </cell>
          <cell r="E261" t="str">
            <v>Zorg- en wooncentrum  Den Bouw</v>
          </cell>
          <cell r="F261" t="str">
            <v>P</v>
          </cell>
          <cell r="G261">
            <v>40544</v>
          </cell>
          <cell r="H261" t="str">
            <v xml:space="preserve"> </v>
          </cell>
          <cell r="I261" t="str">
            <v xml:space="preserve"> </v>
          </cell>
          <cell r="J261" t="str">
            <v>Het bestuur van</v>
          </cell>
          <cell r="K261" t="str">
            <v>Stichting Zorg-wooncentrum Den Bouw</v>
          </cell>
          <cell r="L261" t="str">
            <v>Abersonplein 9</v>
          </cell>
          <cell r="M261" t="str">
            <v>7231CR</v>
          </cell>
          <cell r="O261" t="str">
            <v>WARNSVELD</v>
          </cell>
          <cell r="Q261" t="str">
            <v>G</v>
          </cell>
          <cell r="S261">
            <v>1</v>
          </cell>
          <cell r="T261">
            <v>3060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40544</v>
          </cell>
          <cell r="AA261">
            <v>41038232</v>
          </cell>
          <cell r="AB261" t="str">
            <v>J</v>
          </cell>
          <cell r="AC261" t="str">
            <v>J</v>
          </cell>
        </row>
        <row r="262">
          <cell r="B262">
            <v>85</v>
          </cell>
          <cell r="C262">
            <v>300</v>
          </cell>
          <cell r="D262" t="str">
            <v>CARE</v>
          </cell>
          <cell r="E262" t="str">
            <v>St. Barbara</v>
          </cell>
          <cell r="F262" t="str">
            <v>P</v>
          </cell>
          <cell r="G262">
            <v>40544</v>
          </cell>
          <cell r="H262" t="str">
            <v xml:space="preserve"> </v>
          </cell>
          <cell r="I262" t="str">
            <v xml:space="preserve"> </v>
          </cell>
          <cell r="J262" t="str">
            <v>Het bestuur van</v>
          </cell>
          <cell r="K262" t="str">
            <v>St. Barbara</v>
          </cell>
          <cell r="O262" t="str">
            <v>DREUMEL</v>
          </cell>
          <cell r="Q262" t="str">
            <v>G</v>
          </cell>
          <cell r="R262" t="str">
            <v>Postbus 45</v>
          </cell>
          <cell r="S262">
            <v>1</v>
          </cell>
          <cell r="T262">
            <v>3080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40544</v>
          </cell>
          <cell r="AA262">
            <v>11055236</v>
          </cell>
          <cell r="AB262" t="str">
            <v>N</v>
          </cell>
          <cell r="AC262" t="str">
            <v>J</v>
          </cell>
        </row>
        <row r="263">
          <cell r="B263">
            <v>87</v>
          </cell>
          <cell r="C263">
            <v>300</v>
          </cell>
          <cell r="D263" t="str">
            <v>CARE</v>
          </cell>
          <cell r="E263" t="str">
            <v>Verzorgingshuis Regina</v>
          </cell>
          <cell r="F263" t="str">
            <v>P</v>
          </cell>
          <cell r="G263">
            <v>40544</v>
          </cell>
          <cell r="H263" t="str">
            <v xml:space="preserve"> </v>
          </cell>
          <cell r="I263" t="str">
            <v xml:space="preserve"> </v>
          </cell>
          <cell r="J263" t="str">
            <v>Het bestuur van</v>
          </cell>
          <cell r="K263" t="str">
            <v>Stichting Zorgrésidence Regina</v>
          </cell>
          <cell r="L263" t="str">
            <v>Arnhemsestraatweg 21</v>
          </cell>
          <cell r="M263" t="str">
            <v>6881NC</v>
          </cell>
          <cell r="O263" t="str">
            <v>VELP GLD</v>
          </cell>
          <cell r="Q263" t="str">
            <v>G</v>
          </cell>
          <cell r="R263" t="str">
            <v>Postbus 4143</v>
          </cell>
          <cell r="S263">
            <v>1</v>
          </cell>
          <cell r="T263">
            <v>3070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40544</v>
          </cell>
          <cell r="AA263">
            <v>9119500</v>
          </cell>
          <cell r="AB263" t="str">
            <v>J</v>
          </cell>
          <cell r="AC263" t="str">
            <v>J</v>
          </cell>
        </row>
        <row r="264">
          <cell r="B264">
            <v>88</v>
          </cell>
          <cell r="C264">
            <v>300</v>
          </cell>
          <cell r="D264" t="str">
            <v>CARE</v>
          </cell>
          <cell r="E264" t="str">
            <v>Verzorgingshuis De Koperhorst</v>
          </cell>
          <cell r="F264" t="str">
            <v>P</v>
          </cell>
          <cell r="G264">
            <v>40544</v>
          </cell>
          <cell r="H264" t="str">
            <v xml:space="preserve"> </v>
          </cell>
          <cell r="I264" t="str">
            <v xml:space="preserve"> </v>
          </cell>
          <cell r="J264" t="str">
            <v>Het bestuur van</v>
          </cell>
          <cell r="K264" t="str">
            <v>Stichting Verzorgingshuis De Koperhorst</v>
          </cell>
          <cell r="L264" t="str">
            <v>Paladijnenweg 275</v>
          </cell>
          <cell r="M264" t="str">
            <v>3813KA</v>
          </cell>
          <cell r="O264" t="str">
            <v>AMERSFOORT</v>
          </cell>
          <cell r="P264" t="str">
            <v>033-4726214</v>
          </cell>
          <cell r="Q264" t="str">
            <v>M</v>
          </cell>
          <cell r="S264">
            <v>1</v>
          </cell>
          <cell r="T264">
            <v>3090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40544</v>
          </cell>
          <cell r="AA264">
            <v>41188898</v>
          </cell>
          <cell r="AB264" t="str">
            <v>J</v>
          </cell>
          <cell r="AC264" t="str">
            <v>J</v>
          </cell>
        </row>
        <row r="265">
          <cell r="B265">
            <v>89</v>
          </cell>
          <cell r="C265">
            <v>300</v>
          </cell>
          <cell r="D265" t="str">
            <v>CARE</v>
          </cell>
          <cell r="E265" t="str">
            <v>Sint Pieters en Bloklands Gasthuis</v>
          </cell>
          <cell r="F265" t="str">
            <v>P</v>
          </cell>
          <cell r="G265">
            <v>40544</v>
          </cell>
          <cell r="H265" t="str">
            <v xml:space="preserve"> </v>
          </cell>
          <cell r="I265" t="str">
            <v xml:space="preserve"> </v>
          </cell>
          <cell r="J265" t="str">
            <v>Het bestuur van</v>
          </cell>
          <cell r="K265" t="str">
            <v>Stichting Sint Pieters en Bloklands Gasthuis</v>
          </cell>
          <cell r="L265" t="str">
            <v>Wervershoofstraat 157</v>
          </cell>
          <cell r="M265" t="str">
            <v>3826EM</v>
          </cell>
          <cell r="O265" t="str">
            <v>AMERSFOORT</v>
          </cell>
          <cell r="P265" t="str">
            <v>033-4345600</v>
          </cell>
          <cell r="Q265" t="str">
            <v>M</v>
          </cell>
          <cell r="S265">
            <v>1</v>
          </cell>
          <cell r="T265">
            <v>3090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40544</v>
          </cell>
          <cell r="AA265">
            <v>41190614</v>
          </cell>
          <cell r="AB265" t="str">
            <v>J</v>
          </cell>
          <cell r="AC265" t="str">
            <v>J</v>
          </cell>
        </row>
        <row r="266">
          <cell r="B266">
            <v>99</v>
          </cell>
          <cell r="C266">
            <v>300</v>
          </cell>
          <cell r="D266" t="str">
            <v>CARE</v>
          </cell>
          <cell r="E266" t="str">
            <v>Zorg- en Wooncentrum De Haven</v>
          </cell>
          <cell r="F266" t="str">
            <v>P</v>
          </cell>
          <cell r="G266">
            <v>40544</v>
          </cell>
          <cell r="H266" t="str">
            <v xml:space="preserve"> </v>
          </cell>
          <cell r="I266" t="str">
            <v xml:space="preserve"> </v>
          </cell>
          <cell r="J266" t="str">
            <v>Het bestuur van</v>
          </cell>
          <cell r="K266" t="str">
            <v>Stichting Zorg- en Wooncentrum De Haven</v>
          </cell>
          <cell r="L266" t="str">
            <v>Op de Ree 161</v>
          </cell>
          <cell r="M266" t="str">
            <v>3752GM</v>
          </cell>
          <cell r="O266" t="str">
            <v>BUNSCHOTEN-SPAKENBURG</v>
          </cell>
          <cell r="Q266" t="str">
            <v>M</v>
          </cell>
          <cell r="S266">
            <v>1</v>
          </cell>
          <cell r="T266">
            <v>3090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40544</v>
          </cell>
          <cell r="AA266">
            <v>41188459</v>
          </cell>
          <cell r="AB266" t="str">
            <v>J</v>
          </cell>
          <cell r="AC266" t="str">
            <v>J</v>
          </cell>
        </row>
        <row r="267">
          <cell r="B267">
            <v>818</v>
          </cell>
          <cell r="C267">
            <v>300</v>
          </cell>
          <cell r="D267" t="str">
            <v>CARE</v>
          </cell>
          <cell r="E267" t="str">
            <v>Verzorgingshuis Oranjestein</v>
          </cell>
          <cell r="F267" t="str">
            <v>P</v>
          </cell>
          <cell r="G267">
            <v>40544</v>
          </cell>
          <cell r="H267" t="str">
            <v xml:space="preserve"> </v>
          </cell>
          <cell r="I267" t="str">
            <v xml:space="preserve"> </v>
          </cell>
          <cell r="J267" t="str">
            <v>Het bestuur van</v>
          </cell>
          <cell r="K267" t="str">
            <v>Verzorgingshuis Oranjestein</v>
          </cell>
          <cell r="L267" t="str">
            <v>Oranjelaan 7</v>
          </cell>
          <cell r="M267" t="str">
            <v>3941DR</v>
          </cell>
          <cell r="O267" t="str">
            <v>DOORN</v>
          </cell>
          <cell r="Q267" t="str">
            <v>M</v>
          </cell>
          <cell r="S267">
            <v>1</v>
          </cell>
          <cell r="T267">
            <v>3150</v>
          </cell>
          <cell r="U267">
            <v>0</v>
          </cell>
          <cell r="V267">
            <v>0</v>
          </cell>
          <cell r="W267">
            <v>0</v>
          </cell>
          <cell r="X267">
            <v>7406</v>
          </cell>
          <cell r="Y267">
            <v>40544</v>
          </cell>
          <cell r="Z267">
            <v>41275</v>
          </cell>
          <cell r="AA267">
            <v>41198598</v>
          </cell>
          <cell r="AB267" t="str">
            <v>N</v>
          </cell>
          <cell r="AC267" t="str">
            <v>J</v>
          </cell>
        </row>
        <row r="268">
          <cell r="B268">
            <v>795</v>
          </cell>
          <cell r="C268">
            <v>300</v>
          </cell>
          <cell r="D268" t="str">
            <v>CARE</v>
          </cell>
          <cell r="E268" t="str">
            <v>Gaza, Centrum voor Ouderen</v>
          </cell>
          <cell r="F268" t="str">
            <v>P</v>
          </cell>
          <cell r="G268">
            <v>40544</v>
          </cell>
          <cell r="H268" t="str">
            <v xml:space="preserve"> </v>
          </cell>
          <cell r="I268" t="str">
            <v xml:space="preserve"> </v>
          </cell>
          <cell r="J268" t="str">
            <v>Het bestuur van</v>
          </cell>
          <cell r="K268" t="str">
            <v>Gaza, Centrum voor Ouderen</v>
          </cell>
          <cell r="L268" t="str">
            <v>Dorpsstraat 70</v>
          </cell>
          <cell r="M268" t="str">
            <v>3481EN</v>
          </cell>
          <cell r="O268" t="str">
            <v>HARMELEN</v>
          </cell>
          <cell r="Q268" t="str">
            <v>M</v>
          </cell>
          <cell r="R268" t="str">
            <v>Postbus 244</v>
          </cell>
          <cell r="S268">
            <v>1</v>
          </cell>
          <cell r="T268">
            <v>3060</v>
          </cell>
          <cell r="U268">
            <v>0</v>
          </cell>
          <cell r="V268">
            <v>0</v>
          </cell>
          <cell r="W268">
            <v>0</v>
          </cell>
          <cell r="X268">
            <v>7374</v>
          </cell>
          <cell r="Y268">
            <v>40544</v>
          </cell>
          <cell r="Z268">
            <v>41275</v>
          </cell>
          <cell r="AA268">
            <v>8130883</v>
          </cell>
          <cell r="AB268" t="str">
            <v>N</v>
          </cell>
          <cell r="AC268" t="str">
            <v>J</v>
          </cell>
        </row>
        <row r="269">
          <cell r="B269">
            <v>100</v>
          </cell>
          <cell r="C269">
            <v>300</v>
          </cell>
          <cell r="D269" t="str">
            <v>CARE</v>
          </cell>
          <cell r="E269" t="str">
            <v>Woon-Zorgcentrum Maria Dommer</v>
          </cell>
          <cell r="F269" t="str">
            <v>P</v>
          </cell>
          <cell r="G269">
            <v>40544</v>
          </cell>
          <cell r="H269" t="str">
            <v xml:space="preserve"> </v>
          </cell>
          <cell r="I269" t="str">
            <v xml:space="preserve"> </v>
          </cell>
          <cell r="J269" t="str">
            <v>Het bestuur van</v>
          </cell>
          <cell r="K269" t="str">
            <v>Maria Dommer Stichting van 1835</v>
          </cell>
          <cell r="L269" t="str">
            <v>Vondelstraat 1</v>
          </cell>
          <cell r="M269" t="str">
            <v>3601EX</v>
          </cell>
          <cell r="O269" t="str">
            <v>MAARSSEN</v>
          </cell>
          <cell r="P269" t="str">
            <v>0346-587333</v>
          </cell>
          <cell r="Q269" t="str">
            <v>M</v>
          </cell>
          <cell r="S269">
            <v>1</v>
          </cell>
          <cell r="T269">
            <v>3090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40544</v>
          </cell>
          <cell r="AA269">
            <v>41178623</v>
          </cell>
          <cell r="AB269" t="str">
            <v>J</v>
          </cell>
          <cell r="AC269" t="str">
            <v>J</v>
          </cell>
        </row>
        <row r="270">
          <cell r="B270">
            <v>101</v>
          </cell>
          <cell r="C270">
            <v>300</v>
          </cell>
          <cell r="D270" t="str">
            <v>CARE</v>
          </cell>
          <cell r="E270" t="str">
            <v>Woon- en Zorgcentrum De Wulverhorst</v>
          </cell>
          <cell r="F270" t="str">
            <v>P</v>
          </cell>
          <cell r="G270">
            <v>40544</v>
          </cell>
          <cell r="H270" t="str">
            <v xml:space="preserve"> </v>
          </cell>
          <cell r="I270" t="str">
            <v xml:space="preserve"> </v>
          </cell>
          <cell r="J270" t="str">
            <v>Het bestuur van</v>
          </cell>
          <cell r="K270" t="str">
            <v>Stichting Ouderenzorg Oudewater</v>
          </cell>
          <cell r="L270" t="str">
            <v>Prins Bernhardstraat 2</v>
          </cell>
          <cell r="M270" t="str">
            <v>3421JD</v>
          </cell>
          <cell r="O270" t="str">
            <v>OUDEWATER</v>
          </cell>
          <cell r="P270" t="str">
            <v>0348-562214</v>
          </cell>
          <cell r="Q270" t="str">
            <v>M</v>
          </cell>
          <cell r="R270" t="str">
            <v>Postbus 27</v>
          </cell>
          <cell r="S270">
            <v>1</v>
          </cell>
          <cell r="T270">
            <v>3090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40544</v>
          </cell>
          <cell r="AA270">
            <v>41178066</v>
          </cell>
          <cell r="AB270" t="str">
            <v>N</v>
          </cell>
          <cell r="AC270" t="str">
            <v>J</v>
          </cell>
        </row>
        <row r="271">
          <cell r="B271">
            <v>103</v>
          </cell>
          <cell r="C271">
            <v>300</v>
          </cell>
          <cell r="D271" t="str">
            <v>CARE</v>
          </cell>
          <cell r="E271" t="str">
            <v>Vecht en IJssel</v>
          </cell>
          <cell r="F271" t="str">
            <v>P</v>
          </cell>
          <cell r="G271">
            <v>40544</v>
          </cell>
          <cell r="H271" t="str">
            <v xml:space="preserve"> </v>
          </cell>
          <cell r="I271" t="str">
            <v xml:space="preserve"> </v>
          </cell>
          <cell r="J271" t="str">
            <v>Het bestuur van</v>
          </cell>
          <cell r="K271" t="str">
            <v>Stichting Vecht en IJssel</v>
          </cell>
          <cell r="L271" t="str">
            <v>Hof van Transwijk 16</v>
          </cell>
          <cell r="M271" t="str">
            <v>3526XB</v>
          </cell>
          <cell r="O271" t="str">
            <v>UTRECHT</v>
          </cell>
          <cell r="P271" t="str">
            <v>030-3033550</v>
          </cell>
          <cell r="Q271" t="str">
            <v>M</v>
          </cell>
          <cell r="S271">
            <v>1</v>
          </cell>
          <cell r="T271">
            <v>3090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40544</v>
          </cell>
          <cell r="AA271">
            <v>51286068</v>
          </cell>
          <cell r="AB271" t="str">
            <v>J</v>
          </cell>
          <cell r="AC271" t="str">
            <v>J</v>
          </cell>
        </row>
        <row r="272">
          <cell r="B272">
            <v>105</v>
          </cell>
          <cell r="C272">
            <v>300</v>
          </cell>
          <cell r="D272" t="str">
            <v>CARE</v>
          </cell>
          <cell r="E272" t="str">
            <v>Bartholomeus Gasthuis</v>
          </cell>
          <cell r="F272" t="str">
            <v>P</v>
          </cell>
          <cell r="G272">
            <v>40544</v>
          </cell>
          <cell r="H272" t="str">
            <v xml:space="preserve"> </v>
          </cell>
          <cell r="I272" t="str">
            <v xml:space="preserve"> </v>
          </cell>
          <cell r="J272" t="str">
            <v>Het bestuur van</v>
          </cell>
          <cell r="K272" t="str">
            <v>Stichting Bartholomeus Gasthuis</v>
          </cell>
          <cell r="L272" t="str">
            <v>Lange Smeestraat 40</v>
          </cell>
          <cell r="M272" t="str">
            <v>3511PZ</v>
          </cell>
          <cell r="O272" t="str">
            <v>UTRECHT</v>
          </cell>
          <cell r="P272" t="str">
            <v>030-2310254</v>
          </cell>
          <cell r="Q272" t="str">
            <v>M</v>
          </cell>
          <cell r="S272">
            <v>1</v>
          </cell>
          <cell r="T272">
            <v>3090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40544</v>
          </cell>
          <cell r="AA272">
            <v>41179168</v>
          </cell>
          <cell r="AB272" t="str">
            <v>J</v>
          </cell>
          <cell r="AC272" t="str">
            <v>J</v>
          </cell>
        </row>
        <row r="273">
          <cell r="B273">
            <v>1391</v>
          </cell>
          <cell r="C273">
            <v>300</v>
          </cell>
          <cell r="D273" t="str">
            <v>CARE</v>
          </cell>
          <cell r="E273" t="str">
            <v>RIBW Leger des Heils GGZ Zuid-Limburg</v>
          </cell>
          <cell r="F273" t="str">
            <v>P</v>
          </cell>
          <cell r="G273">
            <v>40544</v>
          </cell>
          <cell r="H273" t="str">
            <v xml:space="preserve"> </v>
          </cell>
          <cell r="I273" t="str">
            <v xml:space="preserve"> </v>
          </cell>
          <cell r="J273" t="str">
            <v>Het bestuur van de</v>
          </cell>
          <cell r="K273" t="str">
            <v>RIBW Leger des Heils GGZ Zuid-Limburg</v>
          </cell>
          <cell r="L273" t="str">
            <v>Ruys de Beerenbroucklaan 9 -11</v>
          </cell>
          <cell r="M273" t="str">
            <v>6417CC</v>
          </cell>
          <cell r="O273" t="str">
            <v>HEERLEN</v>
          </cell>
          <cell r="P273" t="str">
            <v>0342-455137</v>
          </cell>
          <cell r="Q273" t="str">
            <v>K</v>
          </cell>
          <cell r="R273" t="str">
            <v>Postbus 3006</v>
          </cell>
          <cell r="S273">
            <v>1</v>
          </cell>
          <cell r="T273">
            <v>3310</v>
          </cell>
          <cell r="U273">
            <v>0</v>
          </cell>
          <cell r="V273">
            <v>0</v>
          </cell>
          <cell r="W273">
            <v>0</v>
          </cell>
          <cell r="X273">
            <v>9176</v>
          </cell>
          <cell r="Y273">
            <v>40544</v>
          </cell>
          <cell r="AA273">
            <v>41208154</v>
          </cell>
          <cell r="AB273" t="str">
            <v>N</v>
          </cell>
          <cell r="AC273" t="str">
            <v>J</v>
          </cell>
        </row>
        <row r="274">
          <cell r="B274">
            <v>247</v>
          </cell>
          <cell r="C274">
            <v>300</v>
          </cell>
          <cell r="D274" t="str">
            <v>CARE</v>
          </cell>
          <cell r="E274" t="str">
            <v>Philadelphia Zorg (West-Brabant)</v>
          </cell>
          <cell r="F274" t="str">
            <v>P</v>
          </cell>
          <cell r="G274">
            <v>40544</v>
          </cell>
          <cell r="H274" t="str">
            <v xml:space="preserve"> </v>
          </cell>
          <cell r="I274" t="str">
            <v xml:space="preserve"> </v>
          </cell>
          <cell r="J274" t="str">
            <v>Het bestuur van de</v>
          </cell>
          <cell r="K274" t="str">
            <v>Stichting Philadelphia Zorg (West-Brabant)</v>
          </cell>
          <cell r="L274" t="str">
            <v>Wijersstraat 1</v>
          </cell>
          <cell r="M274" t="str">
            <v>3811MZ</v>
          </cell>
          <cell r="O274" t="str">
            <v>AMERSFOORT</v>
          </cell>
          <cell r="P274" t="str">
            <v>033-7602000</v>
          </cell>
          <cell r="Q274" t="str">
            <v>M</v>
          </cell>
          <cell r="R274" t="str">
            <v>Postbus 1255</v>
          </cell>
          <cell r="S274">
            <v>1</v>
          </cell>
          <cell r="T274">
            <v>3260</v>
          </cell>
          <cell r="U274">
            <v>0</v>
          </cell>
          <cell r="V274">
            <v>0</v>
          </cell>
          <cell r="W274">
            <v>0</v>
          </cell>
          <cell r="X274">
            <v>1270</v>
          </cell>
          <cell r="Y274">
            <v>40544</v>
          </cell>
          <cell r="AA274">
            <v>41035166</v>
          </cell>
          <cell r="AB274" t="str">
            <v>N</v>
          </cell>
          <cell r="AC274" t="str">
            <v>J</v>
          </cell>
        </row>
        <row r="275">
          <cell r="B275">
            <v>110</v>
          </cell>
          <cell r="C275">
            <v>300</v>
          </cell>
          <cell r="D275" t="str">
            <v>CARE</v>
          </cell>
          <cell r="E275" t="str">
            <v>Zorgcentrum De Marke</v>
          </cell>
          <cell r="F275" t="str">
            <v>P</v>
          </cell>
          <cell r="G275">
            <v>40544</v>
          </cell>
          <cell r="H275" t="str">
            <v xml:space="preserve"> </v>
          </cell>
          <cell r="I275" t="str">
            <v xml:space="preserve"> </v>
          </cell>
          <cell r="J275" t="str">
            <v>Het bestuur van</v>
          </cell>
          <cell r="K275" t="str">
            <v>Stichting Zorgcentrum voor Ouderen De Marke</v>
          </cell>
          <cell r="L275" t="str">
            <v>Saenehof 1</v>
          </cell>
          <cell r="M275" t="str">
            <v>1862JA</v>
          </cell>
          <cell r="O275" t="str">
            <v>BERGEN NH</v>
          </cell>
          <cell r="P275" t="str">
            <v>072-5895944</v>
          </cell>
          <cell r="Q275" t="str">
            <v>L</v>
          </cell>
          <cell r="S275">
            <v>1</v>
          </cell>
          <cell r="T275">
            <v>3120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40544</v>
          </cell>
          <cell r="AA275">
            <v>41238235</v>
          </cell>
          <cell r="AB275" t="str">
            <v>J</v>
          </cell>
          <cell r="AC275" t="str">
            <v>J</v>
          </cell>
        </row>
        <row r="276">
          <cell r="B276">
            <v>111</v>
          </cell>
          <cell r="C276">
            <v>300</v>
          </cell>
          <cell r="D276" t="str">
            <v>CARE</v>
          </cell>
          <cell r="E276" t="str">
            <v>Zorgcentrum Aelsmeer</v>
          </cell>
          <cell r="F276" t="str">
            <v>P</v>
          </cell>
          <cell r="G276">
            <v>40544</v>
          </cell>
          <cell r="H276" t="str">
            <v xml:space="preserve"> </v>
          </cell>
          <cell r="I276" t="str">
            <v xml:space="preserve"> </v>
          </cell>
          <cell r="J276" t="str">
            <v>Het bestuur van</v>
          </cell>
          <cell r="K276" t="str">
            <v>Stichting Hervormd Gemeentelijk Zorgcentrum Aelsmeer</v>
          </cell>
          <cell r="L276" t="str">
            <v>Molenpad 2</v>
          </cell>
          <cell r="M276" t="str">
            <v>1431BZ</v>
          </cell>
          <cell r="O276" t="str">
            <v>AALSMEER</v>
          </cell>
          <cell r="P276" t="str">
            <v>0297-326050</v>
          </cell>
          <cell r="Q276" t="str">
            <v>L</v>
          </cell>
          <cell r="R276" t="str">
            <v>Postbus 125</v>
          </cell>
          <cell r="S276">
            <v>1</v>
          </cell>
          <cell r="T276">
            <v>3160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40544</v>
          </cell>
          <cell r="AA276">
            <v>41225869</v>
          </cell>
          <cell r="AB276" t="str">
            <v>J</v>
          </cell>
          <cell r="AC276" t="str">
            <v>J</v>
          </cell>
        </row>
        <row r="277">
          <cell r="B277">
            <v>112</v>
          </cell>
          <cell r="C277">
            <v>300</v>
          </cell>
          <cell r="D277" t="str">
            <v>CARE</v>
          </cell>
          <cell r="E277" t="str">
            <v>Nieuw Vredeveld, Zorgcentrum</v>
          </cell>
          <cell r="F277" t="str">
            <v>P</v>
          </cell>
          <cell r="G277">
            <v>40544</v>
          </cell>
          <cell r="H277" t="str">
            <v xml:space="preserve"> </v>
          </cell>
          <cell r="I277" t="str">
            <v xml:space="preserve"> </v>
          </cell>
          <cell r="J277" t="str">
            <v>Het bestuur van</v>
          </cell>
          <cell r="K277" t="str">
            <v>Stichting Nieuw Vredeveld</v>
          </cell>
          <cell r="L277" t="str">
            <v>Rembrandtweg 428</v>
          </cell>
          <cell r="M277" t="str">
            <v>1181HD</v>
          </cell>
          <cell r="O277" t="str">
            <v>AMSTELVEEN</v>
          </cell>
          <cell r="P277" t="str">
            <v>020-6475396</v>
          </cell>
          <cell r="Q277" t="str">
            <v>L</v>
          </cell>
          <cell r="S277">
            <v>1</v>
          </cell>
          <cell r="T277">
            <v>3160</v>
          </cell>
          <cell r="U277">
            <v>0</v>
          </cell>
          <cell r="V277">
            <v>0</v>
          </cell>
          <cell r="W277">
            <v>0</v>
          </cell>
          <cell r="X277">
            <v>7316</v>
          </cell>
          <cell r="Y277">
            <v>40544</v>
          </cell>
          <cell r="Z277">
            <v>40909</v>
          </cell>
          <cell r="AA277">
            <v>41199892</v>
          </cell>
          <cell r="AB277" t="str">
            <v>N</v>
          </cell>
          <cell r="AC277" t="str">
            <v>J</v>
          </cell>
        </row>
        <row r="278">
          <cell r="B278">
            <v>744</v>
          </cell>
          <cell r="C278">
            <v>300</v>
          </cell>
          <cell r="D278" t="str">
            <v>CARE</v>
          </cell>
          <cell r="E278" t="str">
            <v>Huis ter Duin</v>
          </cell>
          <cell r="F278" t="str">
            <v>P</v>
          </cell>
          <cell r="G278">
            <v>40544</v>
          </cell>
          <cell r="H278" t="str">
            <v xml:space="preserve"> </v>
          </cell>
          <cell r="I278" t="str">
            <v xml:space="preserve"> </v>
          </cell>
          <cell r="J278" t="str">
            <v>Het bestuur van</v>
          </cell>
          <cell r="K278" t="str">
            <v>Huis ter Duin</v>
          </cell>
          <cell r="L278" t="str">
            <v>Bremstraat 155</v>
          </cell>
          <cell r="M278" t="str">
            <v>1783JD</v>
          </cell>
          <cell r="O278" t="str">
            <v>DEN HELDER</v>
          </cell>
          <cell r="P278" t="str">
            <v>0223-625424</v>
          </cell>
          <cell r="Q278" t="str">
            <v>L</v>
          </cell>
          <cell r="S278">
            <v>1</v>
          </cell>
          <cell r="T278">
            <v>3120</v>
          </cell>
          <cell r="U278">
            <v>0</v>
          </cell>
          <cell r="V278">
            <v>0</v>
          </cell>
          <cell r="W278">
            <v>0</v>
          </cell>
          <cell r="X278">
            <v>7222</v>
          </cell>
          <cell r="Y278">
            <v>40544</v>
          </cell>
          <cell r="Z278">
            <v>40909</v>
          </cell>
          <cell r="AA278">
            <v>37122456</v>
          </cell>
          <cell r="AB278" t="str">
            <v>N</v>
          </cell>
          <cell r="AC278" t="str">
            <v>J</v>
          </cell>
        </row>
        <row r="279">
          <cell r="B279">
            <v>745</v>
          </cell>
          <cell r="C279">
            <v>300</v>
          </cell>
          <cell r="D279" t="str">
            <v>CARE</v>
          </cell>
          <cell r="E279" t="str">
            <v>Zorgcentrum De Lichtboei</v>
          </cell>
          <cell r="F279" t="str">
            <v>P</v>
          </cell>
          <cell r="G279">
            <v>40544</v>
          </cell>
          <cell r="H279" t="str">
            <v xml:space="preserve"> </v>
          </cell>
          <cell r="I279" t="str">
            <v xml:space="preserve"> </v>
          </cell>
          <cell r="J279" t="str">
            <v>Het bestuur van</v>
          </cell>
          <cell r="K279" t="str">
            <v>Zorgcentrum De Lichtboei</v>
          </cell>
          <cell r="L279" t="str">
            <v>IJsselmeerstraat 2</v>
          </cell>
          <cell r="M279" t="str">
            <v>1784MA</v>
          </cell>
          <cell r="O279" t="str">
            <v>DEN HELDER</v>
          </cell>
          <cell r="P279" t="str">
            <v>0223-638500</v>
          </cell>
          <cell r="Q279" t="str">
            <v>L</v>
          </cell>
          <cell r="S279">
            <v>1</v>
          </cell>
          <cell r="T279">
            <v>3120</v>
          </cell>
          <cell r="U279">
            <v>0</v>
          </cell>
          <cell r="V279">
            <v>0</v>
          </cell>
          <cell r="W279">
            <v>0</v>
          </cell>
          <cell r="X279">
            <v>7222</v>
          </cell>
          <cell r="Y279">
            <v>40544</v>
          </cell>
          <cell r="Z279">
            <v>40909</v>
          </cell>
          <cell r="AA279">
            <v>37122456</v>
          </cell>
          <cell r="AB279" t="str">
            <v>N</v>
          </cell>
          <cell r="AC279" t="str">
            <v>J</v>
          </cell>
        </row>
        <row r="280">
          <cell r="B280">
            <v>127</v>
          </cell>
          <cell r="C280">
            <v>300</v>
          </cell>
          <cell r="D280" t="str">
            <v>CARE</v>
          </cell>
          <cell r="E280" t="str">
            <v>Torenerf</v>
          </cell>
          <cell r="F280" t="str">
            <v>P</v>
          </cell>
          <cell r="G280">
            <v>40544</v>
          </cell>
          <cell r="H280" t="str">
            <v xml:space="preserve"> </v>
          </cell>
          <cell r="I280" t="str">
            <v xml:space="preserve"> </v>
          </cell>
          <cell r="J280" t="str">
            <v>Het bestuur van</v>
          </cell>
          <cell r="K280" t="str">
            <v>Stichting Zorgcentrum voor Ouderen Wormerland Torenerf</v>
          </cell>
          <cell r="L280" t="str">
            <v>Prins van Oranjestraat 1</v>
          </cell>
          <cell r="M280" t="str">
            <v>1531GA</v>
          </cell>
          <cell r="O280" t="str">
            <v>WORMER</v>
          </cell>
          <cell r="P280" t="str">
            <v>075-6421390</v>
          </cell>
          <cell r="Q280" t="str">
            <v>L</v>
          </cell>
          <cell r="R280" t="str">
            <v>Postbus 655</v>
          </cell>
          <cell r="S280">
            <v>1</v>
          </cell>
          <cell r="T280">
            <v>3140</v>
          </cell>
          <cell r="U280">
            <v>0</v>
          </cell>
          <cell r="V280">
            <v>0</v>
          </cell>
          <cell r="W280">
            <v>0</v>
          </cell>
          <cell r="X280">
            <v>7687</v>
          </cell>
          <cell r="Y280">
            <v>40544</v>
          </cell>
          <cell r="Z280">
            <v>41275</v>
          </cell>
          <cell r="AA280">
            <v>41231020</v>
          </cell>
          <cell r="AB280" t="str">
            <v>J</v>
          </cell>
          <cell r="AC280" t="str">
            <v>J</v>
          </cell>
        </row>
        <row r="281">
          <cell r="B281">
            <v>574</v>
          </cell>
          <cell r="C281">
            <v>300</v>
          </cell>
          <cell r="D281" t="str">
            <v>CARE</v>
          </cell>
          <cell r="E281" t="str">
            <v>Lievegoed (GGZ vh Arta-Lievegoedgroep)</v>
          </cell>
          <cell r="F281" t="str">
            <v>P</v>
          </cell>
          <cell r="G281">
            <v>40544</v>
          </cell>
          <cell r="H281" t="str">
            <v xml:space="preserve"> </v>
          </cell>
          <cell r="I281" t="str">
            <v xml:space="preserve"> </v>
          </cell>
          <cell r="J281" t="str">
            <v>Het bestuur van</v>
          </cell>
          <cell r="K281" t="str">
            <v>Stichting Lievegoed</v>
          </cell>
          <cell r="L281" t="str">
            <v>Professor Bronkhorstlaan 24</v>
          </cell>
          <cell r="M281" t="str">
            <v>3723MB</v>
          </cell>
          <cell r="O281" t="str">
            <v>BILTHOVEN</v>
          </cell>
          <cell r="P281" t="str">
            <v>030-2255555</v>
          </cell>
          <cell r="Q281" t="str">
            <v>M</v>
          </cell>
          <cell r="R281" t="str">
            <v>Postbus 627</v>
          </cell>
          <cell r="S281">
            <v>1</v>
          </cell>
          <cell r="T281">
            <v>3090</v>
          </cell>
          <cell r="U281">
            <v>0</v>
          </cell>
          <cell r="V281">
            <v>0</v>
          </cell>
          <cell r="W281">
            <v>0</v>
          </cell>
          <cell r="X281">
            <v>4039</v>
          </cell>
          <cell r="Y281">
            <v>40544</v>
          </cell>
          <cell r="AA281">
            <v>30223411</v>
          </cell>
          <cell r="AB281" t="str">
            <v>N</v>
          </cell>
          <cell r="AC281" t="str">
            <v>J</v>
          </cell>
        </row>
        <row r="282">
          <cell r="B282">
            <v>359</v>
          </cell>
          <cell r="C282">
            <v>300</v>
          </cell>
          <cell r="D282" t="str">
            <v>CARE</v>
          </cell>
          <cell r="E282" t="str">
            <v>Delta Psychiatrisch Centrum (Z-H Eilanden)</v>
          </cell>
          <cell r="F282" t="str">
            <v>P</v>
          </cell>
          <cell r="G282">
            <v>40544</v>
          </cell>
          <cell r="H282" t="str">
            <v xml:space="preserve"> </v>
          </cell>
          <cell r="I282" t="str">
            <v xml:space="preserve"> </v>
          </cell>
          <cell r="J282" t="str">
            <v>Het bestuur van</v>
          </cell>
          <cell r="K282" t="str">
            <v>Stichting Delta Psychiatrisch Centrum</v>
          </cell>
          <cell r="L282" t="str">
            <v>Albrandswaardsedijk 74</v>
          </cell>
          <cell r="M282" t="str">
            <v>3172AA</v>
          </cell>
          <cell r="O282" t="str">
            <v>POORTUGAAL</v>
          </cell>
          <cell r="P282" t="str">
            <v>010-5031313</v>
          </cell>
          <cell r="Q282" t="str">
            <v>H</v>
          </cell>
          <cell r="R282" t="str">
            <v>Postbus 800</v>
          </cell>
          <cell r="S282">
            <v>1</v>
          </cell>
          <cell r="T282">
            <v>3230</v>
          </cell>
          <cell r="U282">
            <v>0</v>
          </cell>
          <cell r="V282">
            <v>0</v>
          </cell>
          <cell r="W282">
            <v>0</v>
          </cell>
          <cell r="X282">
            <v>980</v>
          </cell>
          <cell r="Y282">
            <v>40544</v>
          </cell>
          <cell r="AA282">
            <v>24376933</v>
          </cell>
          <cell r="AB282" t="str">
            <v>N</v>
          </cell>
          <cell r="AC282" t="str">
            <v>J</v>
          </cell>
        </row>
        <row r="283">
          <cell r="B283">
            <v>1418</v>
          </cell>
          <cell r="C283">
            <v>300</v>
          </cell>
          <cell r="D283" t="str">
            <v>CARE</v>
          </cell>
          <cell r="E283" t="str">
            <v>Promens Care GGZ (Drenthe)</v>
          </cell>
          <cell r="F283" t="str">
            <v>P</v>
          </cell>
          <cell r="G283">
            <v>40544</v>
          </cell>
          <cell r="H283" t="str">
            <v xml:space="preserve"> </v>
          </cell>
          <cell r="I283" t="str">
            <v xml:space="preserve"> </v>
          </cell>
          <cell r="J283" t="str">
            <v>Het bestuur van de</v>
          </cell>
          <cell r="K283" t="str">
            <v>Stichting Promens Care</v>
          </cell>
          <cell r="L283" t="str">
            <v>Kloekhorststraat 18</v>
          </cell>
          <cell r="M283" t="str">
            <v>9401BD</v>
          </cell>
          <cell r="O283" t="str">
            <v>ASSEN</v>
          </cell>
          <cell r="P283" t="str">
            <v>088-8789000</v>
          </cell>
          <cell r="Q283" t="str">
            <v>D</v>
          </cell>
          <cell r="R283" t="str">
            <v>Postbus 214</v>
          </cell>
          <cell r="S283">
            <v>1</v>
          </cell>
          <cell r="T283">
            <v>3030</v>
          </cell>
          <cell r="U283">
            <v>0</v>
          </cell>
          <cell r="V283">
            <v>0</v>
          </cell>
          <cell r="W283">
            <v>0</v>
          </cell>
          <cell r="X283">
            <v>9358</v>
          </cell>
          <cell r="Y283">
            <v>40544</v>
          </cell>
          <cell r="AA283">
            <v>4082725</v>
          </cell>
          <cell r="AB283" t="str">
            <v>N</v>
          </cell>
          <cell r="AC283" t="str">
            <v>J</v>
          </cell>
        </row>
        <row r="284">
          <cell r="B284">
            <v>780</v>
          </cell>
          <cell r="C284">
            <v>300</v>
          </cell>
          <cell r="D284" t="str">
            <v>CARE</v>
          </cell>
          <cell r="E284" t="str">
            <v>RIBW IJssel-Vecht (Zwolle)</v>
          </cell>
          <cell r="F284" t="str">
            <v>P</v>
          </cell>
          <cell r="G284">
            <v>40544</v>
          </cell>
          <cell r="H284" t="str">
            <v xml:space="preserve"> </v>
          </cell>
          <cell r="I284" t="str">
            <v xml:space="preserve"> </v>
          </cell>
          <cell r="J284" t="str">
            <v>Het bestuur van de</v>
          </cell>
          <cell r="K284" t="str">
            <v>RIBW IJssel-Vecht</v>
          </cell>
          <cell r="L284" t="str">
            <v>Dokter Klinkertweg 2</v>
          </cell>
          <cell r="M284" t="str">
            <v>8025BS</v>
          </cell>
          <cell r="O284" t="str">
            <v>ZWOLLE</v>
          </cell>
          <cell r="P284" t="str">
            <v>038-4556400</v>
          </cell>
          <cell r="Q284" t="str">
            <v>E</v>
          </cell>
          <cell r="S284">
            <v>1</v>
          </cell>
          <cell r="T284">
            <v>3040</v>
          </cell>
          <cell r="U284">
            <v>0</v>
          </cell>
          <cell r="V284">
            <v>0</v>
          </cell>
          <cell r="W284">
            <v>0</v>
          </cell>
          <cell r="X284">
            <v>7348</v>
          </cell>
          <cell r="Y284">
            <v>40544</v>
          </cell>
          <cell r="AA284">
            <v>41024403</v>
          </cell>
          <cell r="AB284" t="str">
            <v>N</v>
          </cell>
          <cell r="AC284" t="str">
            <v>J</v>
          </cell>
        </row>
        <row r="285">
          <cell r="B285">
            <v>73</v>
          </cell>
          <cell r="C285">
            <v>300</v>
          </cell>
          <cell r="D285" t="str">
            <v>CARE</v>
          </cell>
          <cell r="E285" t="str">
            <v>RIBW Twente</v>
          </cell>
          <cell r="F285" t="str">
            <v>P</v>
          </cell>
          <cell r="G285">
            <v>40544</v>
          </cell>
          <cell r="H285" t="str">
            <v xml:space="preserve"> </v>
          </cell>
          <cell r="I285" t="str">
            <v xml:space="preserve"> </v>
          </cell>
          <cell r="J285" t="str">
            <v>Het bestuur van</v>
          </cell>
          <cell r="K285" t="str">
            <v>RIBW Twente</v>
          </cell>
          <cell r="L285" t="str">
            <v>Demmersweg 110</v>
          </cell>
          <cell r="M285" t="str">
            <v>7556BN</v>
          </cell>
          <cell r="O285" t="str">
            <v>HENGELO OV</v>
          </cell>
          <cell r="P285" t="str">
            <v>074-2502329</v>
          </cell>
          <cell r="Q285" t="str">
            <v>E</v>
          </cell>
          <cell r="S285">
            <v>1</v>
          </cell>
          <cell r="T285">
            <v>3050</v>
          </cell>
          <cell r="U285">
            <v>0</v>
          </cell>
          <cell r="V285">
            <v>0</v>
          </cell>
          <cell r="W285">
            <v>0</v>
          </cell>
          <cell r="X285">
            <v>7348</v>
          </cell>
          <cell r="Y285">
            <v>40544</v>
          </cell>
          <cell r="AA285">
            <v>41024403</v>
          </cell>
          <cell r="AB285" t="str">
            <v>N</v>
          </cell>
          <cell r="AC285" t="str">
            <v>J</v>
          </cell>
        </row>
        <row r="286">
          <cell r="B286">
            <v>1218</v>
          </cell>
          <cell r="C286">
            <v>300</v>
          </cell>
          <cell r="D286" t="str">
            <v>CARE</v>
          </cell>
          <cell r="E286" t="str">
            <v>Riwis Zorg &amp; Welzijn (Apeldoorn / Zutphen e.o.)</v>
          </cell>
          <cell r="F286" t="str">
            <v>P</v>
          </cell>
          <cell r="G286">
            <v>40544</v>
          </cell>
          <cell r="H286" t="str">
            <v xml:space="preserve"> </v>
          </cell>
          <cell r="I286" t="str">
            <v xml:space="preserve"> </v>
          </cell>
          <cell r="J286" t="str">
            <v>Het bestuur van de</v>
          </cell>
          <cell r="K286" t="str">
            <v>Riwis Zorg &amp; Welzijn</v>
          </cell>
          <cell r="L286" t="str">
            <v>Deventerstraat 28</v>
          </cell>
          <cell r="M286" t="str">
            <v>7311LW</v>
          </cell>
          <cell r="O286" t="str">
            <v>APELDOORN</v>
          </cell>
          <cell r="P286" t="str">
            <v>055-5788831</v>
          </cell>
          <cell r="Q286" t="str">
            <v>G</v>
          </cell>
          <cell r="R286" t="str">
            <v>Postbus 10230</v>
          </cell>
          <cell r="S286">
            <v>1</v>
          </cell>
          <cell r="T286">
            <v>3060</v>
          </cell>
          <cell r="U286">
            <v>0</v>
          </cell>
          <cell r="V286">
            <v>0</v>
          </cell>
          <cell r="W286">
            <v>0</v>
          </cell>
          <cell r="X286">
            <v>8688</v>
          </cell>
          <cell r="Y286">
            <v>40544</v>
          </cell>
          <cell r="AA286">
            <v>41039180</v>
          </cell>
          <cell r="AB286" t="str">
            <v>N</v>
          </cell>
          <cell r="AC286" t="str">
            <v>J</v>
          </cell>
        </row>
        <row r="287">
          <cell r="B287">
            <v>121</v>
          </cell>
          <cell r="C287">
            <v>300</v>
          </cell>
          <cell r="D287" t="str">
            <v>CARE</v>
          </cell>
          <cell r="E287" t="str">
            <v>RIBW Arnhem &amp; Veluwe Vallei</v>
          </cell>
          <cell r="F287" t="str">
            <v>P</v>
          </cell>
          <cell r="G287">
            <v>40544</v>
          </cell>
          <cell r="H287" t="str">
            <v xml:space="preserve"> </v>
          </cell>
          <cell r="I287" t="str">
            <v xml:space="preserve"> </v>
          </cell>
          <cell r="J287" t="str">
            <v>Het bestuur van</v>
          </cell>
          <cell r="K287" t="str">
            <v>RIBW Arnhem &amp; Veluwe Vallei</v>
          </cell>
          <cell r="L287" t="str">
            <v>Velperweg 11</v>
          </cell>
          <cell r="M287" t="str">
            <v>6824BC</v>
          </cell>
          <cell r="O287" t="str">
            <v>ARNHEM</v>
          </cell>
          <cell r="P287" t="str">
            <v>026-4424236</v>
          </cell>
          <cell r="Q287" t="str">
            <v>G</v>
          </cell>
          <cell r="R287" t="str">
            <v>Postbus 2239</v>
          </cell>
          <cell r="S287">
            <v>1</v>
          </cell>
          <cell r="T287">
            <v>3070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40544</v>
          </cell>
          <cell r="AA287">
            <v>41050222</v>
          </cell>
          <cell r="AB287" t="str">
            <v>J</v>
          </cell>
          <cell r="AC287" t="str">
            <v>J</v>
          </cell>
        </row>
        <row r="288">
          <cell r="B288">
            <v>130</v>
          </cell>
          <cell r="C288">
            <v>300</v>
          </cell>
          <cell r="D288" t="str">
            <v>CARE</v>
          </cell>
          <cell r="E288" t="str">
            <v>RIBW Nijmegen en Rivierenland</v>
          </cell>
          <cell r="F288" t="str">
            <v>P</v>
          </cell>
          <cell r="G288">
            <v>40544</v>
          </cell>
          <cell r="H288" t="str">
            <v xml:space="preserve"> </v>
          </cell>
          <cell r="I288" t="str">
            <v xml:space="preserve"> </v>
          </cell>
          <cell r="J288" t="str">
            <v>Het bestuur van</v>
          </cell>
          <cell r="K288" t="str">
            <v>RIBW Nijmegen en Rivierenland</v>
          </cell>
          <cell r="L288" t="str">
            <v>Keizer Karelplein 32</v>
          </cell>
          <cell r="M288" t="str">
            <v>6511NH</v>
          </cell>
          <cell r="O288" t="str">
            <v>NIJMEGEN</v>
          </cell>
          <cell r="P288" t="str">
            <v>024-3820500</v>
          </cell>
          <cell r="Q288" t="str">
            <v>G</v>
          </cell>
          <cell r="R288" t="str">
            <v>Postbus 1437</v>
          </cell>
          <cell r="S288">
            <v>1</v>
          </cell>
          <cell r="T288">
            <v>3080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40544</v>
          </cell>
          <cell r="AA288">
            <v>41057184</v>
          </cell>
          <cell r="AB288" t="str">
            <v>J</v>
          </cell>
          <cell r="AC288" t="str">
            <v>J</v>
          </cell>
        </row>
        <row r="289">
          <cell r="B289">
            <v>155</v>
          </cell>
          <cell r="C289">
            <v>300</v>
          </cell>
          <cell r="D289" t="str">
            <v>CARE</v>
          </cell>
          <cell r="E289" t="str">
            <v>SBWU</v>
          </cell>
          <cell r="F289" t="str">
            <v>P</v>
          </cell>
          <cell r="G289">
            <v>40544</v>
          </cell>
          <cell r="H289" t="str">
            <v xml:space="preserve"> </v>
          </cell>
          <cell r="I289" t="str">
            <v xml:space="preserve"> </v>
          </cell>
          <cell r="J289" t="str">
            <v>Het bestuur van</v>
          </cell>
          <cell r="K289" t="str">
            <v>Stichting Beschermende Woonvormen Utrecht</v>
          </cell>
          <cell r="L289" t="str">
            <v>Furkaplateau 15</v>
          </cell>
          <cell r="M289" t="str">
            <v>3524ZH</v>
          </cell>
          <cell r="O289" t="str">
            <v>UTRECHT</v>
          </cell>
          <cell r="P289" t="str">
            <v>030-2361070</v>
          </cell>
          <cell r="Q289" t="str">
            <v>M</v>
          </cell>
          <cell r="S289">
            <v>1</v>
          </cell>
          <cell r="T289">
            <v>3090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40544</v>
          </cell>
          <cell r="Z289">
            <v>41275</v>
          </cell>
          <cell r="AA289">
            <v>41180956</v>
          </cell>
          <cell r="AB289" t="str">
            <v>J</v>
          </cell>
          <cell r="AC289" t="str">
            <v>J</v>
          </cell>
        </row>
        <row r="290">
          <cell r="B290">
            <v>179</v>
          </cell>
          <cell r="C290">
            <v>300</v>
          </cell>
          <cell r="D290" t="str">
            <v>CARE</v>
          </cell>
          <cell r="E290" t="str">
            <v>RIBW Gooi en Vechtstreek</v>
          </cell>
          <cell r="F290" t="str">
            <v>P</v>
          </cell>
          <cell r="G290">
            <v>40544</v>
          </cell>
          <cell r="H290" t="str">
            <v xml:space="preserve"> </v>
          </cell>
          <cell r="I290" t="str">
            <v xml:space="preserve"> </v>
          </cell>
          <cell r="J290" t="str">
            <v>Het bestuur van</v>
          </cell>
          <cell r="K290" t="str">
            <v>RIBW Gooi en Vechtstreek</v>
          </cell>
          <cell r="L290" t="str">
            <v>Botterstraat 55</v>
          </cell>
          <cell r="M290" t="str">
            <v>1271XL</v>
          </cell>
          <cell r="O290" t="str">
            <v>HUIZEN</v>
          </cell>
          <cell r="P290" t="str">
            <v>035-6993240</v>
          </cell>
          <cell r="Q290" t="str">
            <v>L</v>
          </cell>
          <cell r="R290" t="str">
            <v>Postbus 463</v>
          </cell>
          <cell r="S290">
            <v>1</v>
          </cell>
          <cell r="T290">
            <v>3110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40544</v>
          </cell>
          <cell r="AA290">
            <v>41193229</v>
          </cell>
          <cell r="AB290" t="str">
            <v>J</v>
          </cell>
          <cell r="AC290" t="str">
            <v>J</v>
          </cell>
        </row>
        <row r="291">
          <cell r="B291">
            <v>221</v>
          </cell>
          <cell r="C291">
            <v>300</v>
          </cell>
          <cell r="D291" t="str">
            <v>CARE</v>
          </cell>
          <cell r="E291" t="str">
            <v>RIBW Kennemerland, Amstelland en de Meerlanden</v>
          </cell>
          <cell r="F291" t="str">
            <v>P</v>
          </cell>
          <cell r="G291">
            <v>40544</v>
          </cell>
          <cell r="H291" t="str">
            <v xml:space="preserve"> </v>
          </cell>
          <cell r="I291" t="str">
            <v xml:space="preserve"> </v>
          </cell>
          <cell r="J291" t="str">
            <v>Het bestuur van</v>
          </cell>
          <cell r="K291" t="str">
            <v>RIBW Kennemerland, Amstelland en de Meerlanden</v>
          </cell>
          <cell r="L291" t="str">
            <v>Stationsplein 110 - 118</v>
          </cell>
          <cell r="M291" t="str">
            <v>2011LN</v>
          </cell>
          <cell r="O291" t="str">
            <v>HAARLEM</v>
          </cell>
          <cell r="P291" t="str">
            <v>023-5178700</v>
          </cell>
          <cell r="Q291" t="str">
            <v>L</v>
          </cell>
          <cell r="R291" t="str">
            <v>Postbus 2257</v>
          </cell>
          <cell r="S291">
            <v>1</v>
          </cell>
          <cell r="T291">
            <v>3130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40544</v>
          </cell>
          <cell r="AA291">
            <v>41225437</v>
          </cell>
          <cell r="AB291" t="str">
            <v>J</v>
          </cell>
          <cell r="AC291" t="str">
            <v>J</v>
          </cell>
        </row>
        <row r="292">
          <cell r="B292">
            <v>256</v>
          </cell>
          <cell r="C292">
            <v>300</v>
          </cell>
          <cell r="D292" t="str">
            <v>CARE</v>
          </cell>
          <cell r="E292" t="str">
            <v>RIBW HVO-Querido</v>
          </cell>
          <cell r="F292" t="str">
            <v>P</v>
          </cell>
          <cell r="G292">
            <v>40544</v>
          </cell>
          <cell r="H292" t="str">
            <v xml:space="preserve"> </v>
          </cell>
          <cell r="I292" t="str">
            <v xml:space="preserve"> </v>
          </cell>
          <cell r="J292" t="str">
            <v>Het bestuur van</v>
          </cell>
          <cell r="K292" t="str">
            <v>RIBW HVO-Querido</v>
          </cell>
          <cell r="L292" t="str">
            <v>Eerste Ringdijkstraat 5</v>
          </cell>
          <cell r="M292" t="str">
            <v>1097BC</v>
          </cell>
          <cell r="O292" t="str">
            <v>AMSTERDAM</v>
          </cell>
          <cell r="P292" t="str">
            <v>020-5619090</v>
          </cell>
          <cell r="Q292" t="str">
            <v>L</v>
          </cell>
          <cell r="S292">
            <v>1</v>
          </cell>
          <cell r="T292">
            <v>3150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40544</v>
          </cell>
          <cell r="AA292">
            <v>34148173</v>
          </cell>
          <cell r="AB292" t="str">
            <v>J</v>
          </cell>
          <cell r="AC292" t="str">
            <v>J</v>
          </cell>
        </row>
        <row r="293">
          <cell r="B293">
            <v>893</v>
          </cell>
          <cell r="C293">
            <v>300</v>
          </cell>
          <cell r="D293" t="str">
            <v>CARE</v>
          </cell>
          <cell r="E293" t="str">
            <v>Cordaan RIBW PC-Hooft</v>
          </cell>
          <cell r="F293" t="str">
            <v>P</v>
          </cell>
          <cell r="G293">
            <v>40544</v>
          </cell>
          <cell r="H293" t="str">
            <v xml:space="preserve"> </v>
          </cell>
          <cell r="I293" t="str">
            <v xml:space="preserve"> </v>
          </cell>
          <cell r="J293" t="str">
            <v>Het bestuur van de</v>
          </cell>
          <cell r="K293" t="str">
            <v>Cordaan RIBW</v>
          </cell>
          <cell r="L293" t="str">
            <v>Pieter Calandlaan 86</v>
          </cell>
          <cell r="M293" t="str">
            <v>1068NP</v>
          </cell>
          <cell r="O293" t="str">
            <v>AMSTERDAM</v>
          </cell>
          <cell r="P293" t="str">
            <v>020-6677000</v>
          </cell>
          <cell r="Q293" t="str">
            <v>L</v>
          </cell>
          <cell r="R293" t="str">
            <v>Postbus 1103</v>
          </cell>
          <cell r="S293">
            <v>1</v>
          </cell>
          <cell r="T293">
            <v>3150</v>
          </cell>
          <cell r="U293">
            <v>0</v>
          </cell>
          <cell r="V293">
            <v>0</v>
          </cell>
          <cell r="W293">
            <v>0</v>
          </cell>
          <cell r="X293">
            <v>7754</v>
          </cell>
          <cell r="Y293">
            <v>40544</v>
          </cell>
          <cell r="AA293">
            <v>34219160</v>
          </cell>
          <cell r="AB293" t="str">
            <v>N</v>
          </cell>
          <cell r="AC293" t="str">
            <v>J</v>
          </cell>
        </row>
        <row r="294">
          <cell r="B294">
            <v>261</v>
          </cell>
          <cell r="C294">
            <v>300</v>
          </cell>
          <cell r="D294" t="str">
            <v>CARE</v>
          </cell>
          <cell r="E294" t="str">
            <v>RIBW Zaanstr./Waterl.en W-Friesland</v>
          </cell>
          <cell r="F294" t="str">
            <v>P</v>
          </cell>
          <cell r="G294">
            <v>40544</v>
          </cell>
          <cell r="H294" t="str">
            <v xml:space="preserve"> </v>
          </cell>
          <cell r="I294" t="str">
            <v xml:space="preserve"> </v>
          </cell>
          <cell r="J294" t="str">
            <v>Het bestuur van</v>
          </cell>
          <cell r="K294" t="str">
            <v>RIBW Zaanstreek/Waterland en West-Friesland</v>
          </cell>
          <cell r="L294" t="str">
            <v>Slenkstraat 201 -4</v>
          </cell>
          <cell r="M294" t="str">
            <v>1441MN</v>
          </cell>
          <cell r="O294" t="str">
            <v>PURMEREND</v>
          </cell>
          <cell r="P294" t="str">
            <v>0299-470602</v>
          </cell>
          <cell r="Q294" t="str">
            <v>L</v>
          </cell>
          <cell r="S294">
            <v>1</v>
          </cell>
          <cell r="T294">
            <v>3140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40544</v>
          </cell>
          <cell r="AA294">
            <v>41235221</v>
          </cell>
          <cell r="AB294" t="str">
            <v>J</v>
          </cell>
          <cell r="AC294" t="str">
            <v>J</v>
          </cell>
        </row>
        <row r="295">
          <cell r="B295">
            <v>313</v>
          </cell>
          <cell r="C295">
            <v>300</v>
          </cell>
          <cell r="D295" t="str">
            <v>CARE</v>
          </cell>
          <cell r="E295" t="str">
            <v>Stichting Anton Constandse</v>
          </cell>
          <cell r="F295" t="str">
            <v>P</v>
          </cell>
          <cell r="G295">
            <v>40544</v>
          </cell>
          <cell r="H295" t="str">
            <v xml:space="preserve"> </v>
          </cell>
          <cell r="I295" t="str">
            <v xml:space="preserve"> </v>
          </cell>
          <cell r="J295" t="str">
            <v>Het bestuur van</v>
          </cell>
          <cell r="K295" t="str">
            <v>Stichting Anton Constandse (vh RIBW Den Haag)</v>
          </cell>
          <cell r="L295" t="str">
            <v>De Werf 15 -III</v>
          </cell>
          <cell r="M295" t="str">
            <v>2544EH</v>
          </cell>
          <cell r="O295" t="str">
            <v>'S-GRAVENHAGE</v>
          </cell>
          <cell r="P295" t="str">
            <v>070-3210214</v>
          </cell>
          <cell r="Q295" t="str">
            <v>H</v>
          </cell>
          <cell r="S295">
            <v>1</v>
          </cell>
          <cell r="T295">
            <v>3180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40544</v>
          </cell>
          <cell r="AA295">
            <v>41155311</v>
          </cell>
          <cell r="AB295" t="str">
            <v>J</v>
          </cell>
          <cell r="AC295" t="str">
            <v>J</v>
          </cell>
        </row>
        <row r="296">
          <cell r="B296">
            <v>314</v>
          </cell>
          <cell r="C296">
            <v>300</v>
          </cell>
          <cell r="D296" t="str">
            <v>CARE</v>
          </cell>
          <cell r="E296" t="str">
            <v>RIBW Fonteynenburg</v>
          </cell>
          <cell r="F296" t="str">
            <v>P</v>
          </cell>
          <cell r="G296">
            <v>40544</v>
          </cell>
          <cell r="H296" t="str">
            <v xml:space="preserve"> </v>
          </cell>
          <cell r="I296" t="str">
            <v xml:space="preserve"> </v>
          </cell>
          <cell r="J296" t="str">
            <v>Het bestuur van</v>
          </cell>
          <cell r="K296" t="str">
            <v>RIBW Fonteynenburg</v>
          </cell>
          <cell r="L296" t="str">
            <v>Teldersrode 25</v>
          </cell>
          <cell r="M296" t="str">
            <v>2717HR</v>
          </cell>
          <cell r="O296" t="str">
            <v>ZOETERMEER</v>
          </cell>
          <cell r="P296" t="str">
            <v>079-3203553</v>
          </cell>
          <cell r="Q296" t="str">
            <v>H</v>
          </cell>
          <cell r="S296">
            <v>1</v>
          </cell>
          <cell r="T296">
            <v>3180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40544</v>
          </cell>
          <cell r="AA296">
            <v>41151355</v>
          </cell>
          <cell r="AB296" t="str">
            <v>J</v>
          </cell>
          <cell r="AC296" t="str">
            <v>J</v>
          </cell>
        </row>
        <row r="297">
          <cell r="B297">
            <v>847</v>
          </cell>
          <cell r="C297">
            <v>300</v>
          </cell>
          <cell r="D297" t="str">
            <v>CARE</v>
          </cell>
          <cell r="E297" t="str">
            <v>PerspeKtief</v>
          </cell>
          <cell r="F297" t="str">
            <v>P</v>
          </cell>
          <cell r="G297">
            <v>40544</v>
          </cell>
          <cell r="H297" t="str">
            <v xml:space="preserve"> </v>
          </cell>
          <cell r="I297" t="str">
            <v xml:space="preserve"> </v>
          </cell>
          <cell r="J297" t="str">
            <v>Het bestuur van de</v>
          </cell>
          <cell r="K297" t="str">
            <v>PerspeKtief</v>
          </cell>
          <cell r="O297" t="str">
            <v>DELFT</v>
          </cell>
          <cell r="P297" t="str">
            <v>015-2158044</v>
          </cell>
          <cell r="Q297" t="str">
            <v>H</v>
          </cell>
          <cell r="R297" t="str">
            <v>Postbus 3229</v>
          </cell>
          <cell r="S297">
            <v>1</v>
          </cell>
          <cell r="T297">
            <v>3190</v>
          </cell>
          <cell r="U297">
            <v>0</v>
          </cell>
          <cell r="V297">
            <v>0</v>
          </cell>
          <cell r="W297">
            <v>0</v>
          </cell>
          <cell r="X297">
            <v>7582</v>
          </cell>
          <cell r="Y297">
            <v>40544</v>
          </cell>
          <cell r="AA297">
            <v>27267282</v>
          </cell>
          <cell r="AB297" t="str">
            <v>N</v>
          </cell>
          <cell r="AC297" t="str">
            <v>J</v>
          </cell>
        </row>
        <row r="298">
          <cell r="B298">
            <v>206</v>
          </cell>
          <cell r="C298">
            <v>300</v>
          </cell>
          <cell r="D298" t="str">
            <v>CARE</v>
          </cell>
          <cell r="E298" t="str">
            <v>Pameijer SP (Rotterdam)</v>
          </cell>
          <cell r="F298" t="str">
            <v>P</v>
          </cell>
          <cell r="G298">
            <v>40544</v>
          </cell>
          <cell r="H298" t="str">
            <v xml:space="preserve"> </v>
          </cell>
          <cell r="I298" t="str">
            <v xml:space="preserve"> </v>
          </cell>
          <cell r="J298" t="str">
            <v>Het bestuur van de</v>
          </cell>
          <cell r="K298" t="str">
            <v>Pameijer SP (Rotterdam)</v>
          </cell>
          <cell r="L298" t="str">
            <v>Crooswijksesingel 66</v>
          </cell>
          <cell r="M298" t="str">
            <v>3034CJ</v>
          </cell>
          <cell r="O298" t="str">
            <v>ROTTERDAM</v>
          </cell>
          <cell r="Q298" t="str">
            <v>H</v>
          </cell>
          <cell r="R298" t="str">
            <v>Postbus 22406</v>
          </cell>
          <cell r="S298">
            <v>1</v>
          </cell>
          <cell r="T298">
            <v>3210</v>
          </cell>
          <cell r="U298">
            <v>0</v>
          </cell>
          <cell r="V298">
            <v>0</v>
          </cell>
          <cell r="W298">
            <v>0</v>
          </cell>
          <cell r="X298">
            <v>1120</v>
          </cell>
          <cell r="Y298">
            <v>40544</v>
          </cell>
          <cell r="AA298">
            <v>24330211</v>
          </cell>
          <cell r="AB298" t="str">
            <v>N</v>
          </cell>
          <cell r="AC298" t="str">
            <v>J</v>
          </cell>
        </row>
        <row r="299">
          <cell r="B299">
            <v>1093</v>
          </cell>
          <cell r="C299">
            <v>300</v>
          </cell>
          <cell r="D299" t="str">
            <v>CARE</v>
          </cell>
          <cell r="E299" t="str">
            <v>RIBW Midden-Brabant</v>
          </cell>
          <cell r="F299" t="str">
            <v>P</v>
          </cell>
          <cell r="G299">
            <v>40544</v>
          </cell>
          <cell r="H299" t="str">
            <v xml:space="preserve"> </v>
          </cell>
          <cell r="I299" t="str">
            <v xml:space="preserve"> </v>
          </cell>
          <cell r="J299" t="str">
            <v>Het bestuur van de</v>
          </cell>
          <cell r="K299" t="str">
            <v>RIBW Midden-Brabant</v>
          </cell>
          <cell r="L299" t="str">
            <v>Willem II Straat 21 -23</v>
          </cell>
          <cell r="M299" t="str">
            <v>5038BA</v>
          </cell>
          <cell r="O299" t="str">
            <v>TILBURG</v>
          </cell>
          <cell r="P299" t="str">
            <v>013-5336646</v>
          </cell>
          <cell r="Q299" t="str">
            <v>P</v>
          </cell>
          <cell r="S299">
            <v>1</v>
          </cell>
          <cell r="T299">
            <v>3270</v>
          </cell>
          <cell r="U299">
            <v>0</v>
          </cell>
          <cell r="V299">
            <v>0</v>
          </cell>
          <cell r="W299">
            <v>0</v>
          </cell>
          <cell r="X299">
            <v>8530</v>
          </cell>
          <cell r="Y299">
            <v>40544</v>
          </cell>
          <cell r="AA299">
            <v>41096968</v>
          </cell>
          <cell r="AB299" t="str">
            <v>N</v>
          </cell>
          <cell r="AC299" t="str">
            <v>J</v>
          </cell>
        </row>
        <row r="300">
          <cell r="B300">
            <v>445</v>
          </cell>
          <cell r="C300">
            <v>300</v>
          </cell>
          <cell r="D300" t="str">
            <v>CARE</v>
          </cell>
          <cell r="E300" t="str">
            <v>RIBW Heuvelland en Maasvallei</v>
          </cell>
          <cell r="F300" t="str">
            <v>P</v>
          </cell>
          <cell r="G300">
            <v>40544</v>
          </cell>
          <cell r="H300" t="str">
            <v xml:space="preserve"> </v>
          </cell>
          <cell r="I300" t="str">
            <v xml:space="preserve"> </v>
          </cell>
          <cell r="J300" t="str">
            <v>Het bestuur van</v>
          </cell>
          <cell r="K300" t="str">
            <v>RIBW Heuvelland en Maasvallei</v>
          </cell>
          <cell r="L300" t="str">
            <v>Akerstraat 8</v>
          </cell>
          <cell r="M300" t="str">
            <v>6221CL</v>
          </cell>
          <cell r="O300" t="str">
            <v>MAASTRICHT</v>
          </cell>
          <cell r="P300" t="str">
            <v>043-3291500</v>
          </cell>
          <cell r="Q300" t="str">
            <v>K</v>
          </cell>
          <cell r="S300">
            <v>1</v>
          </cell>
          <cell r="T300">
            <v>3310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40544</v>
          </cell>
          <cell r="AA300">
            <v>41077793</v>
          </cell>
          <cell r="AB300" t="str">
            <v>J</v>
          </cell>
          <cell r="AC300" t="str">
            <v>J</v>
          </cell>
        </row>
        <row r="301">
          <cell r="B301">
            <v>361</v>
          </cell>
          <cell r="C301">
            <v>300</v>
          </cell>
          <cell r="D301" t="str">
            <v>CARE</v>
          </cell>
          <cell r="E301" t="str">
            <v>De Belvertshoeve</v>
          </cell>
          <cell r="F301" t="str">
            <v>P</v>
          </cell>
          <cell r="G301">
            <v>40544</v>
          </cell>
          <cell r="H301" t="str">
            <v xml:space="preserve"> </v>
          </cell>
          <cell r="I301" t="str">
            <v xml:space="preserve"> </v>
          </cell>
          <cell r="J301" t="str">
            <v>Het bestuur van</v>
          </cell>
          <cell r="K301" t="str">
            <v>Stichting Zorghotel De Belvertshoeve</v>
          </cell>
          <cell r="L301" t="str">
            <v>Scheibaan 13</v>
          </cell>
          <cell r="M301" t="str">
            <v>5062TM</v>
          </cell>
          <cell r="O301" t="str">
            <v>OISTERWIJK</v>
          </cell>
          <cell r="P301" t="str">
            <v>013-5282384</v>
          </cell>
          <cell r="Q301" t="str">
            <v>P</v>
          </cell>
          <cell r="S301">
            <v>1</v>
          </cell>
          <cell r="T301">
            <v>3270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40544</v>
          </cell>
          <cell r="AA301">
            <v>18072745</v>
          </cell>
          <cell r="AB301" t="str">
            <v>J</v>
          </cell>
          <cell r="AC301" t="str">
            <v>J</v>
          </cell>
        </row>
        <row r="302">
          <cell r="B302">
            <v>128</v>
          </cell>
          <cell r="C302">
            <v>300</v>
          </cell>
          <cell r="D302" t="str">
            <v>CARE</v>
          </cell>
          <cell r="E302" t="str">
            <v>Hervormd Centrum Pennemes</v>
          </cell>
          <cell r="F302" t="str">
            <v>P</v>
          </cell>
          <cell r="G302">
            <v>40544</v>
          </cell>
          <cell r="H302" t="str">
            <v xml:space="preserve"> </v>
          </cell>
          <cell r="I302" t="str">
            <v xml:space="preserve"> </v>
          </cell>
          <cell r="J302" t="str">
            <v>Het bestuur van</v>
          </cell>
          <cell r="K302" t="str">
            <v>Stichting Hervormd Centrum Pennemes</v>
          </cell>
          <cell r="L302" t="str">
            <v>Pennemes 7</v>
          </cell>
          <cell r="M302" t="str">
            <v>1502WV</v>
          </cell>
          <cell r="O302" t="str">
            <v>ZAANDAM</v>
          </cell>
          <cell r="P302" t="str">
            <v>075-6504110</v>
          </cell>
          <cell r="Q302" t="str">
            <v>L</v>
          </cell>
          <cell r="S302">
            <v>1</v>
          </cell>
          <cell r="T302">
            <v>3140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40544</v>
          </cell>
          <cell r="AA302">
            <v>41232103</v>
          </cell>
          <cell r="AB302" t="str">
            <v>J</v>
          </cell>
          <cell r="AC302" t="str">
            <v>J</v>
          </cell>
        </row>
        <row r="303">
          <cell r="B303">
            <v>129</v>
          </cell>
          <cell r="C303">
            <v>300</v>
          </cell>
          <cell r="D303" t="str">
            <v>CARE</v>
          </cell>
          <cell r="E303" t="str">
            <v>Zorgcentrum Het Mennistenerf</v>
          </cell>
          <cell r="F303" t="str">
            <v>P</v>
          </cell>
          <cell r="G303">
            <v>40544</v>
          </cell>
          <cell r="H303" t="str">
            <v xml:space="preserve"> </v>
          </cell>
          <cell r="I303" t="str">
            <v xml:space="preserve"> </v>
          </cell>
          <cell r="J303" t="str">
            <v>Het bestuur van</v>
          </cell>
          <cell r="K303" t="str">
            <v>Stichting Doopsgezind Zorgcentrum Het Mennistenerf</v>
          </cell>
          <cell r="L303" t="str">
            <v>H Gerhardstraat 77</v>
          </cell>
          <cell r="M303" t="str">
            <v>1502CC</v>
          </cell>
          <cell r="O303" t="str">
            <v>ZAANDAM</v>
          </cell>
          <cell r="P303" t="str">
            <v>075-6123262</v>
          </cell>
          <cell r="Q303" t="str">
            <v>L</v>
          </cell>
          <cell r="S303">
            <v>1</v>
          </cell>
          <cell r="T303">
            <v>3140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40544</v>
          </cell>
          <cell r="AA303">
            <v>41231279</v>
          </cell>
          <cell r="AB303" t="str">
            <v>J</v>
          </cell>
          <cell r="AC303" t="str">
            <v>J</v>
          </cell>
        </row>
        <row r="304">
          <cell r="B304">
            <v>131</v>
          </cell>
          <cell r="C304">
            <v>300</v>
          </cell>
          <cell r="D304" t="str">
            <v>CARE</v>
          </cell>
          <cell r="E304" t="str">
            <v>Zorgcentrum Saenden</v>
          </cell>
          <cell r="F304" t="str">
            <v>P</v>
          </cell>
          <cell r="G304">
            <v>40544</v>
          </cell>
          <cell r="H304" t="str">
            <v xml:space="preserve"> </v>
          </cell>
          <cell r="I304" t="str">
            <v xml:space="preserve"> </v>
          </cell>
          <cell r="J304" t="str">
            <v>Het bestuur van</v>
          </cell>
          <cell r="K304" t="str">
            <v>Katholieke Stichting Zorgcentrum Saenden</v>
          </cell>
          <cell r="L304" t="str">
            <v>Nova Zembla 2</v>
          </cell>
          <cell r="M304" t="str">
            <v>1506VD</v>
          </cell>
          <cell r="O304" t="str">
            <v>ZAANDAM</v>
          </cell>
          <cell r="P304" t="str">
            <v>075-6160357</v>
          </cell>
          <cell r="Q304" t="str">
            <v>L</v>
          </cell>
          <cell r="S304">
            <v>1</v>
          </cell>
          <cell r="T304">
            <v>3140</v>
          </cell>
          <cell r="U304">
            <v>0</v>
          </cell>
          <cell r="V304">
            <v>0</v>
          </cell>
          <cell r="W304">
            <v>0</v>
          </cell>
          <cell r="X304">
            <v>7687</v>
          </cell>
          <cell r="Y304">
            <v>40544</v>
          </cell>
          <cell r="Z304">
            <v>40909</v>
          </cell>
          <cell r="AA304">
            <v>41236520</v>
          </cell>
          <cell r="AB304" t="str">
            <v>N</v>
          </cell>
          <cell r="AC304" t="str">
            <v>J</v>
          </cell>
        </row>
        <row r="305">
          <cell r="B305">
            <v>132</v>
          </cell>
          <cell r="C305">
            <v>300</v>
          </cell>
          <cell r="D305" t="str">
            <v>CARE</v>
          </cell>
          <cell r="E305" t="str">
            <v>Zorgcentrum Horizon</v>
          </cell>
          <cell r="F305" t="str">
            <v>P</v>
          </cell>
          <cell r="G305">
            <v>40544</v>
          </cell>
          <cell r="H305" t="str">
            <v xml:space="preserve"> </v>
          </cell>
          <cell r="I305" t="str">
            <v xml:space="preserve"> </v>
          </cell>
          <cell r="J305" t="str">
            <v>Het bestuur van</v>
          </cell>
          <cell r="K305" t="str">
            <v>Protestants Christelijke Stichting voor Wonen en Zorg</v>
          </cell>
          <cell r="L305" t="str">
            <v>Boeier 2</v>
          </cell>
          <cell r="M305" t="str">
            <v>1721GA</v>
          </cell>
          <cell r="O305" t="str">
            <v>BROEK OP LANGEDIJK</v>
          </cell>
          <cell r="P305" t="str">
            <v>0266-314430</v>
          </cell>
          <cell r="Q305" t="str">
            <v>L</v>
          </cell>
          <cell r="S305">
            <v>1</v>
          </cell>
          <cell r="T305">
            <v>3120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40544</v>
          </cell>
          <cell r="AA305">
            <v>41238376</v>
          </cell>
          <cell r="AB305" t="str">
            <v>J</v>
          </cell>
          <cell r="AC305" t="str">
            <v>J</v>
          </cell>
        </row>
        <row r="306">
          <cell r="B306">
            <v>639</v>
          </cell>
          <cell r="C306">
            <v>300</v>
          </cell>
          <cell r="D306" t="str">
            <v>CARE</v>
          </cell>
          <cell r="E306" t="str">
            <v>Zonnehuisgroep Amstelland (Amsterdam)</v>
          </cell>
          <cell r="F306" t="str">
            <v>P</v>
          </cell>
          <cell r="G306">
            <v>40544</v>
          </cell>
          <cell r="H306" t="str">
            <v xml:space="preserve"> </v>
          </cell>
          <cell r="I306" t="str">
            <v xml:space="preserve"> </v>
          </cell>
          <cell r="J306" t="str">
            <v>Het bestuur van</v>
          </cell>
          <cell r="K306" t="str">
            <v>Stichting Zonnehuisgroep Amstelland</v>
          </cell>
          <cell r="L306" t="str">
            <v>Noordhollandstraat 17 a</v>
          </cell>
          <cell r="M306" t="str">
            <v>1081AS</v>
          </cell>
          <cell r="O306" t="str">
            <v>AMSTERDAM</v>
          </cell>
          <cell r="P306" t="str">
            <v>020-5171010</v>
          </cell>
          <cell r="Q306" t="str">
            <v>L</v>
          </cell>
          <cell r="R306" t="str">
            <v>Postbus 567</v>
          </cell>
          <cell r="S306">
            <v>1</v>
          </cell>
          <cell r="T306">
            <v>3150</v>
          </cell>
          <cell r="U306">
            <v>0</v>
          </cell>
          <cell r="V306">
            <v>0</v>
          </cell>
          <cell r="W306">
            <v>0</v>
          </cell>
          <cell r="X306">
            <v>7020</v>
          </cell>
          <cell r="Y306">
            <v>40544</v>
          </cell>
          <cell r="Z306">
            <v>41275</v>
          </cell>
          <cell r="AA306">
            <v>34142090</v>
          </cell>
          <cell r="AB306" t="str">
            <v>N</v>
          </cell>
          <cell r="AC306" t="str">
            <v>J</v>
          </cell>
        </row>
        <row r="307">
          <cell r="B307">
            <v>819</v>
          </cell>
          <cell r="C307">
            <v>300</v>
          </cell>
          <cell r="D307" t="str">
            <v>CARE</v>
          </cell>
          <cell r="E307" t="str">
            <v>Verzorgingshuis Emmahof</v>
          </cell>
          <cell r="F307" t="str">
            <v>P</v>
          </cell>
          <cell r="G307">
            <v>40544</v>
          </cell>
          <cell r="H307" t="str">
            <v xml:space="preserve"> </v>
          </cell>
          <cell r="I307" t="str">
            <v xml:space="preserve"> </v>
          </cell>
          <cell r="J307" t="str">
            <v>Het bestuur van</v>
          </cell>
          <cell r="K307" t="str">
            <v>Verzorgingshuis Emmahof</v>
          </cell>
          <cell r="L307" t="str">
            <v>Emmastraat 33 -37</v>
          </cell>
          <cell r="M307" t="str">
            <v>1071JB</v>
          </cell>
          <cell r="O307" t="str">
            <v>AMSTERDAM</v>
          </cell>
          <cell r="Q307" t="str">
            <v>L</v>
          </cell>
          <cell r="S307">
            <v>1</v>
          </cell>
          <cell r="T307">
            <v>3150</v>
          </cell>
          <cell r="U307">
            <v>0</v>
          </cell>
          <cell r="V307">
            <v>0</v>
          </cell>
          <cell r="W307">
            <v>0</v>
          </cell>
          <cell r="X307">
            <v>7406</v>
          </cell>
          <cell r="Y307">
            <v>40544</v>
          </cell>
          <cell r="Z307">
            <v>41275</v>
          </cell>
          <cell r="AA307">
            <v>41198598</v>
          </cell>
          <cell r="AB307" t="str">
            <v>N</v>
          </cell>
          <cell r="AC307" t="str">
            <v>J</v>
          </cell>
        </row>
        <row r="308">
          <cell r="B308">
            <v>705</v>
          </cell>
          <cell r="C308">
            <v>300</v>
          </cell>
          <cell r="D308" t="str">
            <v>CARE</v>
          </cell>
          <cell r="E308" t="str">
            <v>Huize Adegeest</v>
          </cell>
          <cell r="F308" t="str">
            <v>P</v>
          </cell>
          <cell r="G308">
            <v>40544</v>
          </cell>
          <cell r="H308" t="str">
            <v xml:space="preserve"> </v>
          </cell>
          <cell r="I308" t="str">
            <v xml:space="preserve"> </v>
          </cell>
          <cell r="J308" t="str">
            <v>Het bestuur van</v>
          </cell>
          <cell r="K308" t="str">
            <v>Huize Adegeest</v>
          </cell>
          <cell r="L308" t="str">
            <v>Bachlaan 21</v>
          </cell>
          <cell r="M308" t="str">
            <v>2252NB</v>
          </cell>
          <cell r="O308" t="str">
            <v>VOORSCHOTEN</v>
          </cell>
          <cell r="Q308" t="str">
            <v>H</v>
          </cell>
          <cell r="R308" t="str">
            <v>Postbus 1005</v>
          </cell>
          <cell r="S308">
            <v>1</v>
          </cell>
          <cell r="T308">
            <v>3170</v>
          </cell>
          <cell r="U308">
            <v>0</v>
          </cell>
          <cell r="V308">
            <v>0</v>
          </cell>
          <cell r="W308">
            <v>0</v>
          </cell>
          <cell r="X308">
            <v>7116</v>
          </cell>
          <cell r="Y308">
            <v>40544</v>
          </cell>
          <cell r="AA308">
            <v>27250968</v>
          </cell>
          <cell r="AB308" t="str">
            <v>N</v>
          </cell>
          <cell r="AC308" t="str">
            <v>J</v>
          </cell>
        </row>
        <row r="309">
          <cell r="B309">
            <v>878</v>
          </cell>
          <cell r="C309">
            <v>300</v>
          </cell>
          <cell r="D309" t="str">
            <v>CARE</v>
          </cell>
          <cell r="E309" t="str">
            <v>Zorgcentrum d'Amandelhof</v>
          </cell>
          <cell r="F309" t="str">
            <v>P</v>
          </cell>
          <cell r="G309">
            <v>40544</v>
          </cell>
          <cell r="H309" t="str">
            <v xml:space="preserve"> </v>
          </cell>
          <cell r="I309" t="str">
            <v xml:space="preserve"> </v>
          </cell>
          <cell r="J309" t="str">
            <v>Het bestuur van</v>
          </cell>
          <cell r="K309" t="str">
            <v>Zorgcentrum d'Amandelhof</v>
          </cell>
          <cell r="L309" t="str">
            <v>Fluiterlaan 52</v>
          </cell>
          <cell r="M309" t="str">
            <v>2903RL</v>
          </cell>
          <cell r="O309" t="str">
            <v>CAPELLE AAN DEN IJSSEL</v>
          </cell>
          <cell r="Q309" t="str">
            <v>H</v>
          </cell>
          <cell r="S309">
            <v>1</v>
          </cell>
          <cell r="T309">
            <v>3210</v>
          </cell>
          <cell r="U309">
            <v>0</v>
          </cell>
          <cell r="V309">
            <v>0</v>
          </cell>
          <cell r="W309">
            <v>0</v>
          </cell>
          <cell r="X309">
            <v>7678</v>
          </cell>
          <cell r="Y309">
            <v>40544</v>
          </cell>
          <cell r="AA309">
            <v>41135918</v>
          </cell>
          <cell r="AB309" t="str">
            <v>N</v>
          </cell>
          <cell r="AC309" t="str">
            <v>J</v>
          </cell>
        </row>
        <row r="310">
          <cell r="B310">
            <v>800</v>
          </cell>
          <cell r="C310">
            <v>300</v>
          </cell>
          <cell r="D310" t="str">
            <v>CARE</v>
          </cell>
          <cell r="E310" t="str">
            <v>De Bannehof</v>
          </cell>
          <cell r="F310" t="str">
            <v>P</v>
          </cell>
          <cell r="G310">
            <v>40544</v>
          </cell>
          <cell r="H310" t="str">
            <v xml:space="preserve"> </v>
          </cell>
          <cell r="I310" t="str">
            <v xml:space="preserve"> </v>
          </cell>
          <cell r="J310" t="str">
            <v>Het bestuur van</v>
          </cell>
          <cell r="K310" t="str">
            <v>De Bannehof</v>
          </cell>
          <cell r="L310" t="str">
            <v>Voermanstraat 141</v>
          </cell>
          <cell r="M310" t="str">
            <v>4204RH</v>
          </cell>
          <cell r="O310" t="str">
            <v>GORINCHEM</v>
          </cell>
          <cell r="Q310" t="str">
            <v>H</v>
          </cell>
          <cell r="S310">
            <v>1</v>
          </cell>
          <cell r="T310">
            <v>3240</v>
          </cell>
          <cell r="U310">
            <v>0</v>
          </cell>
          <cell r="V310">
            <v>0</v>
          </cell>
          <cell r="W310">
            <v>0</v>
          </cell>
          <cell r="X310">
            <v>7386</v>
          </cell>
          <cell r="Y310">
            <v>40544</v>
          </cell>
          <cell r="Z310">
            <v>40909</v>
          </cell>
          <cell r="AA310">
            <v>11044044</v>
          </cell>
          <cell r="AB310" t="str">
            <v>N</v>
          </cell>
          <cell r="AC310" t="str">
            <v>J</v>
          </cell>
        </row>
        <row r="311">
          <cell r="B311">
            <v>879</v>
          </cell>
          <cell r="C311">
            <v>300</v>
          </cell>
          <cell r="D311" t="str">
            <v>CARE</v>
          </cell>
          <cell r="E311" t="str">
            <v>Zorgcentrum Beth-San</v>
          </cell>
          <cell r="F311" t="str">
            <v>P</v>
          </cell>
          <cell r="G311">
            <v>40544</v>
          </cell>
          <cell r="H311" t="str">
            <v xml:space="preserve"> </v>
          </cell>
          <cell r="I311" t="str">
            <v xml:space="preserve"> </v>
          </cell>
          <cell r="J311" t="str">
            <v>Het bestuur van</v>
          </cell>
          <cell r="K311" t="str">
            <v>Zorgcentrum Beth-San</v>
          </cell>
          <cell r="L311" t="str">
            <v>Kerkplein 1</v>
          </cell>
          <cell r="M311" t="str">
            <v>2751EA</v>
          </cell>
          <cell r="O311" t="str">
            <v>MOERKAPELLE</v>
          </cell>
          <cell r="Q311" t="str">
            <v>H</v>
          </cell>
          <cell r="S311">
            <v>1</v>
          </cell>
          <cell r="T311">
            <v>3200</v>
          </cell>
          <cell r="U311">
            <v>0</v>
          </cell>
          <cell r="V311">
            <v>0</v>
          </cell>
          <cell r="W311">
            <v>0</v>
          </cell>
          <cell r="X311">
            <v>7678</v>
          </cell>
          <cell r="Y311">
            <v>40544</v>
          </cell>
          <cell r="AA311">
            <v>41135918</v>
          </cell>
          <cell r="AB311" t="str">
            <v>N</v>
          </cell>
          <cell r="AC311" t="str">
            <v>J</v>
          </cell>
        </row>
        <row r="312">
          <cell r="B312">
            <v>133</v>
          </cell>
          <cell r="C312">
            <v>300</v>
          </cell>
          <cell r="D312" t="str">
            <v>CARE</v>
          </cell>
          <cell r="E312" t="str">
            <v>De Lange Wei</v>
          </cell>
          <cell r="F312" t="str">
            <v>P</v>
          </cell>
          <cell r="G312">
            <v>40544</v>
          </cell>
          <cell r="H312" t="str">
            <v xml:space="preserve"> </v>
          </cell>
          <cell r="I312" t="str">
            <v xml:space="preserve"> </v>
          </cell>
          <cell r="J312" t="str">
            <v>Het bestuur van</v>
          </cell>
          <cell r="K312" t="str">
            <v>Burgemeester De Boer-Stichting</v>
          </cell>
          <cell r="L312" t="str">
            <v>Rembrandthof 85</v>
          </cell>
          <cell r="M312" t="str">
            <v>3372XV</v>
          </cell>
          <cell r="O312" t="str">
            <v>HARDINXVELD GIESSENDAM</v>
          </cell>
          <cell r="P312" t="str">
            <v>0184-678000</v>
          </cell>
          <cell r="Q312" t="str">
            <v>H</v>
          </cell>
          <cell r="S312">
            <v>1</v>
          </cell>
          <cell r="T312">
            <v>3240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40544</v>
          </cell>
          <cell r="AA312">
            <v>41118658</v>
          </cell>
          <cell r="AB312" t="str">
            <v>J</v>
          </cell>
          <cell r="AC312" t="str">
            <v>J</v>
          </cell>
        </row>
        <row r="313">
          <cell r="B313">
            <v>630</v>
          </cell>
          <cell r="C313">
            <v>300</v>
          </cell>
          <cell r="D313" t="str">
            <v>CARE</v>
          </cell>
          <cell r="E313" t="str">
            <v>De Zellingen Nieuwerkerk</v>
          </cell>
          <cell r="F313" t="str">
            <v>P</v>
          </cell>
          <cell r="G313">
            <v>40544</v>
          </cell>
          <cell r="H313" t="str">
            <v xml:space="preserve"> </v>
          </cell>
          <cell r="I313" t="str">
            <v xml:space="preserve"> </v>
          </cell>
          <cell r="J313" t="str">
            <v>Het bestuur van</v>
          </cell>
          <cell r="K313" t="str">
            <v>De Zellingen Nieuwerkerk</v>
          </cell>
          <cell r="L313" t="str">
            <v>Boslaan 1</v>
          </cell>
          <cell r="M313" t="str">
            <v>2912PA</v>
          </cell>
          <cell r="O313" t="str">
            <v>NIEUWERKERK AD IJSSEL</v>
          </cell>
          <cell r="P313" t="str">
            <v>010-2665757</v>
          </cell>
          <cell r="Q313" t="str">
            <v>H</v>
          </cell>
          <cell r="R313" t="str">
            <v>Postbus 36</v>
          </cell>
          <cell r="S313">
            <v>1</v>
          </cell>
          <cell r="T313">
            <v>3200</v>
          </cell>
          <cell r="U313">
            <v>0</v>
          </cell>
          <cell r="V313">
            <v>0</v>
          </cell>
          <cell r="W313">
            <v>0</v>
          </cell>
          <cell r="X313">
            <v>7011</v>
          </cell>
          <cell r="Y313">
            <v>40544</v>
          </cell>
          <cell r="AA313">
            <v>41136257</v>
          </cell>
          <cell r="AB313" t="str">
            <v>N</v>
          </cell>
          <cell r="AC313" t="str">
            <v>J</v>
          </cell>
        </row>
        <row r="314">
          <cell r="B314">
            <v>801</v>
          </cell>
          <cell r="C314">
            <v>300</v>
          </cell>
          <cell r="D314" t="str">
            <v>CARE</v>
          </cell>
          <cell r="E314" t="str">
            <v>Huize St. Clara</v>
          </cell>
          <cell r="F314" t="str">
            <v>P</v>
          </cell>
          <cell r="G314">
            <v>40544</v>
          </cell>
          <cell r="H314" t="str">
            <v xml:space="preserve"> </v>
          </cell>
          <cell r="I314" t="str">
            <v xml:space="preserve"> </v>
          </cell>
          <cell r="J314" t="str">
            <v>Het bestuur van</v>
          </cell>
          <cell r="K314" t="str">
            <v>Huize St. Clara</v>
          </cell>
          <cell r="L314" t="str">
            <v>Wijnkoperstraat 6</v>
          </cell>
          <cell r="M314" t="str">
            <v>4204HK</v>
          </cell>
          <cell r="O314" t="str">
            <v>GORINCHEM</v>
          </cell>
          <cell r="Q314" t="str">
            <v>H</v>
          </cell>
          <cell r="S314">
            <v>1</v>
          </cell>
          <cell r="T314">
            <v>3240</v>
          </cell>
          <cell r="U314">
            <v>0</v>
          </cell>
          <cell r="V314">
            <v>0</v>
          </cell>
          <cell r="W314">
            <v>0</v>
          </cell>
          <cell r="X314">
            <v>7386</v>
          </cell>
          <cell r="Y314">
            <v>40544</v>
          </cell>
          <cell r="Z314">
            <v>40909</v>
          </cell>
          <cell r="AA314">
            <v>11044044</v>
          </cell>
          <cell r="AB314" t="str">
            <v>N</v>
          </cell>
          <cell r="AC314" t="str">
            <v>J</v>
          </cell>
        </row>
        <row r="315">
          <cell r="B315">
            <v>1369</v>
          </cell>
          <cell r="C315">
            <v>300</v>
          </cell>
          <cell r="D315" t="str">
            <v>CARE</v>
          </cell>
          <cell r="E315" t="str">
            <v>RIBW Mensana</v>
          </cell>
          <cell r="F315" t="str">
            <v>P</v>
          </cell>
          <cell r="G315">
            <v>40544</v>
          </cell>
          <cell r="H315" t="str">
            <v xml:space="preserve"> </v>
          </cell>
          <cell r="I315" t="str">
            <v xml:space="preserve"> </v>
          </cell>
          <cell r="J315" t="str">
            <v>Het bestuur van de</v>
          </cell>
          <cell r="K315" t="str">
            <v>RIBW Mensana</v>
          </cell>
          <cell r="L315" t="str">
            <v>Drie Decembersingel 50</v>
          </cell>
          <cell r="M315" t="str">
            <v>5921AC</v>
          </cell>
          <cell r="O315" t="str">
            <v>VENLO</v>
          </cell>
          <cell r="P315" t="str">
            <v>077-3201651</v>
          </cell>
          <cell r="Q315" t="str">
            <v>K</v>
          </cell>
          <cell r="R315" t="str">
            <v>Postbus 91</v>
          </cell>
          <cell r="S315">
            <v>1</v>
          </cell>
          <cell r="T315">
            <v>3300</v>
          </cell>
          <cell r="U315">
            <v>0</v>
          </cell>
          <cell r="V315">
            <v>0</v>
          </cell>
          <cell r="W315">
            <v>0</v>
          </cell>
          <cell r="X315">
            <v>9027</v>
          </cell>
          <cell r="Y315">
            <v>40544</v>
          </cell>
          <cell r="AA315">
            <v>41063814</v>
          </cell>
          <cell r="AB315" t="str">
            <v>N</v>
          </cell>
          <cell r="AC315" t="str">
            <v>J</v>
          </cell>
        </row>
        <row r="316">
          <cell r="B316">
            <v>1390</v>
          </cell>
          <cell r="C316">
            <v>300</v>
          </cell>
          <cell r="D316" t="str">
            <v>CARE</v>
          </cell>
          <cell r="E316" t="str">
            <v>RIBW Leger des Heils GGZ Zuidoost Brabant</v>
          </cell>
          <cell r="F316" t="str">
            <v>P</v>
          </cell>
          <cell r="G316">
            <v>40544</v>
          </cell>
          <cell r="H316" t="str">
            <v xml:space="preserve"> </v>
          </cell>
          <cell r="I316" t="str">
            <v xml:space="preserve"> </v>
          </cell>
          <cell r="J316" t="str">
            <v>Het bestuur van de</v>
          </cell>
          <cell r="K316" t="str">
            <v>RIBW Leger des Heils GGZ Zuidoost Brabant</v>
          </cell>
          <cell r="L316" t="str">
            <v>Vestdijk 145</v>
          </cell>
          <cell r="M316" t="str">
            <v>5611CB</v>
          </cell>
          <cell r="O316" t="str">
            <v>EINDHOVEN</v>
          </cell>
          <cell r="Q316" t="str">
            <v>P</v>
          </cell>
          <cell r="R316" t="str">
            <v>Postbus 3006</v>
          </cell>
          <cell r="S316">
            <v>1</v>
          </cell>
          <cell r="T316">
            <v>3290</v>
          </cell>
          <cell r="U316">
            <v>0</v>
          </cell>
          <cell r="V316">
            <v>0</v>
          </cell>
          <cell r="W316">
            <v>0</v>
          </cell>
          <cell r="X316">
            <v>9176</v>
          </cell>
          <cell r="Y316">
            <v>40544</v>
          </cell>
          <cell r="AA316">
            <v>41208154</v>
          </cell>
          <cell r="AB316" t="str">
            <v>N</v>
          </cell>
          <cell r="AC316" t="str">
            <v>J</v>
          </cell>
        </row>
        <row r="317">
          <cell r="B317">
            <v>262</v>
          </cell>
          <cell r="C317">
            <v>300</v>
          </cell>
          <cell r="D317" t="str">
            <v>CARE</v>
          </cell>
          <cell r="E317" t="str">
            <v>Bascule</v>
          </cell>
          <cell r="F317" t="str">
            <v>P</v>
          </cell>
          <cell r="G317">
            <v>40544</v>
          </cell>
          <cell r="H317" t="str">
            <v xml:space="preserve"> </v>
          </cell>
          <cell r="I317" t="str">
            <v xml:space="preserve"> </v>
          </cell>
          <cell r="J317" t="str">
            <v>Het bestuur van</v>
          </cell>
          <cell r="K317" t="str">
            <v>De Bascule</v>
          </cell>
          <cell r="L317" t="str">
            <v>Rijksstraatweg 145</v>
          </cell>
          <cell r="M317" t="str">
            <v>1115AP</v>
          </cell>
          <cell r="O317" t="str">
            <v>DUIVENDRECHT</v>
          </cell>
          <cell r="P317" t="str">
            <v>020-8901700</v>
          </cell>
          <cell r="Q317" t="str">
            <v>L</v>
          </cell>
          <cell r="R317" t="str">
            <v>Postbus 303</v>
          </cell>
          <cell r="S317">
            <v>1</v>
          </cell>
          <cell r="T317">
            <v>3150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40544</v>
          </cell>
          <cell r="AA317">
            <v>34200597</v>
          </cell>
          <cell r="AB317" t="str">
            <v>J</v>
          </cell>
          <cell r="AC317" t="str">
            <v>J</v>
          </cell>
        </row>
        <row r="318">
          <cell r="B318">
            <v>248</v>
          </cell>
          <cell r="C318">
            <v>300</v>
          </cell>
          <cell r="D318" t="str">
            <v>CARE</v>
          </cell>
          <cell r="E318" t="str">
            <v>Philadelphia Zorg (Groningen)</v>
          </cell>
          <cell r="F318" t="str">
            <v>P</v>
          </cell>
          <cell r="G318">
            <v>40544</v>
          </cell>
          <cell r="H318" t="str">
            <v xml:space="preserve"> </v>
          </cell>
          <cell r="I318" t="str">
            <v xml:space="preserve"> </v>
          </cell>
          <cell r="J318" t="str">
            <v>Het bestuur van</v>
          </cell>
          <cell r="K318" t="str">
            <v>Stichting Philadelphia Zorg (Groningen)</v>
          </cell>
          <cell r="L318" t="str">
            <v>Wijersstraat 1</v>
          </cell>
          <cell r="M318" t="str">
            <v>3811MZ</v>
          </cell>
          <cell r="O318" t="str">
            <v>AMERSFOORT</v>
          </cell>
          <cell r="P318" t="str">
            <v>033-7602000</v>
          </cell>
          <cell r="Q318" t="str">
            <v>M</v>
          </cell>
          <cell r="R318" t="str">
            <v>Postbus 1255</v>
          </cell>
          <cell r="S318">
            <v>1</v>
          </cell>
          <cell r="T318">
            <v>3010</v>
          </cell>
          <cell r="U318">
            <v>0</v>
          </cell>
          <cell r="V318">
            <v>0</v>
          </cell>
          <cell r="W318">
            <v>0</v>
          </cell>
          <cell r="X318">
            <v>1270</v>
          </cell>
          <cell r="Y318">
            <v>40544</v>
          </cell>
          <cell r="AA318">
            <v>41035166</v>
          </cell>
          <cell r="AB318" t="str">
            <v>N</v>
          </cell>
          <cell r="AC318" t="str">
            <v>J</v>
          </cell>
        </row>
        <row r="319">
          <cell r="B319">
            <v>134</v>
          </cell>
          <cell r="C319">
            <v>300</v>
          </cell>
          <cell r="D319" t="str">
            <v>CARE</v>
          </cell>
          <cell r="E319" t="str">
            <v>Zorgcentrum De Linde</v>
          </cell>
          <cell r="F319" t="str">
            <v>P</v>
          </cell>
          <cell r="G319">
            <v>40544</v>
          </cell>
          <cell r="H319" t="str">
            <v xml:space="preserve"> </v>
          </cell>
          <cell r="I319" t="str">
            <v xml:space="preserve"> </v>
          </cell>
          <cell r="J319" t="str">
            <v>Het bestuur van</v>
          </cell>
          <cell r="K319" t="str">
            <v>Stichting Leger des Heils Welzijns- en Gezondheidszorg</v>
          </cell>
          <cell r="L319" t="str">
            <v>Bankastraat 158</v>
          </cell>
          <cell r="M319" t="str">
            <v>3312GT</v>
          </cell>
          <cell r="O319" t="str">
            <v>DORDRECHT</v>
          </cell>
          <cell r="P319" t="str">
            <v>078-6146488</v>
          </cell>
          <cell r="Q319" t="str">
            <v>H</v>
          </cell>
          <cell r="R319" t="str">
            <v>Postbus 3006</v>
          </cell>
          <cell r="S319">
            <v>1</v>
          </cell>
          <cell r="T319">
            <v>3240</v>
          </cell>
          <cell r="U319">
            <v>0</v>
          </cell>
          <cell r="V319">
            <v>0</v>
          </cell>
          <cell r="W319">
            <v>0</v>
          </cell>
          <cell r="X319">
            <v>9176</v>
          </cell>
          <cell r="Y319">
            <v>40544</v>
          </cell>
          <cell r="AA319">
            <v>41208154</v>
          </cell>
          <cell r="AB319" t="str">
            <v>N</v>
          </cell>
          <cell r="AC319" t="str">
            <v>J</v>
          </cell>
        </row>
        <row r="320">
          <cell r="B320">
            <v>137</v>
          </cell>
          <cell r="C320">
            <v>300</v>
          </cell>
          <cell r="D320" t="str">
            <v>CARE</v>
          </cell>
          <cell r="E320" t="str">
            <v>Zorgcentrum Groot Hoogwaak</v>
          </cell>
          <cell r="F320" t="str">
            <v>P</v>
          </cell>
          <cell r="G320">
            <v>40544</v>
          </cell>
          <cell r="H320" t="str">
            <v xml:space="preserve"> </v>
          </cell>
          <cell r="I320" t="str">
            <v xml:space="preserve"> </v>
          </cell>
          <cell r="J320" t="str">
            <v>Het bestuur van</v>
          </cell>
          <cell r="K320" t="str">
            <v>Protestants Interkerkelijke Stichting Zorgcentrum Groot Hoogwaak</v>
          </cell>
          <cell r="L320" t="str">
            <v>Groot Hoogwaak 1</v>
          </cell>
          <cell r="M320" t="str">
            <v>2202TG</v>
          </cell>
          <cell r="O320" t="str">
            <v>NOORDWIJK ZH</v>
          </cell>
          <cell r="P320" t="str">
            <v>071-3688888</v>
          </cell>
          <cell r="Q320" t="str">
            <v>H</v>
          </cell>
          <cell r="S320">
            <v>1</v>
          </cell>
          <cell r="T320">
            <v>3170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40544</v>
          </cell>
          <cell r="AA320">
            <v>41165322</v>
          </cell>
          <cell r="AB320" t="str">
            <v>J</v>
          </cell>
          <cell r="AC320" t="str">
            <v>J</v>
          </cell>
        </row>
        <row r="321">
          <cell r="B321">
            <v>139</v>
          </cell>
          <cell r="C321">
            <v>300</v>
          </cell>
          <cell r="D321" t="str">
            <v>CARE</v>
          </cell>
          <cell r="E321" t="str">
            <v>Jacobs Gasthuis centrum voor verzorgend wonen</v>
          </cell>
          <cell r="F321" t="str">
            <v>P</v>
          </cell>
          <cell r="G321">
            <v>40544</v>
          </cell>
          <cell r="H321" t="str">
            <v xml:space="preserve"> </v>
          </cell>
          <cell r="I321" t="str">
            <v xml:space="preserve"> </v>
          </cell>
          <cell r="J321" t="str">
            <v>Het bestuur van</v>
          </cell>
          <cell r="K321" t="str">
            <v>Jacobs Gasthuis centrum voor verzorgend wonen</v>
          </cell>
          <cell r="L321" t="str">
            <v>Burgemeester Knappertlaan 59</v>
          </cell>
          <cell r="M321" t="str">
            <v>3116BC</v>
          </cell>
          <cell r="O321" t="str">
            <v>SCHIEDAM</v>
          </cell>
          <cell r="P321" t="str">
            <v>010-2460086</v>
          </cell>
          <cell r="Q321" t="str">
            <v>H</v>
          </cell>
          <cell r="R321" t="str">
            <v>Postbus 385</v>
          </cell>
          <cell r="S321">
            <v>1</v>
          </cell>
          <cell r="T321">
            <v>3220</v>
          </cell>
          <cell r="U321">
            <v>0</v>
          </cell>
          <cell r="V321">
            <v>0</v>
          </cell>
          <cell r="W321">
            <v>0</v>
          </cell>
          <cell r="X321">
            <v>7175</v>
          </cell>
          <cell r="Y321">
            <v>40544</v>
          </cell>
          <cell r="AA321">
            <v>41141369</v>
          </cell>
          <cell r="AB321" t="str">
            <v>N</v>
          </cell>
          <cell r="AC321" t="str">
            <v>J</v>
          </cell>
        </row>
        <row r="322">
          <cell r="B322">
            <v>140</v>
          </cell>
          <cell r="C322">
            <v>300</v>
          </cell>
          <cell r="D322" t="str">
            <v>CARE</v>
          </cell>
          <cell r="E322" t="str">
            <v>Stichting Johannahuis</v>
          </cell>
          <cell r="F322" t="str">
            <v>P</v>
          </cell>
          <cell r="G322">
            <v>40544</v>
          </cell>
          <cell r="H322" t="str">
            <v xml:space="preserve"> </v>
          </cell>
          <cell r="I322" t="str">
            <v xml:space="preserve"> </v>
          </cell>
          <cell r="J322" t="str">
            <v>Het bestuur van</v>
          </cell>
          <cell r="K322" t="str">
            <v>Wilhelmina Alida Stichting</v>
          </cell>
          <cell r="L322" t="str">
            <v>Van Ommerenpark 200</v>
          </cell>
          <cell r="M322" t="str">
            <v>2243EX</v>
          </cell>
          <cell r="O322" t="str">
            <v>WASSENAAR</v>
          </cell>
          <cell r="P322" t="str">
            <v>070-5124500</v>
          </cell>
          <cell r="Q322" t="str">
            <v>H</v>
          </cell>
          <cell r="S322">
            <v>1</v>
          </cell>
          <cell r="T322">
            <v>3180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40544</v>
          </cell>
          <cell r="AA322">
            <v>27195258</v>
          </cell>
          <cell r="AB322" t="str">
            <v>J</v>
          </cell>
          <cell r="AC322" t="str">
            <v>J</v>
          </cell>
        </row>
        <row r="323">
          <cell r="B323">
            <v>141</v>
          </cell>
          <cell r="C323">
            <v>300</v>
          </cell>
          <cell r="D323" t="str">
            <v>CARE</v>
          </cell>
          <cell r="E323" t="str">
            <v>Swinhove Groep</v>
          </cell>
          <cell r="F323" t="str">
            <v>P</v>
          </cell>
          <cell r="G323">
            <v>40544</v>
          </cell>
          <cell r="H323" t="str">
            <v xml:space="preserve"> </v>
          </cell>
          <cell r="I323" t="str">
            <v xml:space="preserve"> </v>
          </cell>
          <cell r="J323" t="str">
            <v>Het bestuur van</v>
          </cell>
          <cell r="K323" t="str">
            <v>Stichting Swinhove Groep (vh St.Zorg Woonzorggroep Zwijndrechtse Waard)</v>
          </cell>
          <cell r="L323" t="str">
            <v>Plantageweg 3</v>
          </cell>
          <cell r="M323" t="str">
            <v>3333GZ</v>
          </cell>
          <cell r="O323" t="str">
            <v>ZWIJNDRECHT</v>
          </cell>
          <cell r="P323" t="str">
            <v>078-6255500</v>
          </cell>
          <cell r="Q323" t="str">
            <v>H</v>
          </cell>
          <cell r="S323">
            <v>1</v>
          </cell>
          <cell r="T323">
            <v>3240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40544</v>
          </cell>
          <cell r="AA323">
            <v>24388693</v>
          </cell>
          <cell r="AB323" t="str">
            <v>J</v>
          </cell>
          <cell r="AC323" t="str">
            <v>J</v>
          </cell>
        </row>
        <row r="324">
          <cell r="B324">
            <v>142</v>
          </cell>
          <cell r="C324">
            <v>300</v>
          </cell>
          <cell r="D324" t="str">
            <v>CARE</v>
          </cell>
          <cell r="E324" t="str">
            <v>Verzorgingshuis Munnekeweij</v>
          </cell>
          <cell r="F324" t="str">
            <v>P</v>
          </cell>
          <cell r="G324">
            <v>40544</v>
          </cell>
          <cell r="H324" t="str">
            <v xml:space="preserve"> </v>
          </cell>
          <cell r="I324" t="str">
            <v xml:space="preserve"> </v>
          </cell>
          <cell r="J324" t="str">
            <v>Het bestuur van</v>
          </cell>
          <cell r="K324" t="str">
            <v>Stichting Verzorgingshuis Munnekeweij (Topaz)</v>
          </cell>
          <cell r="L324" t="str">
            <v>Via Antiqua 25</v>
          </cell>
          <cell r="M324" t="str">
            <v>2211HW</v>
          </cell>
          <cell r="O324" t="str">
            <v>NOORDWIJKERHOUT</v>
          </cell>
          <cell r="P324" t="str">
            <v>0252-375544</v>
          </cell>
          <cell r="Q324" t="str">
            <v>H</v>
          </cell>
          <cell r="S324">
            <v>1</v>
          </cell>
          <cell r="T324">
            <v>3170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40544</v>
          </cell>
          <cell r="Z324">
            <v>41275</v>
          </cell>
          <cell r="AA324">
            <v>28116689</v>
          </cell>
          <cell r="AB324" t="str">
            <v>N</v>
          </cell>
          <cell r="AC324" t="str">
            <v>J</v>
          </cell>
        </row>
        <row r="325">
          <cell r="B325">
            <v>880</v>
          </cell>
          <cell r="C325">
            <v>300</v>
          </cell>
          <cell r="D325" t="str">
            <v>CARE</v>
          </cell>
          <cell r="E325" t="str">
            <v>Zorgcentrum Nebo</v>
          </cell>
          <cell r="F325" t="str">
            <v>P</v>
          </cell>
          <cell r="G325">
            <v>40544</v>
          </cell>
          <cell r="H325" t="str">
            <v xml:space="preserve"> </v>
          </cell>
          <cell r="I325" t="str">
            <v xml:space="preserve"> </v>
          </cell>
          <cell r="J325" t="str">
            <v>Het bestuur van</v>
          </cell>
          <cell r="K325" t="str">
            <v>Zorgcentrum Nebo</v>
          </cell>
          <cell r="L325" t="str">
            <v>Sandelingen 50</v>
          </cell>
          <cell r="M325" t="str">
            <v>3332KM</v>
          </cell>
          <cell r="O325" t="str">
            <v>ZWIJNDRECHT</v>
          </cell>
          <cell r="P325" t="str">
            <v>010-2075858</v>
          </cell>
          <cell r="Q325" t="str">
            <v>H</v>
          </cell>
          <cell r="S325">
            <v>1</v>
          </cell>
          <cell r="T325">
            <v>3240</v>
          </cell>
          <cell r="U325">
            <v>0</v>
          </cell>
          <cell r="V325">
            <v>0</v>
          </cell>
          <cell r="W325">
            <v>0</v>
          </cell>
          <cell r="X325">
            <v>7678</v>
          </cell>
          <cell r="Y325">
            <v>40544</v>
          </cell>
          <cell r="AA325">
            <v>41135918</v>
          </cell>
          <cell r="AB325" t="str">
            <v>N</v>
          </cell>
          <cell r="AC325" t="str">
            <v>J</v>
          </cell>
        </row>
        <row r="326">
          <cell r="B326">
            <v>143</v>
          </cell>
          <cell r="C326">
            <v>300</v>
          </cell>
          <cell r="D326" t="str">
            <v>CARE</v>
          </cell>
          <cell r="E326" t="str">
            <v>Zorgcentrum De Riederborgh</v>
          </cell>
          <cell r="F326" t="str">
            <v>P</v>
          </cell>
          <cell r="G326">
            <v>40544</v>
          </cell>
          <cell r="H326" t="str">
            <v xml:space="preserve"> </v>
          </cell>
          <cell r="I326" t="str">
            <v xml:space="preserve"> </v>
          </cell>
          <cell r="J326" t="str">
            <v>Het bestuur van</v>
          </cell>
          <cell r="K326" t="str">
            <v>Stichting Protestants Christelijke Zorgorganisatie De Riederborgh</v>
          </cell>
          <cell r="L326" t="str">
            <v>Boksdoornstraat 2</v>
          </cell>
          <cell r="M326" t="str">
            <v>2982BC</v>
          </cell>
          <cell r="O326" t="str">
            <v>RIDDERKERK</v>
          </cell>
          <cell r="P326" t="str">
            <v>0180-415466</v>
          </cell>
          <cell r="Q326" t="str">
            <v>H</v>
          </cell>
          <cell r="S326">
            <v>1</v>
          </cell>
          <cell r="T326">
            <v>3230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40544</v>
          </cell>
          <cell r="AA326">
            <v>41125262</v>
          </cell>
          <cell r="AB326" t="str">
            <v>J</v>
          </cell>
          <cell r="AC326" t="str">
            <v>J</v>
          </cell>
        </row>
        <row r="327">
          <cell r="B327">
            <v>144</v>
          </cell>
          <cell r="C327">
            <v>300</v>
          </cell>
          <cell r="D327" t="str">
            <v>CARE</v>
          </cell>
          <cell r="E327" t="str">
            <v>De Rozenburcht/De Roo van Capelle</v>
          </cell>
          <cell r="F327" t="str">
            <v>P</v>
          </cell>
          <cell r="G327">
            <v>40544</v>
          </cell>
          <cell r="H327" t="str">
            <v xml:space="preserve"> </v>
          </cell>
          <cell r="I327" t="str">
            <v xml:space="preserve"> </v>
          </cell>
          <cell r="J327" t="str">
            <v>Het bestuur van</v>
          </cell>
          <cell r="K327" t="str">
            <v>Stichting ZorgBreed</v>
          </cell>
          <cell r="L327" t="str">
            <v>De Baronie 326</v>
          </cell>
          <cell r="M327" t="str">
            <v>2904XM</v>
          </cell>
          <cell r="O327" t="str">
            <v>CAPELLE AAN DEN IJSSEL</v>
          </cell>
          <cell r="P327" t="str">
            <v>010-2588155</v>
          </cell>
          <cell r="Q327" t="str">
            <v>H</v>
          </cell>
          <cell r="R327" t="str">
            <v>Postbus 24</v>
          </cell>
          <cell r="S327">
            <v>1</v>
          </cell>
          <cell r="T327">
            <v>3210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40544</v>
          </cell>
          <cell r="AA327">
            <v>41127202</v>
          </cell>
          <cell r="AB327" t="str">
            <v>J</v>
          </cell>
          <cell r="AC327" t="str">
            <v>J</v>
          </cell>
        </row>
        <row r="328">
          <cell r="B328">
            <v>145</v>
          </cell>
          <cell r="C328">
            <v>300</v>
          </cell>
          <cell r="D328" t="str">
            <v>CARE</v>
          </cell>
          <cell r="E328" t="str">
            <v>R.K. Zorgcentrum Roomburgh</v>
          </cell>
          <cell r="F328" t="str">
            <v>P</v>
          </cell>
          <cell r="G328">
            <v>40544</v>
          </cell>
          <cell r="H328" t="str">
            <v xml:space="preserve"> </v>
          </cell>
          <cell r="I328" t="str">
            <v xml:space="preserve"> </v>
          </cell>
          <cell r="J328" t="str">
            <v>Het bestuur van</v>
          </cell>
          <cell r="K328" t="str">
            <v>Stichting R.K. Zorgcentrum Roomburgh</v>
          </cell>
          <cell r="L328" t="str">
            <v>Hof van Roomburgh 46</v>
          </cell>
          <cell r="M328" t="str">
            <v>2314ZC</v>
          </cell>
          <cell r="O328" t="str">
            <v>LEIDEN</v>
          </cell>
          <cell r="Q328" t="str">
            <v>H</v>
          </cell>
          <cell r="S328">
            <v>1</v>
          </cell>
          <cell r="T328">
            <v>3170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40544</v>
          </cell>
          <cell r="AA328">
            <v>41168998</v>
          </cell>
          <cell r="AB328" t="str">
            <v>J</v>
          </cell>
          <cell r="AC328" t="str">
            <v>J</v>
          </cell>
        </row>
        <row r="329">
          <cell r="B329">
            <v>1088</v>
          </cell>
          <cell r="C329">
            <v>300</v>
          </cell>
          <cell r="D329" t="str">
            <v>CARE</v>
          </cell>
          <cell r="E329" t="str">
            <v>Novadic-Kentron (Noordoost-Brabant)</v>
          </cell>
          <cell r="F329" t="str">
            <v>P</v>
          </cell>
          <cell r="G329">
            <v>40544</v>
          </cell>
          <cell r="H329" t="str">
            <v xml:space="preserve"> </v>
          </cell>
          <cell r="I329" t="str">
            <v xml:space="preserve"> </v>
          </cell>
          <cell r="J329" t="str">
            <v>Raad van bestuur van</v>
          </cell>
          <cell r="K329" t="str">
            <v>Novadic-Kentron</v>
          </cell>
          <cell r="L329" t="str">
            <v>Laagstraat 3</v>
          </cell>
          <cell r="M329" t="str">
            <v>5261LB</v>
          </cell>
          <cell r="O329" t="str">
            <v>VUGHT</v>
          </cell>
          <cell r="P329" t="str">
            <v>073-6849500</v>
          </cell>
          <cell r="Q329" t="str">
            <v>P</v>
          </cell>
          <cell r="R329" t="str">
            <v>Postbus 243</v>
          </cell>
          <cell r="S329">
            <v>1</v>
          </cell>
          <cell r="T329">
            <v>3280</v>
          </cell>
          <cell r="U329">
            <v>0</v>
          </cell>
          <cell r="V329">
            <v>0</v>
          </cell>
          <cell r="W329">
            <v>0</v>
          </cell>
          <cell r="X329">
            <v>8527</v>
          </cell>
          <cell r="Y329">
            <v>40544</v>
          </cell>
          <cell r="AA329">
            <v>18073067</v>
          </cell>
          <cell r="AB329" t="str">
            <v>N</v>
          </cell>
          <cell r="AC329" t="str">
            <v>J</v>
          </cell>
        </row>
        <row r="330">
          <cell r="B330">
            <v>598</v>
          </cell>
          <cell r="C330">
            <v>300</v>
          </cell>
          <cell r="D330" t="str">
            <v>CARE</v>
          </cell>
          <cell r="E330" t="str">
            <v>Pergamijn (Noord-Limburg)</v>
          </cell>
          <cell r="F330" t="str">
            <v>P</v>
          </cell>
          <cell r="G330">
            <v>40544</v>
          </cell>
          <cell r="H330" t="str">
            <v xml:space="preserve"> </v>
          </cell>
          <cell r="I330" t="str">
            <v xml:space="preserve"> </v>
          </cell>
          <cell r="J330" t="str">
            <v>Het bestuur van de</v>
          </cell>
          <cell r="K330" t="str">
            <v>Stichting Pergamijn (Noord-Limburg)</v>
          </cell>
          <cell r="O330" t="str">
            <v>ECHT</v>
          </cell>
          <cell r="P330" t="str">
            <v>0475-479710</v>
          </cell>
          <cell r="Q330" t="str">
            <v>K</v>
          </cell>
          <cell r="R330" t="str">
            <v>Postbus 40</v>
          </cell>
          <cell r="S330">
            <v>1</v>
          </cell>
          <cell r="T330">
            <v>3300</v>
          </cell>
          <cell r="U330">
            <v>0</v>
          </cell>
          <cell r="V330">
            <v>0</v>
          </cell>
          <cell r="W330">
            <v>0</v>
          </cell>
          <cell r="X330">
            <v>5324</v>
          </cell>
          <cell r="Y330">
            <v>40544</v>
          </cell>
          <cell r="AA330">
            <v>14075233</v>
          </cell>
          <cell r="AB330" t="str">
            <v>N</v>
          </cell>
          <cell r="AC330" t="str">
            <v>J</v>
          </cell>
        </row>
        <row r="331">
          <cell r="B331">
            <v>802</v>
          </cell>
          <cell r="C331">
            <v>300</v>
          </cell>
          <cell r="D331" t="str">
            <v>CARE</v>
          </cell>
          <cell r="E331" t="str">
            <v>De Schutse</v>
          </cell>
          <cell r="F331" t="str">
            <v>P</v>
          </cell>
          <cell r="G331">
            <v>40544</v>
          </cell>
          <cell r="H331" t="str">
            <v xml:space="preserve"> </v>
          </cell>
          <cell r="I331" t="str">
            <v xml:space="preserve"> </v>
          </cell>
          <cell r="J331" t="str">
            <v>Het bestuur van</v>
          </cell>
          <cell r="K331" t="str">
            <v>De Schutse</v>
          </cell>
          <cell r="L331" t="str">
            <v>Mollenburgseweg 14</v>
          </cell>
          <cell r="M331" t="str">
            <v>4205HA</v>
          </cell>
          <cell r="O331" t="str">
            <v>GORINCHEM</v>
          </cell>
          <cell r="Q331" t="str">
            <v>H</v>
          </cell>
          <cell r="S331">
            <v>1</v>
          </cell>
          <cell r="T331">
            <v>3240</v>
          </cell>
          <cell r="U331">
            <v>0</v>
          </cell>
          <cell r="V331">
            <v>0</v>
          </cell>
          <cell r="W331">
            <v>0</v>
          </cell>
          <cell r="X331">
            <v>7386</v>
          </cell>
          <cell r="Y331">
            <v>40544</v>
          </cell>
          <cell r="Z331">
            <v>40909</v>
          </cell>
          <cell r="AA331">
            <v>11044044</v>
          </cell>
          <cell r="AB331" t="str">
            <v>N</v>
          </cell>
          <cell r="AC331" t="str">
            <v>J</v>
          </cell>
        </row>
        <row r="332">
          <cell r="B332">
            <v>150</v>
          </cell>
          <cell r="C332">
            <v>300</v>
          </cell>
          <cell r="D332" t="str">
            <v>CARE</v>
          </cell>
          <cell r="E332" t="str">
            <v>Harg Spaland centrum voor zorg en wonen</v>
          </cell>
          <cell r="F332" t="str">
            <v>P</v>
          </cell>
          <cell r="G332">
            <v>40544</v>
          </cell>
          <cell r="H332" t="str">
            <v xml:space="preserve"> </v>
          </cell>
          <cell r="I332" t="str">
            <v xml:space="preserve"> </v>
          </cell>
          <cell r="J332" t="str">
            <v>Het bestuur van</v>
          </cell>
          <cell r="K332" t="str">
            <v>Harg Spaland centrum voor zorg en wonen</v>
          </cell>
          <cell r="L332" t="str">
            <v>Willem Andriessenlaan 2</v>
          </cell>
          <cell r="M332" t="str">
            <v>3122JT</v>
          </cell>
          <cell r="O332" t="str">
            <v>SCHIEDAM</v>
          </cell>
          <cell r="P332" t="str">
            <v>010-2475555</v>
          </cell>
          <cell r="Q332" t="str">
            <v>H</v>
          </cell>
          <cell r="R332" t="str">
            <v>Postbus 385</v>
          </cell>
          <cell r="S332">
            <v>1</v>
          </cell>
          <cell r="T332">
            <v>3220</v>
          </cell>
          <cell r="U332">
            <v>0</v>
          </cell>
          <cell r="V332">
            <v>0</v>
          </cell>
          <cell r="W332">
            <v>0</v>
          </cell>
          <cell r="X332">
            <v>7175</v>
          </cell>
          <cell r="Y332">
            <v>40544</v>
          </cell>
          <cell r="AA332">
            <v>41134968</v>
          </cell>
          <cell r="AB332" t="str">
            <v>N</v>
          </cell>
          <cell r="AC332" t="str">
            <v>J</v>
          </cell>
        </row>
        <row r="333">
          <cell r="B333">
            <v>803</v>
          </cell>
          <cell r="C333">
            <v>300</v>
          </cell>
          <cell r="D333" t="str">
            <v>CARE</v>
          </cell>
          <cell r="E333" t="str">
            <v>Huize Steijndeld</v>
          </cell>
          <cell r="F333" t="str">
            <v>P</v>
          </cell>
          <cell r="G333">
            <v>40544</v>
          </cell>
          <cell r="H333" t="str">
            <v xml:space="preserve"> </v>
          </cell>
          <cell r="I333" t="str">
            <v xml:space="preserve"> </v>
          </cell>
          <cell r="J333" t="str">
            <v>Het bestuur van</v>
          </cell>
          <cell r="K333" t="str">
            <v>Huize Steijndeld</v>
          </cell>
          <cell r="L333" t="str">
            <v>Kortendijk 72</v>
          </cell>
          <cell r="M333" t="str">
            <v>4201KW</v>
          </cell>
          <cell r="O333" t="str">
            <v>GORINCHEM</v>
          </cell>
          <cell r="Q333" t="str">
            <v>H</v>
          </cell>
          <cell r="S333">
            <v>1</v>
          </cell>
          <cell r="T333">
            <v>3240</v>
          </cell>
          <cell r="U333">
            <v>0</v>
          </cell>
          <cell r="V333">
            <v>0</v>
          </cell>
          <cell r="W333">
            <v>0</v>
          </cell>
          <cell r="X333">
            <v>7386</v>
          </cell>
          <cell r="Y333">
            <v>40544</v>
          </cell>
          <cell r="Z333">
            <v>40909</v>
          </cell>
          <cell r="AA333">
            <v>11044044</v>
          </cell>
          <cell r="AB333" t="str">
            <v>N</v>
          </cell>
          <cell r="AC333" t="str">
            <v>J</v>
          </cell>
        </row>
        <row r="334">
          <cell r="B334">
            <v>157</v>
          </cell>
          <cell r="C334">
            <v>300</v>
          </cell>
          <cell r="D334" t="str">
            <v>CARE</v>
          </cell>
          <cell r="E334" t="str">
            <v>Huis Ter Leede</v>
          </cell>
          <cell r="F334" t="str">
            <v>P</v>
          </cell>
          <cell r="G334">
            <v>40544</v>
          </cell>
          <cell r="H334" t="str">
            <v xml:space="preserve"> </v>
          </cell>
          <cell r="I334" t="str">
            <v xml:space="preserve"> </v>
          </cell>
          <cell r="J334" t="str">
            <v>Het bestuur van</v>
          </cell>
          <cell r="K334" t="str">
            <v>Huis Ter Leede</v>
          </cell>
          <cell r="L334" t="str">
            <v>Eiland 1</v>
          </cell>
          <cell r="M334" t="str">
            <v>4143EN</v>
          </cell>
          <cell r="O334" t="str">
            <v>LEERDAM</v>
          </cell>
          <cell r="Q334" t="str">
            <v>H</v>
          </cell>
          <cell r="S334">
            <v>1</v>
          </cell>
          <cell r="T334">
            <v>3240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40544</v>
          </cell>
          <cell r="AA334">
            <v>41121600</v>
          </cell>
          <cell r="AB334" t="str">
            <v>J</v>
          </cell>
          <cell r="AC334" t="str">
            <v>J</v>
          </cell>
        </row>
        <row r="335">
          <cell r="B335">
            <v>158</v>
          </cell>
          <cell r="C335">
            <v>300</v>
          </cell>
          <cell r="D335" t="str">
            <v>CARE</v>
          </cell>
          <cell r="E335" t="str">
            <v>Schiewaegh centrum voor wonen, zorg en welzijn</v>
          </cell>
          <cell r="F335" t="str">
            <v>P</v>
          </cell>
          <cell r="G335">
            <v>40544</v>
          </cell>
          <cell r="H335" t="str">
            <v xml:space="preserve"> </v>
          </cell>
          <cell r="I335" t="str">
            <v xml:space="preserve"> </v>
          </cell>
          <cell r="J335" t="str">
            <v>Het bestuur van</v>
          </cell>
          <cell r="K335" t="str">
            <v>Schiewaegh centrum voor wonen, zorg en welzijn</v>
          </cell>
          <cell r="L335" t="str">
            <v>Nieuwe Damlaan 759</v>
          </cell>
          <cell r="M335" t="str">
            <v>3119AT</v>
          </cell>
          <cell r="O335" t="str">
            <v>SCHIEDAM</v>
          </cell>
          <cell r="P335" t="str">
            <v>010-4093200</v>
          </cell>
          <cell r="Q335" t="str">
            <v>H</v>
          </cell>
          <cell r="R335" t="str">
            <v>Postbus 385</v>
          </cell>
          <cell r="S335">
            <v>1</v>
          </cell>
          <cell r="T335">
            <v>3220</v>
          </cell>
          <cell r="U335">
            <v>0</v>
          </cell>
          <cell r="V335">
            <v>0</v>
          </cell>
          <cell r="W335">
            <v>0</v>
          </cell>
          <cell r="X335">
            <v>7175</v>
          </cell>
          <cell r="Y335">
            <v>40544</v>
          </cell>
          <cell r="AA335">
            <v>41141363</v>
          </cell>
          <cell r="AB335" t="str">
            <v>N</v>
          </cell>
          <cell r="AC335" t="str">
            <v>J</v>
          </cell>
        </row>
        <row r="336">
          <cell r="B336">
            <v>881</v>
          </cell>
          <cell r="C336">
            <v>300</v>
          </cell>
          <cell r="D336" t="str">
            <v>CARE</v>
          </cell>
          <cell r="E336" t="str">
            <v>Zorgcentrum Uitzicht</v>
          </cell>
          <cell r="F336" t="str">
            <v>P</v>
          </cell>
          <cell r="G336">
            <v>40544</v>
          </cell>
          <cell r="H336" t="str">
            <v xml:space="preserve"> </v>
          </cell>
          <cell r="I336" t="str">
            <v xml:space="preserve"> </v>
          </cell>
          <cell r="J336" t="str">
            <v>Het bestuur van</v>
          </cell>
          <cell r="K336" t="str">
            <v>Zorgcentrum Uitzicht</v>
          </cell>
          <cell r="L336" t="str">
            <v>Churchillsingel 483</v>
          </cell>
          <cell r="M336" t="str">
            <v>3137XB</v>
          </cell>
          <cell r="O336" t="str">
            <v>VLAARDINGEN</v>
          </cell>
          <cell r="Q336" t="str">
            <v>H</v>
          </cell>
          <cell r="S336">
            <v>1</v>
          </cell>
          <cell r="T336">
            <v>3220</v>
          </cell>
          <cell r="U336">
            <v>0</v>
          </cell>
          <cell r="V336">
            <v>0</v>
          </cell>
          <cell r="W336">
            <v>0</v>
          </cell>
          <cell r="X336">
            <v>7678</v>
          </cell>
          <cell r="Y336">
            <v>40544</v>
          </cell>
          <cell r="AA336">
            <v>41135918</v>
          </cell>
          <cell r="AB336" t="str">
            <v>N</v>
          </cell>
          <cell r="AC336" t="str">
            <v>J</v>
          </cell>
        </row>
        <row r="337">
          <cell r="B337">
            <v>159</v>
          </cell>
          <cell r="C337">
            <v>300</v>
          </cell>
          <cell r="D337" t="str">
            <v>CARE</v>
          </cell>
          <cell r="E337" t="str">
            <v>Vaartland service- en zorgcentrum</v>
          </cell>
          <cell r="F337" t="str">
            <v>P</v>
          </cell>
          <cell r="G337">
            <v>40544</v>
          </cell>
          <cell r="H337" t="str">
            <v xml:space="preserve"> </v>
          </cell>
          <cell r="I337" t="str">
            <v xml:space="preserve"> </v>
          </cell>
          <cell r="J337" t="str">
            <v>Het bestuur van</v>
          </cell>
          <cell r="K337" t="str">
            <v>Vaartland service- en zorgcentrum</v>
          </cell>
          <cell r="L337" t="str">
            <v>Dillenburgsingel 9</v>
          </cell>
          <cell r="M337" t="str">
            <v>3136EA</v>
          </cell>
          <cell r="O337" t="str">
            <v>VLAARDINGEN</v>
          </cell>
          <cell r="P337" t="str">
            <v>010-4759111</v>
          </cell>
          <cell r="Q337" t="str">
            <v>H</v>
          </cell>
          <cell r="R337" t="str">
            <v>Postbus 385</v>
          </cell>
          <cell r="S337">
            <v>1</v>
          </cell>
          <cell r="T337">
            <v>3220</v>
          </cell>
          <cell r="U337">
            <v>0</v>
          </cell>
          <cell r="V337">
            <v>0</v>
          </cell>
          <cell r="W337">
            <v>0</v>
          </cell>
          <cell r="X337">
            <v>7175</v>
          </cell>
          <cell r="Y337">
            <v>40544</v>
          </cell>
          <cell r="AA337">
            <v>41141239</v>
          </cell>
          <cell r="AB337" t="str">
            <v>N</v>
          </cell>
          <cell r="AC337" t="str">
            <v>J</v>
          </cell>
        </row>
        <row r="338">
          <cell r="B338">
            <v>160</v>
          </cell>
          <cell r="C338">
            <v>300</v>
          </cell>
          <cell r="D338" t="str">
            <v>CARE</v>
          </cell>
          <cell r="E338" t="str">
            <v>Heemzicht</v>
          </cell>
          <cell r="F338" t="str">
            <v>P</v>
          </cell>
          <cell r="G338">
            <v>40544</v>
          </cell>
          <cell r="H338" t="str">
            <v xml:space="preserve"> </v>
          </cell>
          <cell r="I338" t="str">
            <v xml:space="preserve"> </v>
          </cell>
          <cell r="J338" t="str">
            <v>Het bestuur van</v>
          </cell>
          <cell r="K338" t="str">
            <v>Stichting Woongemeenschap voor Ouderen</v>
          </cell>
          <cell r="L338" t="str">
            <v>Voorstraat 26</v>
          </cell>
          <cell r="M338" t="str">
            <v>3265BV</v>
          </cell>
          <cell r="O338" t="str">
            <v>PIERSHIL</v>
          </cell>
          <cell r="Q338" t="str">
            <v>H</v>
          </cell>
          <cell r="S338">
            <v>1</v>
          </cell>
          <cell r="T338">
            <v>3230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40544</v>
          </cell>
          <cell r="AA338">
            <v>41119524</v>
          </cell>
          <cell r="AB338" t="str">
            <v>J</v>
          </cell>
          <cell r="AC338" t="str">
            <v>J</v>
          </cell>
        </row>
        <row r="339">
          <cell r="B339">
            <v>163</v>
          </cell>
          <cell r="C339">
            <v>300</v>
          </cell>
          <cell r="D339" t="str">
            <v>CARE</v>
          </cell>
          <cell r="E339" t="str">
            <v>De Vijverhof</v>
          </cell>
          <cell r="F339" t="str">
            <v>P</v>
          </cell>
          <cell r="G339">
            <v>40544</v>
          </cell>
          <cell r="H339" t="str">
            <v xml:space="preserve"> </v>
          </cell>
          <cell r="I339" t="str">
            <v xml:space="preserve"> </v>
          </cell>
          <cell r="J339" t="str">
            <v>Het bestuur van</v>
          </cell>
          <cell r="K339" t="str">
            <v>Hervormde Stichting Bejaardenzorg Capelle aan den IJssel</v>
          </cell>
          <cell r="L339" t="str">
            <v>Reigerlaan 251</v>
          </cell>
          <cell r="M339" t="str">
            <v>2903LJ</v>
          </cell>
          <cell r="O339" t="str">
            <v>CAPELLE AAN DEN IJSSEL</v>
          </cell>
          <cell r="Q339" t="str">
            <v>H</v>
          </cell>
          <cell r="S339">
            <v>1</v>
          </cell>
          <cell r="T339">
            <v>3210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40544</v>
          </cell>
          <cell r="AA339">
            <v>41125094</v>
          </cell>
          <cell r="AB339" t="str">
            <v>J</v>
          </cell>
          <cell r="AC339" t="str">
            <v>J</v>
          </cell>
        </row>
        <row r="340">
          <cell r="B340">
            <v>165</v>
          </cell>
          <cell r="C340">
            <v>300</v>
          </cell>
          <cell r="D340" t="str">
            <v>CARE</v>
          </cell>
          <cell r="E340" t="str">
            <v>'t Huis op de Waard</v>
          </cell>
          <cell r="F340" t="str">
            <v>P</v>
          </cell>
          <cell r="G340">
            <v>40544</v>
          </cell>
          <cell r="H340" t="str">
            <v xml:space="preserve"> </v>
          </cell>
          <cell r="I340" t="str">
            <v xml:space="preserve"> </v>
          </cell>
          <cell r="J340" t="str">
            <v>Het bestuur van</v>
          </cell>
          <cell r="K340" t="str">
            <v>'t Huis op de Waard</v>
          </cell>
          <cell r="L340" t="str">
            <v>Kaarsenmakersstraat 2</v>
          </cell>
          <cell r="M340" t="str">
            <v>2312SG</v>
          </cell>
          <cell r="O340" t="str">
            <v>LEIDEN</v>
          </cell>
          <cell r="Q340" t="str">
            <v>H</v>
          </cell>
          <cell r="S340">
            <v>1</v>
          </cell>
          <cell r="T340">
            <v>3170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40544</v>
          </cell>
          <cell r="AA340">
            <v>41165916</v>
          </cell>
          <cell r="AB340" t="str">
            <v>J</v>
          </cell>
          <cell r="AC340" t="str">
            <v>J</v>
          </cell>
        </row>
        <row r="341">
          <cell r="B341">
            <v>166</v>
          </cell>
          <cell r="C341">
            <v>300</v>
          </cell>
          <cell r="D341" t="str">
            <v>CARE</v>
          </cell>
          <cell r="E341" t="str">
            <v>De Wielborgh</v>
          </cell>
          <cell r="F341" t="str">
            <v>P</v>
          </cell>
          <cell r="G341">
            <v>40544</v>
          </cell>
          <cell r="H341" t="str">
            <v xml:space="preserve"> </v>
          </cell>
          <cell r="I341" t="str">
            <v xml:space="preserve"> </v>
          </cell>
          <cell r="J341" t="str">
            <v>Het bestuur van</v>
          </cell>
          <cell r="K341" t="str">
            <v>Stichting De Wielborgh</v>
          </cell>
          <cell r="L341" t="str">
            <v>Beverwijckstraat 49</v>
          </cell>
          <cell r="M341" t="str">
            <v>3311GB</v>
          </cell>
          <cell r="O341" t="str">
            <v>DORDRECHT</v>
          </cell>
          <cell r="Q341" t="str">
            <v>H</v>
          </cell>
          <cell r="S341">
            <v>1</v>
          </cell>
          <cell r="T341">
            <v>3240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40544</v>
          </cell>
          <cell r="AA341">
            <v>41118216</v>
          </cell>
          <cell r="AB341" t="str">
            <v>J</v>
          </cell>
          <cell r="AC341" t="str">
            <v>J</v>
          </cell>
        </row>
        <row r="342">
          <cell r="B342">
            <v>167</v>
          </cell>
          <cell r="C342">
            <v>300</v>
          </cell>
          <cell r="D342" t="str">
            <v>CARE</v>
          </cell>
          <cell r="E342" t="str">
            <v>Zorgcentrum De Zevenster</v>
          </cell>
          <cell r="F342" t="str">
            <v>P</v>
          </cell>
          <cell r="G342">
            <v>40544</v>
          </cell>
          <cell r="H342" t="str">
            <v xml:space="preserve"> </v>
          </cell>
          <cell r="I342" t="str">
            <v xml:space="preserve"> </v>
          </cell>
          <cell r="J342" t="str">
            <v>Het bestuur van</v>
          </cell>
          <cell r="K342" t="str">
            <v>Stichting De Zevenster</v>
          </cell>
          <cell r="L342" t="str">
            <v>Leliestraat 3</v>
          </cell>
          <cell r="M342" t="str">
            <v>2761HD</v>
          </cell>
          <cell r="O342" t="str">
            <v>ZEVENHUIZEN ZH</v>
          </cell>
          <cell r="P342" t="str">
            <v>0180-637111</v>
          </cell>
          <cell r="Q342" t="str">
            <v>H</v>
          </cell>
          <cell r="S342">
            <v>1</v>
          </cell>
          <cell r="T342">
            <v>3200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40544</v>
          </cell>
          <cell r="AA342">
            <v>41172092</v>
          </cell>
          <cell r="AB342" t="str">
            <v>J</v>
          </cell>
          <cell r="AC342" t="str">
            <v>J</v>
          </cell>
        </row>
        <row r="343">
          <cell r="B343">
            <v>172</v>
          </cell>
          <cell r="C343">
            <v>300</v>
          </cell>
          <cell r="D343" t="str">
            <v>CARE</v>
          </cell>
          <cell r="E343" t="str">
            <v>CoornhertCentrum</v>
          </cell>
          <cell r="F343" t="str">
            <v>P</v>
          </cell>
          <cell r="G343">
            <v>40544</v>
          </cell>
          <cell r="H343" t="str">
            <v xml:space="preserve"> </v>
          </cell>
          <cell r="I343" t="str">
            <v xml:space="preserve"> </v>
          </cell>
          <cell r="J343" t="str">
            <v>Het bestuur van</v>
          </cell>
          <cell r="K343" t="str">
            <v>Stichting CoornhertCentrum</v>
          </cell>
          <cell r="L343" t="str">
            <v>Erasmusplein 87</v>
          </cell>
          <cell r="M343" t="str">
            <v>2532RG</v>
          </cell>
          <cell r="O343" t="str">
            <v>'S-GRAVENHAGE</v>
          </cell>
          <cell r="P343" t="str">
            <v>070-3889213</v>
          </cell>
          <cell r="Q343" t="str">
            <v>H</v>
          </cell>
          <cell r="S343">
            <v>1</v>
          </cell>
          <cell r="T343">
            <v>3180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40544</v>
          </cell>
          <cell r="Z343">
            <v>40909</v>
          </cell>
          <cell r="AA343">
            <v>41150238</v>
          </cell>
          <cell r="AB343" t="str">
            <v>J</v>
          </cell>
          <cell r="AC343" t="str">
            <v>J</v>
          </cell>
        </row>
        <row r="344">
          <cell r="B344">
            <v>173</v>
          </cell>
          <cell r="C344">
            <v>300</v>
          </cell>
          <cell r="D344" t="str">
            <v>CARE</v>
          </cell>
          <cell r="E344" t="str">
            <v>Zorg-Woonvoorziening Duinhage</v>
          </cell>
          <cell r="F344" t="str">
            <v>P</v>
          </cell>
          <cell r="G344">
            <v>40544</v>
          </cell>
          <cell r="H344" t="str">
            <v xml:space="preserve"> </v>
          </cell>
          <cell r="I344" t="str">
            <v xml:space="preserve"> </v>
          </cell>
          <cell r="J344" t="str">
            <v>Het bestuur van</v>
          </cell>
          <cell r="K344" t="str">
            <v>Stichting Duinhage</v>
          </cell>
          <cell r="L344" t="str">
            <v>De Savornin Lohmanlaan 202</v>
          </cell>
          <cell r="M344" t="str">
            <v>2566AW</v>
          </cell>
          <cell r="O344" t="str">
            <v>'S-GRAVENHAGE</v>
          </cell>
          <cell r="P344" t="str">
            <v>070-3254640</v>
          </cell>
          <cell r="Q344" t="str">
            <v>H</v>
          </cell>
          <cell r="S344">
            <v>1</v>
          </cell>
          <cell r="T344">
            <v>3180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40544</v>
          </cell>
          <cell r="Z344">
            <v>40909</v>
          </cell>
          <cell r="AA344">
            <v>41150822</v>
          </cell>
          <cell r="AB344" t="str">
            <v>J</v>
          </cell>
          <cell r="AC344" t="str">
            <v>J</v>
          </cell>
        </row>
        <row r="345">
          <cell r="B345">
            <v>174</v>
          </cell>
          <cell r="C345">
            <v>300</v>
          </cell>
          <cell r="D345" t="str">
            <v>CARE</v>
          </cell>
          <cell r="E345" t="str">
            <v>Duinrust</v>
          </cell>
          <cell r="F345" t="str">
            <v>P</v>
          </cell>
          <cell r="G345">
            <v>40544</v>
          </cell>
          <cell r="H345" t="str">
            <v xml:space="preserve"> </v>
          </cell>
          <cell r="I345" t="str">
            <v xml:space="preserve"> </v>
          </cell>
          <cell r="J345" t="str">
            <v>Het bestuur van</v>
          </cell>
          <cell r="K345" t="str">
            <v>Stichting Duinrust</v>
          </cell>
          <cell r="L345" t="str">
            <v>Duinweg 35</v>
          </cell>
          <cell r="M345" t="str">
            <v>2585JV</v>
          </cell>
          <cell r="O345" t="str">
            <v>'S-GRAVENHAGE</v>
          </cell>
          <cell r="P345" t="str">
            <v>070-3502100</v>
          </cell>
          <cell r="Q345" t="str">
            <v>H</v>
          </cell>
          <cell r="S345">
            <v>1</v>
          </cell>
          <cell r="T345">
            <v>3180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40544</v>
          </cell>
          <cell r="AA345">
            <v>41150375</v>
          </cell>
          <cell r="AB345" t="str">
            <v>J</v>
          </cell>
          <cell r="AC345" t="str">
            <v>J</v>
          </cell>
        </row>
        <row r="346">
          <cell r="B346">
            <v>175</v>
          </cell>
          <cell r="C346">
            <v>300</v>
          </cell>
          <cell r="D346" t="str">
            <v>CARE</v>
          </cell>
          <cell r="E346" t="str">
            <v>Wijndaelercentrum</v>
          </cell>
          <cell r="F346" t="str">
            <v>P</v>
          </cell>
          <cell r="G346">
            <v>40544</v>
          </cell>
          <cell r="H346" t="str">
            <v xml:space="preserve"> </v>
          </cell>
          <cell r="I346" t="str">
            <v xml:space="preserve"> </v>
          </cell>
          <cell r="J346" t="str">
            <v>Het bestuur van</v>
          </cell>
          <cell r="K346" t="str">
            <v>Stichting Wijndaelercentrum</v>
          </cell>
          <cell r="L346" t="str">
            <v>Catharina van Rennesstraat 8</v>
          </cell>
          <cell r="M346" t="str">
            <v>2551GM</v>
          </cell>
          <cell r="O346" t="str">
            <v>'S-GRAVENHAGE</v>
          </cell>
          <cell r="P346" t="str">
            <v>070-3252220</v>
          </cell>
          <cell r="Q346" t="str">
            <v>H</v>
          </cell>
          <cell r="S346">
            <v>1</v>
          </cell>
          <cell r="T346">
            <v>3180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40544</v>
          </cell>
          <cell r="Z346">
            <v>40909</v>
          </cell>
          <cell r="AA346">
            <v>41149784</v>
          </cell>
          <cell r="AB346" t="str">
            <v>J</v>
          </cell>
          <cell r="AC346" t="str">
            <v>J</v>
          </cell>
        </row>
        <row r="347">
          <cell r="B347">
            <v>2</v>
          </cell>
          <cell r="C347">
            <v>300</v>
          </cell>
          <cell r="D347" t="str">
            <v>CARE</v>
          </cell>
          <cell r="E347" t="str">
            <v>Schreuderhuizen</v>
          </cell>
          <cell r="F347" t="str">
            <v>P</v>
          </cell>
          <cell r="G347">
            <v>40544</v>
          </cell>
          <cell r="H347" t="str">
            <v xml:space="preserve"> </v>
          </cell>
          <cell r="I347" t="str">
            <v xml:space="preserve"> </v>
          </cell>
          <cell r="J347" t="str">
            <v>Raad van bestuur van</v>
          </cell>
          <cell r="K347" t="str">
            <v>Schreuderhuizen (Stichting A.G.S.V.)</v>
          </cell>
          <cell r="L347" t="str">
            <v>Kemperbergerweg 1 -260</v>
          </cell>
          <cell r="M347" t="str">
            <v>6816RL</v>
          </cell>
          <cell r="O347" t="str">
            <v>ARNHEM</v>
          </cell>
          <cell r="P347" t="str">
            <v>026-4436142</v>
          </cell>
          <cell r="Q347" t="str">
            <v>G</v>
          </cell>
          <cell r="S347">
            <v>1</v>
          </cell>
          <cell r="T347">
            <v>3070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40544</v>
          </cell>
          <cell r="Z347">
            <v>41640</v>
          </cell>
          <cell r="AA347">
            <v>41046124</v>
          </cell>
          <cell r="AB347" t="str">
            <v>N</v>
          </cell>
          <cell r="AC347" t="str">
            <v>J</v>
          </cell>
        </row>
        <row r="348">
          <cell r="B348">
            <v>5</v>
          </cell>
          <cell r="C348">
            <v>300</v>
          </cell>
          <cell r="D348" t="str">
            <v>CARE</v>
          </cell>
          <cell r="E348" t="str">
            <v>Twentse Zorgcentra</v>
          </cell>
          <cell r="F348" t="str">
            <v>P</v>
          </cell>
          <cell r="G348">
            <v>40544</v>
          </cell>
          <cell r="H348" t="str">
            <v xml:space="preserve"> </v>
          </cell>
          <cell r="I348" t="str">
            <v xml:space="preserve"> </v>
          </cell>
          <cell r="J348" t="str">
            <v>Het bestuur van</v>
          </cell>
          <cell r="K348" t="str">
            <v>Stichting De Twentse Zorgcentra</v>
          </cell>
          <cell r="L348" t="str">
            <v>Welnaweg 100</v>
          </cell>
          <cell r="M348" t="str">
            <v>7524AK</v>
          </cell>
          <cell r="O348" t="str">
            <v>ENSCHEDE</v>
          </cell>
          <cell r="P348" t="str">
            <v>053-4883602</v>
          </cell>
          <cell r="Q348" t="str">
            <v>E</v>
          </cell>
          <cell r="R348" t="str">
            <v>Postbus 2112</v>
          </cell>
          <cell r="S348">
            <v>1</v>
          </cell>
          <cell r="T348">
            <v>3050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40544</v>
          </cell>
          <cell r="AA348">
            <v>8094960</v>
          </cell>
          <cell r="AB348" t="str">
            <v>J</v>
          </cell>
          <cell r="AC348" t="str">
            <v>J</v>
          </cell>
        </row>
        <row r="349">
          <cell r="B349">
            <v>7</v>
          </cell>
          <cell r="C349">
            <v>300</v>
          </cell>
          <cell r="D349" t="str">
            <v>CARE</v>
          </cell>
          <cell r="E349" t="str">
            <v>Cello (Noordoost-Brabant)</v>
          </cell>
          <cell r="F349" t="str">
            <v>P</v>
          </cell>
          <cell r="G349">
            <v>40544</v>
          </cell>
          <cell r="H349" t="str">
            <v xml:space="preserve"> </v>
          </cell>
          <cell r="I349" t="str">
            <v xml:space="preserve"> </v>
          </cell>
          <cell r="J349" t="str">
            <v>Het bestuur van</v>
          </cell>
          <cell r="K349" t="str">
            <v>Stichting Cello</v>
          </cell>
          <cell r="L349" t="str">
            <v>De Ring 14</v>
          </cell>
          <cell r="M349" t="str">
            <v>5261LM</v>
          </cell>
          <cell r="O349" t="str">
            <v>VUGHT</v>
          </cell>
          <cell r="P349" t="str">
            <v>088-3451147</v>
          </cell>
          <cell r="Q349" t="str">
            <v>P</v>
          </cell>
          <cell r="R349" t="str">
            <v>Postbus 231</v>
          </cell>
          <cell r="S349">
            <v>1</v>
          </cell>
          <cell r="T349">
            <v>3280</v>
          </cell>
          <cell r="U349">
            <v>0</v>
          </cell>
          <cell r="V349">
            <v>0</v>
          </cell>
          <cell r="W349">
            <v>0</v>
          </cell>
          <cell r="X349">
            <v>9544</v>
          </cell>
          <cell r="Y349">
            <v>40544</v>
          </cell>
          <cell r="AA349">
            <v>17141865</v>
          </cell>
          <cell r="AB349" t="str">
            <v>J</v>
          </cell>
          <cell r="AC349" t="str">
            <v>J</v>
          </cell>
        </row>
        <row r="350">
          <cell r="B350">
            <v>8</v>
          </cell>
          <cell r="C350">
            <v>300</v>
          </cell>
          <cell r="D350" t="str">
            <v>CARE</v>
          </cell>
          <cell r="E350" t="str">
            <v>S&amp;L Zorg</v>
          </cell>
          <cell r="F350" t="str">
            <v>P</v>
          </cell>
          <cell r="G350">
            <v>40544</v>
          </cell>
          <cell r="H350" t="str">
            <v xml:space="preserve"> </v>
          </cell>
          <cell r="I350" t="str">
            <v xml:space="preserve"> </v>
          </cell>
          <cell r="J350" t="str">
            <v>Het bestuur van</v>
          </cell>
          <cell r="K350" t="str">
            <v>Stichting S&amp;L Zorg</v>
          </cell>
          <cell r="O350" t="str">
            <v>ROOSENDAAL</v>
          </cell>
          <cell r="P350" t="str">
            <v>0165-593574</v>
          </cell>
          <cell r="Q350" t="str">
            <v>P</v>
          </cell>
          <cell r="R350" t="str">
            <v>Postbus 148</v>
          </cell>
          <cell r="S350">
            <v>1</v>
          </cell>
          <cell r="T350">
            <v>3260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40544</v>
          </cell>
          <cell r="AA350">
            <v>41102928</v>
          </cell>
          <cell r="AB350" t="str">
            <v>J</v>
          </cell>
          <cell r="AC350" t="str">
            <v>J</v>
          </cell>
        </row>
        <row r="351">
          <cell r="B351">
            <v>599</v>
          </cell>
          <cell r="C351">
            <v>300</v>
          </cell>
          <cell r="D351" t="str">
            <v>CARE</v>
          </cell>
          <cell r="E351" t="str">
            <v>Pergamijn (Zuid-Limburg)</v>
          </cell>
          <cell r="F351" t="str">
            <v>P</v>
          </cell>
          <cell r="G351">
            <v>40544</v>
          </cell>
          <cell r="H351" t="str">
            <v xml:space="preserve"> </v>
          </cell>
          <cell r="I351" t="str">
            <v xml:space="preserve"> </v>
          </cell>
          <cell r="J351" t="str">
            <v>Het bestuur van de</v>
          </cell>
          <cell r="K351" t="str">
            <v>Stichting Pergamijn (Zuid-Limburg)</v>
          </cell>
          <cell r="O351" t="str">
            <v>ECHT</v>
          </cell>
          <cell r="P351" t="str">
            <v>0475-479710</v>
          </cell>
          <cell r="Q351" t="str">
            <v>K</v>
          </cell>
          <cell r="R351" t="str">
            <v>Postbus 40</v>
          </cell>
          <cell r="S351">
            <v>1</v>
          </cell>
          <cell r="T351">
            <v>3310</v>
          </cell>
          <cell r="U351">
            <v>0</v>
          </cell>
          <cell r="V351">
            <v>0</v>
          </cell>
          <cell r="W351">
            <v>0</v>
          </cell>
          <cell r="X351">
            <v>5324</v>
          </cell>
          <cell r="Y351">
            <v>40544</v>
          </cell>
          <cell r="AA351">
            <v>14075233</v>
          </cell>
          <cell r="AB351" t="str">
            <v>N</v>
          </cell>
          <cell r="AC351" t="str">
            <v>J</v>
          </cell>
        </row>
        <row r="352">
          <cell r="B352">
            <v>385</v>
          </cell>
          <cell r="C352">
            <v>300</v>
          </cell>
          <cell r="D352" t="str">
            <v>CARE</v>
          </cell>
          <cell r="E352" t="str">
            <v>Baalderborg Groep (Zwolle VG)</v>
          </cell>
          <cell r="F352" t="str">
            <v>P</v>
          </cell>
          <cell r="G352">
            <v>40544</v>
          </cell>
          <cell r="H352" t="str">
            <v xml:space="preserve"> </v>
          </cell>
          <cell r="I352" t="str">
            <v xml:space="preserve"> </v>
          </cell>
          <cell r="J352" t="str">
            <v>Het bestuur van</v>
          </cell>
          <cell r="K352" t="str">
            <v>Stichting Baalderborg</v>
          </cell>
          <cell r="L352" t="str">
            <v>Vlasakkerkamp 19</v>
          </cell>
          <cell r="M352" t="str">
            <v>7772MK</v>
          </cell>
          <cell r="O352" t="str">
            <v>HARDENBERG</v>
          </cell>
          <cell r="P352" t="str">
            <v>0523-287111</v>
          </cell>
          <cell r="Q352" t="str">
            <v>E</v>
          </cell>
          <cell r="R352" t="str">
            <v>Postbus 429</v>
          </cell>
          <cell r="S352">
            <v>1</v>
          </cell>
          <cell r="T352">
            <v>3040</v>
          </cell>
          <cell r="U352">
            <v>0</v>
          </cell>
          <cell r="V352">
            <v>0</v>
          </cell>
          <cell r="W352">
            <v>0</v>
          </cell>
          <cell r="X352">
            <v>1930</v>
          </cell>
          <cell r="Y352">
            <v>40544</v>
          </cell>
          <cell r="AA352">
            <v>5053694</v>
          </cell>
          <cell r="AB352" t="str">
            <v>N</v>
          </cell>
          <cell r="AC352" t="str">
            <v>J</v>
          </cell>
        </row>
        <row r="353">
          <cell r="B353">
            <v>386</v>
          </cell>
          <cell r="C353">
            <v>300</v>
          </cell>
          <cell r="D353" t="str">
            <v>CARE</v>
          </cell>
          <cell r="E353" t="str">
            <v>Baalderborg Groep (Twente VG)</v>
          </cell>
          <cell r="F353" t="str">
            <v>P</v>
          </cell>
          <cell r="G353">
            <v>40544</v>
          </cell>
          <cell r="H353" t="str">
            <v xml:space="preserve"> </v>
          </cell>
          <cell r="I353" t="str">
            <v xml:space="preserve"> </v>
          </cell>
          <cell r="J353" t="str">
            <v>Het bestuur van de</v>
          </cell>
          <cell r="K353" t="str">
            <v>Stichting Baalderborg</v>
          </cell>
          <cell r="L353" t="str">
            <v>Vlasakkerkamp 19</v>
          </cell>
          <cell r="M353" t="str">
            <v>7772MK</v>
          </cell>
          <cell r="O353" t="str">
            <v>HARDENBERG</v>
          </cell>
          <cell r="P353" t="str">
            <v>0523-287111</v>
          </cell>
          <cell r="Q353" t="str">
            <v>E</v>
          </cell>
          <cell r="R353" t="str">
            <v>Postbus 429</v>
          </cell>
          <cell r="S353">
            <v>1</v>
          </cell>
          <cell r="T353">
            <v>3050</v>
          </cell>
          <cell r="U353">
            <v>0</v>
          </cell>
          <cell r="V353">
            <v>0</v>
          </cell>
          <cell r="W353">
            <v>0</v>
          </cell>
          <cell r="X353">
            <v>1930</v>
          </cell>
          <cell r="Y353">
            <v>40544</v>
          </cell>
          <cell r="AA353">
            <v>8186976</v>
          </cell>
          <cell r="AB353" t="str">
            <v>N</v>
          </cell>
          <cell r="AC353" t="str">
            <v>J</v>
          </cell>
        </row>
        <row r="354">
          <cell r="B354">
            <v>624</v>
          </cell>
          <cell r="C354">
            <v>300</v>
          </cell>
          <cell r="D354" t="str">
            <v>CARE</v>
          </cell>
          <cell r="E354" t="str">
            <v>Vitree (Zwolle)</v>
          </cell>
          <cell r="F354" t="str">
            <v>P</v>
          </cell>
          <cell r="G354">
            <v>40544</v>
          </cell>
          <cell r="H354" t="str">
            <v xml:space="preserve"> </v>
          </cell>
          <cell r="I354" t="str">
            <v xml:space="preserve"> </v>
          </cell>
          <cell r="J354" t="str">
            <v>Het bestuur van</v>
          </cell>
          <cell r="K354" t="str">
            <v>Vitree</v>
          </cell>
          <cell r="L354" t="str">
            <v>Hilbert van Dijkstraat 11</v>
          </cell>
          <cell r="M354" t="str">
            <v>8264PC</v>
          </cell>
          <cell r="O354" t="str">
            <v>KAMPEN</v>
          </cell>
          <cell r="P354" t="str">
            <v>038-3372337</v>
          </cell>
          <cell r="Q354" t="str">
            <v>E</v>
          </cell>
          <cell r="R354" t="str">
            <v>Postbus 49</v>
          </cell>
          <cell r="S354">
            <v>1</v>
          </cell>
          <cell r="T354">
            <v>3040</v>
          </cell>
          <cell r="U354">
            <v>0</v>
          </cell>
          <cell r="V354">
            <v>0</v>
          </cell>
          <cell r="W354">
            <v>0</v>
          </cell>
          <cell r="X354">
            <v>6830</v>
          </cell>
          <cell r="Y354">
            <v>40544</v>
          </cell>
          <cell r="Z354">
            <v>41275</v>
          </cell>
          <cell r="AA354">
            <v>41022253</v>
          </cell>
          <cell r="AB354" t="str">
            <v>N</v>
          </cell>
          <cell r="AC354" t="str">
            <v>J</v>
          </cell>
        </row>
        <row r="355">
          <cell r="B355">
            <v>30</v>
          </cell>
          <cell r="C355">
            <v>300</v>
          </cell>
          <cell r="D355" t="str">
            <v>CARE</v>
          </cell>
          <cell r="E355" t="str">
            <v>'s Heeren Loo (Zwolle)</v>
          </cell>
          <cell r="F355" t="str">
            <v>P</v>
          </cell>
          <cell r="G355">
            <v>40544</v>
          </cell>
          <cell r="H355" t="str">
            <v xml:space="preserve"> </v>
          </cell>
          <cell r="I355" t="str">
            <v xml:space="preserve"> </v>
          </cell>
          <cell r="J355" t="str">
            <v>Het bestuur van de</v>
          </cell>
          <cell r="K355" t="str">
            <v>Stichting 's Heeren Loo (Zwolle)</v>
          </cell>
          <cell r="O355" t="str">
            <v>AMERSFOORT</v>
          </cell>
          <cell r="P355" t="str">
            <v>0341-568110</v>
          </cell>
          <cell r="Q355" t="str">
            <v>M</v>
          </cell>
          <cell r="R355" t="str">
            <v>Postbus 647</v>
          </cell>
          <cell r="S355">
            <v>1</v>
          </cell>
          <cell r="T355">
            <v>3040</v>
          </cell>
          <cell r="U355">
            <v>0</v>
          </cell>
          <cell r="V355">
            <v>0</v>
          </cell>
          <cell r="W355">
            <v>0</v>
          </cell>
          <cell r="X355">
            <v>170</v>
          </cell>
          <cell r="Y355">
            <v>40544</v>
          </cell>
          <cell r="AA355">
            <v>41190166</v>
          </cell>
          <cell r="AB355" t="str">
            <v>N</v>
          </cell>
          <cell r="AC355" t="str">
            <v>J</v>
          </cell>
        </row>
        <row r="356">
          <cell r="B356">
            <v>181</v>
          </cell>
          <cell r="C356">
            <v>300</v>
          </cell>
          <cell r="D356" t="str">
            <v>CARE</v>
          </cell>
          <cell r="E356" t="str">
            <v>Zorgcentrum 'Cederhof'</v>
          </cell>
          <cell r="F356" t="str">
            <v>P</v>
          </cell>
          <cell r="G356">
            <v>40544</v>
          </cell>
          <cell r="H356" t="str">
            <v xml:space="preserve"> </v>
          </cell>
          <cell r="I356" t="str">
            <v xml:space="preserve"> </v>
          </cell>
          <cell r="J356" t="str">
            <v>Het bestuur van</v>
          </cell>
          <cell r="K356" t="str">
            <v>Stichting Ouderenzorg Kapelle</v>
          </cell>
          <cell r="L356" t="str">
            <v>Cederlaan 9</v>
          </cell>
          <cell r="M356" t="str">
            <v>4421BZ</v>
          </cell>
          <cell r="O356" t="str">
            <v>KAPELLE</v>
          </cell>
          <cell r="P356" t="str">
            <v>0113-342710</v>
          </cell>
          <cell r="Q356" t="str">
            <v>S</v>
          </cell>
          <cell r="S356">
            <v>1</v>
          </cell>
          <cell r="T356">
            <v>3250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40544</v>
          </cell>
          <cell r="AA356">
            <v>41114814</v>
          </cell>
          <cell r="AB356" t="str">
            <v>J</v>
          </cell>
          <cell r="AC356" t="str">
            <v>J</v>
          </cell>
        </row>
        <row r="357">
          <cell r="B357">
            <v>183</v>
          </cell>
          <cell r="C357">
            <v>300</v>
          </cell>
          <cell r="D357" t="str">
            <v>CARE</v>
          </cell>
          <cell r="E357" t="str">
            <v>Schutse Zorg Tholen</v>
          </cell>
          <cell r="F357" t="str">
            <v>P</v>
          </cell>
          <cell r="G357">
            <v>40544</v>
          </cell>
          <cell r="H357" t="str">
            <v xml:space="preserve"> </v>
          </cell>
          <cell r="I357" t="str">
            <v xml:space="preserve"> </v>
          </cell>
          <cell r="J357" t="str">
            <v>Het bestuur van</v>
          </cell>
          <cell r="K357" t="str">
            <v>Schutse Zorg Tholen</v>
          </cell>
          <cell r="L357" t="str">
            <v>F.M. Boogaardweg 10</v>
          </cell>
          <cell r="M357" t="str">
            <v>4697GM</v>
          </cell>
          <cell r="O357" t="str">
            <v>SINT-ANNALAND</v>
          </cell>
          <cell r="P357" t="str">
            <v>0166-658600</v>
          </cell>
          <cell r="Q357" t="str">
            <v>S</v>
          </cell>
          <cell r="R357" t="str">
            <v>Postbus 20</v>
          </cell>
          <cell r="S357">
            <v>1</v>
          </cell>
          <cell r="T357">
            <v>3250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40544</v>
          </cell>
          <cell r="AA357">
            <v>24290598</v>
          </cell>
          <cell r="AB357" t="str">
            <v>J</v>
          </cell>
          <cell r="AC357" t="str">
            <v>J</v>
          </cell>
        </row>
        <row r="358">
          <cell r="B358">
            <v>935</v>
          </cell>
          <cell r="C358">
            <v>300</v>
          </cell>
          <cell r="D358" t="str">
            <v>CARE</v>
          </cell>
          <cell r="E358" t="str">
            <v>Sevagram, Zorgcentra</v>
          </cell>
          <cell r="F358" t="str">
            <v>P</v>
          </cell>
          <cell r="G358">
            <v>40544</v>
          </cell>
          <cell r="H358" t="str">
            <v xml:space="preserve"> </v>
          </cell>
          <cell r="I358" t="str">
            <v xml:space="preserve"> </v>
          </cell>
          <cell r="J358" t="str">
            <v>Het bestuur van</v>
          </cell>
          <cell r="K358" t="str">
            <v>Stichting Sevagram, Zorgcentra</v>
          </cell>
          <cell r="L358" t="str">
            <v>Henri Dunantstraat 3</v>
          </cell>
          <cell r="M358" t="str">
            <v>6419PB</v>
          </cell>
          <cell r="O358" t="str">
            <v>HEERLEN</v>
          </cell>
          <cell r="P358" t="str">
            <v>045-5602803</v>
          </cell>
          <cell r="Q358" t="str">
            <v>K</v>
          </cell>
          <cell r="S358">
            <v>1</v>
          </cell>
          <cell r="T358">
            <v>3310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40544</v>
          </cell>
          <cell r="AA358">
            <v>41073449</v>
          </cell>
          <cell r="AB358" t="str">
            <v>J</v>
          </cell>
          <cell r="AC358" t="str">
            <v>J</v>
          </cell>
        </row>
        <row r="359">
          <cell r="B359">
            <v>940</v>
          </cell>
          <cell r="C359">
            <v>300</v>
          </cell>
          <cell r="D359" t="str">
            <v>CARE</v>
          </cell>
          <cell r="E359" t="str">
            <v>Regionale Stichting Zorgcentra De Kempen</v>
          </cell>
          <cell r="F359" t="str">
            <v>P</v>
          </cell>
          <cell r="G359">
            <v>40544</v>
          </cell>
          <cell r="H359" t="str">
            <v xml:space="preserve"> </v>
          </cell>
          <cell r="I359" t="str">
            <v xml:space="preserve"> </v>
          </cell>
          <cell r="J359" t="str">
            <v>Het bestuur van</v>
          </cell>
          <cell r="K359" t="str">
            <v>Regionale Stichting Zorgcentra De Kempen</v>
          </cell>
          <cell r="L359" t="str">
            <v>Wielewaal 10</v>
          </cell>
          <cell r="M359" t="str">
            <v>5531LJ</v>
          </cell>
          <cell r="O359" t="str">
            <v>BLADEL</v>
          </cell>
          <cell r="P359" t="str">
            <v>0497-331700</v>
          </cell>
          <cell r="Q359" t="str">
            <v>P</v>
          </cell>
          <cell r="S359">
            <v>1</v>
          </cell>
          <cell r="T359">
            <v>3290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40544</v>
          </cell>
          <cell r="AA359">
            <v>41094118</v>
          </cell>
          <cell r="AB359" t="str">
            <v>J</v>
          </cell>
          <cell r="AC359" t="str">
            <v>J</v>
          </cell>
        </row>
        <row r="360">
          <cell r="B360">
            <v>1431</v>
          </cell>
          <cell r="C360">
            <v>300</v>
          </cell>
          <cell r="D360" t="str">
            <v>CARE</v>
          </cell>
          <cell r="E360" t="str">
            <v>Archipel</v>
          </cell>
          <cell r="F360" t="str">
            <v>P</v>
          </cell>
          <cell r="G360">
            <v>40544</v>
          </cell>
          <cell r="H360" t="str">
            <v xml:space="preserve"> </v>
          </cell>
          <cell r="I360" t="str">
            <v xml:space="preserve"> </v>
          </cell>
          <cell r="J360" t="str">
            <v>Het bestuur van</v>
          </cell>
          <cell r="K360" t="str">
            <v>Archipel</v>
          </cell>
          <cell r="L360" t="str">
            <v>Karel de Grotelaan 415</v>
          </cell>
          <cell r="M360" t="str">
            <v>5654NN</v>
          </cell>
          <cell r="O360" t="str">
            <v>EINDHOVEN</v>
          </cell>
          <cell r="P360" t="str">
            <v>040-2610111</v>
          </cell>
          <cell r="Q360" t="str">
            <v>P</v>
          </cell>
          <cell r="S360">
            <v>1</v>
          </cell>
          <cell r="T360">
            <v>3290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40544</v>
          </cell>
          <cell r="AA360">
            <v>41088848</v>
          </cell>
          <cell r="AB360" t="str">
            <v>J</v>
          </cell>
          <cell r="AC360" t="str">
            <v>J</v>
          </cell>
        </row>
        <row r="361">
          <cell r="B361">
            <v>943</v>
          </cell>
          <cell r="C361">
            <v>300</v>
          </cell>
          <cell r="D361" t="str">
            <v>CARE</v>
          </cell>
          <cell r="E361" t="str">
            <v>Orde der Minderbroeders-Kapucijnen</v>
          </cell>
          <cell r="F361" t="str">
            <v>P</v>
          </cell>
          <cell r="G361">
            <v>40544</v>
          </cell>
          <cell r="H361" t="str">
            <v xml:space="preserve"> </v>
          </cell>
          <cell r="I361" t="str">
            <v xml:space="preserve"> </v>
          </cell>
          <cell r="J361" t="str">
            <v>Het bestuur van</v>
          </cell>
          <cell r="K361" t="str">
            <v>Nederlandse Provincie van de Orde der Minderbroeders-Kapucijnen</v>
          </cell>
          <cell r="L361" t="str">
            <v>van der Does de Willeboissingel 12</v>
          </cell>
          <cell r="M361" t="str">
            <v>5211CB</v>
          </cell>
          <cell r="O361" t="str">
            <v>'S-HERTOGENBOSCH</v>
          </cell>
          <cell r="P361" t="str">
            <v>073-6130949</v>
          </cell>
          <cell r="Q361" t="str">
            <v>P</v>
          </cell>
          <cell r="S361">
            <v>1</v>
          </cell>
          <cell r="T361">
            <v>3270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40544</v>
          </cell>
          <cell r="AB361" t="str">
            <v>J</v>
          </cell>
          <cell r="AC361" t="str">
            <v>J</v>
          </cell>
        </row>
        <row r="362">
          <cell r="B362">
            <v>944</v>
          </cell>
          <cell r="C362">
            <v>300</v>
          </cell>
          <cell r="D362" t="str">
            <v>CARE</v>
          </cell>
          <cell r="E362" t="str">
            <v>Jan Berchmans</v>
          </cell>
          <cell r="F362" t="str">
            <v>P</v>
          </cell>
          <cell r="G362">
            <v>40544</v>
          </cell>
          <cell r="H362" t="str">
            <v xml:space="preserve"> </v>
          </cell>
          <cell r="I362" t="str">
            <v xml:space="preserve"> </v>
          </cell>
          <cell r="J362" t="str">
            <v>Het bestuur van</v>
          </cell>
          <cell r="K362" t="str">
            <v>Stichting Jan Berchmans</v>
          </cell>
          <cell r="L362" t="str">
            <v>Houtlaan 4</v>
          </cell>
          <cell r="M362" t="str">
            <v>6525XZ</v>
          </cell>
          <cell r="O362" t="str">
            <v>NIJMEGEN</v>
          </cell>
          <cell r="P362" t="str">
            <v>024-3838485</v>
          </cell>
          <cell r="Q362" t="str">
            <v>G</v>
          </cell>
          <cell r="S362">
            <v>1</v>
          </cell>
          <cell r="T362">
            <v>3080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40544</v>
          </cell>
          <cell r="AA362">
            <v>9161699</v>
          </cell>
          <cell r="AB362" t="str">
            <v>J</v>
          </cell>
          <cell r="AC362" t="str">
            <v>J</v>
          </cell>
        </row>
        <row r="363">
          <cell r="B363">
            <v>946</v>
          </cell>
          <cell r="C363">
            <v>300</v>
          </cell>
          <cell r="D363" t="str">
            <v>CARE</v>
          </cell>
          <cell r="E363" t="str">
            <v>Interkerkelijke Zorgvoorzieningen De Brug</v>
          </cell>
          <cell r="F363" t="str">
            <v>P</v>
          </cell>
          <cell r="G363">
            <v>40544</v>
          </cell>
          <cell r="H363" t="str">
            <v xml:space="preserve"> </v>
          </cell>
          <cell r="I363" t="str">
            <v xml:space="preserve"> </v>
          </cell>
          <cell r="J363" t="str">
            <v>Het bestuur van</v>
          </cell>
          <cell r="K363" t="str">
            <v>Interkerkelijke Stichting Zorgvoorzieningen De Brug</v>
          </cell>
          <cell r="L363" t="str">
            <v>Nassau Odijcklaan 3</v>
          </cell>
          <cell r="M363" t="str">
            <v>3971BN</v>
          </cell>
          <cell r="O363" t="str">
            <v>DRIEBERGEN-RIJSENBURG</v>
          </cell>
          <cell r="P363" t="str">
            <v>0343-555855</v>
          </cell>
          <cell r="Q363" t="str">
            <v>M</v>
          </cell>
          <cell r="S363">
            <v>1</v>
          </cell>
          <cell r="T363">
            <v>3090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40544</v>
          </cell>
          <cell r="AA363">
            <v>41266037</v>
          </cell>
          <cell r="AB363" t="str">
            <v>J</v>
          </cell>
          <cell r="AC363" t="str">
            <v>J</v>
          </cell>
        </row>
        <row r="364">
          <cell r="B364">
            <v>951</v>
          </cell>
          <cell r="C364">
            <v>300</v>
          </cell>
          <cell r="D364" t="str">
            <v>CARE</v>
          </cell>
          <cell r="E364" t="str">
            <v>Berne Zorg</v>
          </cell>
          <cell r="F364" t="str">
            <v>P</v>
          </cell>
          <cell r="G364">
            <v>40544</v>
          </cell>
          <cell r="H364" t="str">
            <v xml:space="preserve"> </v>
          </cell>
          <cell r="I364" t="str">
            <v xml:space="preserve"> </v>
          </cell>
          <cell r="J364" t="str">
            <v>Het bestuur van</v>
          </cell>
          <cell r="K364" t="str">
            <v>Stichting Berne Zorg</v>
          </cell>
          <cell r="L364" t="str">
            <v>Zijlstraat 1</v>
          </cell>
          <cell r="M364" t="str">
            <v>5473CJ</v>
          </cell>
          <cell r="O364" t="str">
            <v>HEESWIJK-DINTHER</v>
          </cell>
          <cell r="P364" t="str">
            <v>0413-298100</v>
          </cell>
          <cell r="Q364" t="str">
            <v>P</v>
          </cell>
          <cell r="S364">
            <v>1</v>
          </cell>
          <cell r="T364">
            <v>3280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40544</v>
          </cell>
          <cell r="Z364">
            <v>41640</v>
          </cell>
          <cell r="AA364">
            <v>41085597</v>
          </cell>
          <cell r="AB364" t="str">
            <v>N</v>
          </cell>
          <cell r="AC364" t="str">
            <v>J</v>
          </cell>
        </row>
        <row r="365">
          <cell r="B365">
            <v>953</v>
          </cell>
          <cell r="C365">
            <v>300</v>
          </cell>
          <cell r="D365" t="str">
            <v>CARE</v>
          </cell>
          <cell r="E365" t="str">
            <v>Zorggroep Raalte (Midden IJssel)</v>
          </cell>
          <cell r="F365" t="str">
            <v>P</v>
          </cell>
          <cell r="G365">
            <v>40544</v>
          </cell>
          <cell r="H365" t="str">
            <v xml:space="preserve"> </v>
          </cell>
          <cell r="I365" t="str">
            <v xml:space="preserve"> </v>
          </cell>
          <cell r="J365" t="str">
            <v>Het bestuur van</v>
          </cell>
          <cell r="K365" t="str">
            <v>Stichting Zorggroep Raalte</v>
          </cell>
          <cell r="L365" t="str">
            <v>Zwanenwoerd 1</v>
          </cell>
          <cell r="M365" t="str">
            <v>8102BE</v>
          </cell>
          <cell r="O365" t="str">
            <v>RAALTE</v>
          </cell>
          <cell r="P365" t="str">
            <v>0572-345678</v>
          </cell>
          <cell r="Q365" t="str">
            <v>E</v>
          </cell>
          <cell r="S365">
            <v>1</v>
          </cell>
          <cell r="T365">
            <v>3061</v>
          </cell>
          <cell r="U365">
            <v>0</v>
          </cell>
          <cell r="V365">
            <v>0</v>
          </cell>
          <cell r="W365">
            <v>0</v>
          </cell>
          <cell r="X365">
            <v>7722</v>
          </cell>
          <cell r="Y365">
            <v>40544</v>
          </cell>
          <cell r="AA365">
            <v>5072572</v>
          </cell>
          <cell r="AB365" t="str">
            <v>N</v>
          </cell>
          <cell r="AC365" t="str">
            <v>J</v>
          </cell>
        </row>
        <row r="366">
          <cell r="B366">
            <v>885</v>
          </cell>
          <cell r="C366">
            <v>300</v>
          </cell>
          <cell r="D366" t="str">
            <v>CARE</v>
          </cell>
          <cell r="E366" t="str">
            <v>Accolade Zorggroep</v>
          </cell>
          <cell r="F366" t="str">
            <v>P</v>
          </cell>
          <cell r="G366">
            <v>40544</v>
          </cell>
          <cell r="H366" t="str">
            <v xml:space="preserve"> </v>
          </cell>
          <cell r="I366" t="str">
            <v xml:space="preserve"> </v>
          </cell>
          <cell r="J366" t="str">
            <v>Het bestuur van</v>
          </cell>
          <cell r="K366" t="str">
            <v>Accolade Zorggroep</v>
          </cell>
          <cell r="L366" t="str">
            <v>Dennenweg 2</v>
          </cell>
          <cell r="M366" t="str">
            <v>3735MR</v>
          </cell>
          <cell r="O366" t="str">
            <v>BOSCH EN DUIN</v>
          </cell>
          <cell r="P366" t="str">
            <v>030-6973400</v>
          </cell>
          <cell r="Q366" t="str">
            <v>M</v>
          </cell>
          <cell r="S366">
            <v>1</v>
          </cell>
          <cell r="T366">
            <v>3090</v>
          </cell>
          <cell r="U366">
            <v>0</v>
          </cell>
          <cell r="V366">
            <v>0</v>
          </cell>
          <cell r="W366">
            <v>0</v>
          </cell>
          <cell r="X366">
            <v>7727</v>
          </cell>
          <cell r="Y366">
            <v>40544</v>
          </cell>
          <cell r="Z366">
            <v>41275</v>
          </cell>
          <cell r="AA366">
            <v>41180026</v>
          </cell>
          <cell r="AB366" t="str">
            <v>N</v>
          </cell>
          <cell r="AC366" t="str">
            <v>J</v>
          </cell>
        </row>
        <row r="367">
          <cell r="B367">
            <v>954</v>
          </cell>
          <cell r="C367">
            <v>300</v>
          </cell>
          <cell r="D367" t="str">
            <v>CARE</v>
          </cell>
          <cell r="E367" t="str">
            <v>Plantein</v>
          </cell>
          <cell r="F367" t="str">
            <v>P</v>
          </cell>
          <cell r="G367">
            <v>40544</v>
          </cell>
          <cell r="H367" t="str">
            <v xml:space="preserve"> </v>
          </cell>
          <cell r="I367" t="str">
            <v xml:space="preserve"> </v>
          </cell>
          <cell r="J367" t="str">
            <v>Raad van Bestuur van</v>
          </cell>
          <cell r="K367" t="str">
            <v>Stichting Plantein</v>
          </cell>
          <cell r="L367" t="str">
            <v>Midstraat 10</v>
          </cell>
          <cell r="M367" t="str">
            <v>8501AP</v>
          </cell>
          <cell r="O367" t="str">
            <v>JOURE</v>
          </cell>
          <cell r="P367" t="str">
            <v>0513-412244</v>
          </cell>
          <cell r="Q367" t="str">
            <v>B</v>
          </cell>
          <cell r="S367">
            <v>1</v>
          </cell>
          <cell r="T367">
            <v>3020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40544</v>
          </cell>
          <cell r="AA367">
            <v>1082366</v>
          </cell>
          <cell r="AB367" t="str">
            <v>J</v>
          </cell>
          <cell r="AC367" t="str">
            <v>J</v>
          </cell>
        </row>
        <row r="368">
          <cell r="B368">
            <v>958</v>
          </cell>
          <cell r="C368">
            <v>300</v>
          </cell>
          <cell r="D368" t="str">
            <v>CARE</v>
          </cell>
          <cell r="E368" t="str">
            <v>Beth Shalom (Amsterdam)</v>
          </cell>
          <cell r="F368" t="str">
            <v>P</v>
          </cell>
          <cell r="G368">
            <v>40544</v>
          </cell>
          <cell r="H368" t="str">
            <v xml:space="preserve"> </v>
          </cell>
          <cell r="I368" t="str">
            <v xml:space="preserve"> </v>
          </cell>
          <cell r="J368" t="str">
            <v>Het bestuur van</v>
          </cell>
          <cell r="K368" t="str">
            <v>Stichting Beth Shalom</v>
          </cell>
          <cell r="L368" t="str">
            <v>Kastelenstraat 80</v>
          </cell>
          <cell r="M368" t="str">
            <v>1083DE</v>
          </cell>
          <cell r="O368" t="str">
            <v>AMSTERDAM</v>
          </cell>
          <cell r="P368" t="str">
            <v>020-6611516</v>
          </cell>
          <cell r="Q368" t="str">
            <v>L</v>
          </cell>
          <cell r="S368">
            <v>1</v>
          </cell>
          <cell r="T368">
            <v>3150</v>
          </cell>
          <cell r="U368">
            <v>0</v>
          </cell>
          <cell r="V368">
            <v>0</v>
          </cell>
          <cell r="W368">
            <v>0</v>
          </cell>
          <cell r="X368">
            <v>7739</v>
          </cell>
          <cell r="Y368">
            <v>40544</v>
          </cell>
          <cell r="AA368">
            <v>41199684</v>
          </cell>
          <cell r="AB368" t="str">
            <v>N</v>
          </cell>
          <cell r="AC368" t="str">
            <v>J</v>
          </cell>
        </row>
        <row r="369">
          <cell r="B369">
            <v>10</v>
          </cell>
          <cell r="C369">
            <v>300</v>
          </cell>
          <cell r="D369" t="str">
            <v>CARE</v>
          </cell>
          <cell r="E369" t="str">
            <v>Dreei</v>
          </cell>
          <cell r="F369" t="str">
            <v>P</v>
          </cell>
          <cell r="G369">
            <v>40544</v>
          </cell>
          <cell r="H369" t="str">
            <v xml:space="preserve"> </v>
          </cell>
          <cell r="I369" t="str">
            <v xml:space="preserve"> </v>
          </cell>
          <cell r="J369" t="str">
            <v>Het bestuur van</v>
          </cell>
          <cell r="K369" t="str">
            <v>Stichting Dreei</v>
          </cell>
          <cell r="L369" t="str">
            <v>De Vos van Steenwijklaan 28</v>
          </cell>
          <cell r="M369" t="str">
            <v>7902NS</v>
          </cell>
          <cell r="O369" t="str">
            <v>HOOGEVEEN</v>
          </cell>
          <cell r="P369" t="str">
            <v>0528-223333</v>
          </cell>
          <cell r="Q369" t="str">
            <v>D</v>
          </cell>
          <cell r="S369">
            <v>1</v>
          </cell>
          <cell r="T369">
            <v>3030</v>
          </cell>
          <cell r="U369">
            <v>0</v>
          </cell>
          <cell r="V369">
            <v>0</v>
          </cell>
          <cell r="W369">
            <v>0</v>
          </cell>
          <cell r="X369">
            <v>8869</v>
          </cell>
          <cell r="Y369">
            <v>40544</v>
          </cell>
          <cell r="Z369">
            <v>40909</v>
          </cell>
          <cell r="AA369">
            <v>51662000</v>
          </cell>
          <cell r="AB369" t="str">
            <v>J</v>
          </cell>
          <cell r="AC369" t="str">
            <v>J</v>
          </cell>
        </row>
        <row r="370">
          <cell r="B370">
            <v>1164</v>
          </cell>
          <cell r="C370">
            <v>300</v>
          </cell>
          <cell r="D370" t="str">
            <v>CARE</v>
          </cell>
          <cell r="E370" t="str">
            <v>Orthopedagogisch Centrum Brabant (West-Brabant)</v>
          </cell>
          <cell r="F370" t="str">
            <v>P</v>
          </cell>
          <cell r="G370">
            <v>40544</v>
          </cell>
          <cell r="H370" t="str">
            <v xml:space="preserve"> </v>
          </cell>
          <cell r="I370" t="str">
            <v xml:space="preserve"> </v>
          </cell>
          <cell r="J370" t="str">
            <v>Het bestuur van de</v>
          </cell>
          <cell r="K370" t="str">
            <v>Stichting Orthopedagogisch Centrum Brabant (OCB)</v>
          </cell>
          <cell r="O370" t="str">
            <v>BREDA</v>
          </cell>
          <cell r="P370" t="str">
            <v>076-5301678</v>
          </cell>
          <cell r="Q370" t="str">
            <v>P</v>
          </cell>
          <cell r="R370" t="str">
            <v>Postbus 2285</v>
          </cell>
          <cell r="S370">
            <v>1</v>
          </cell>
          <cell r="T370">
            <v>3260</v>
          </cell>
          <cell r="U370">
            <v>0</v>
          </cell>
          <cell r="V370">
            <v>0</v>
          </cell>
          <cell r="W370">
            <v>0</v>
          </cell>
          <cell r="X370">
            <v>8667</v>
          </cell>
          <cell r="Y370">
            <v>40544</v>
          </cell>
          <cell r="AA370">
            <v>20099332</v>
          </cell>
          <cell r="AB370" t="str">
            <v>N</v>
          </cell>
          <cell r="AC370" t="str">
            <v>J</v>
          </cell>
        </row>
        <row r="371">
          <cell r="B371">
            <v>1222</v>
          </cell>
          <cell r="C371">
            <v>300</v>
          </cell>
          <cell r="D371" t="str">
            <v>CARE</v>
          </cell>
          <cell r="E371" t="str">
            <v>Amstelring (Amstelrade)</v>
          </cell>
          <cell r="F371" t="str">
            <v>P</v>
          </cell>
          <cell r="G371">
            <v>40544</v>
          </cell>
          <cell r="H371" t="str">
            <v xml:space="preserve"> </v>
          </cell>
          <cell r="I371" t="str">
            <v xml:space="preserve"> </v>
          </cell>
          <cell r="J371" t="str">
            <v>Het bestuur van de</v>
          </cell>
          <cell r="K371" t="str">
            <v>Stichting Amstelring</v>
          </cell>
          <cell r="L371" t="str">
            <v>Laan van Kronenburg 12</v>
          </cell>
          <cell r="M371" t="str">
            <v>1183AS</v>
          </cell>
          <cell r="O371" t="str">
            <v>AMSTELVEEN</v>
          </cell>
          <cell r="P371" t="str">
            <v>020-5470470</v>
          </cell>
          <cell r="Q371" t="str">
            <v>L</v>
          </cell>
          <cell r="R371" t="str">
            <v>Postbus 9225</v>
          </cell>
          <cell r="S371">
            <v>1</v>
          </cell>
          <cell r="T371">
            <v>3150</v>
          </cell>
          <cell r="U371">
            <v>0</v>
          </cell>
          <cell r="V371">
            <v>0</v>
          </cell>
          <cell r="W371">
            <v>0</v>
          </cell>
          <cell r="X371">
            <v>8689</v>
          </cell>
          <cell r="Y371">
            <v>40544</v>
          </cell>
          <cell r="AA371">
            <v>34242762</v>
          </cell>
          <cell r="AB371" t="str">
            <v>N</v>
          </cell>
          <cell r="AC371" t="str">
            <v>J</v>
          </cell>
        </row>
        <row r="372">
          <cell r="B372">
            <v>15</v>
          </cell>
          <cell r="C372">
            <v>300</v>
          </cell>
          <cell r="D372" t="str">
            <v>CARE</v>
          </cell>
          <cell r="E372" t="str">
            <v>Nieuw Unicum</v>
          </cell>
          <cell r="F372" t="str">
            <v>P</v>
          </cell>
          <cell r="G372">
            <v>40544</v>
          </cell>
          <cell r="H372" t="str">
            <v xml:space="preserve"> </v>
          </cell>
          <cell r="I372" t="str">
            <v xml:space="preserve"> </v>
          </cell>
          <cell r="J372" t="str">
            <v>Het bestuur van</v>
          </cell>
          <cell r="K372" t="str">
            <v>Stichting Nieuw Unicum</v>
          </cell>
          <cell r="O372" t="str">
            <v>ZANDVOORT</v>
          </cell>
          <cell r="P372" t="str">
            <v>023-5761378</v>
          </cell>
          <cell r="Q372" t="str">
            <v>L</v>
          </cell>
          <cell r="R372" t="str">
            <v>Postbus 263</v>
          </cell>
          <cell r="S372">
            <v>1</v>
          </cell>
          <cell r="T372">
            <v>3130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40544</v>
          </cell>
          <cell r="AA372">
            <v>41223176</v>
          </cell>
          <cell r="AB372" t="str">
            <v>J</v>
          </cell>
          <cell r="AC372" t="str">
            <v>J</v>
          </cell>
        </row>
        <row r="373">
          <cell r="B373">
            <v>594</v>
          </cell>
          <cell r="C373">
            <v>300</v>
          </cell>
          <cell r="D373" t="str">
            <v>CARE</v>
          </cell>
          <cell r="E373" t="str">
            <v>Heliomare (Amstelland en de Meerlanden)</v>
          </cell>
          <cell r="F373" t="str">
            <v>P</v>
          </cell>
          <cell r="G373">
            <v>40544</v>
          </cell>
          <cell r="H373" t="str">
            <v xml:space="preserve"> </v>
          </cell>
          <cell r="I373" t="str">
            <v xml:space="preserve"> </v>
          </cell>
          <cell r="J373" t="str">
            <v>Het bestuur van de</v>
          </cell>
          <cell r="K373" t="str">
            <v>Stichting Heliomare (Amstelland en de Meerlanden))</v>
          </cell>
          <cell r="L373" t="str">
            <v>Zwarteweg 98</v>
          </cell>
          <cell r="M373" t="str">
            <v>1431VM</v>
          </cell>
          <cell r="O373" t="str">
            <v>AALSMEER</v>
          </cell>
          <cell r="P373" t="str">
            <v>0251-288126</v>
          </cell>
          <cell r="Q373" t="str">
            <v>L</v>
          </cell>
          <cell r="S373">
            <v>1</v>
          </cell>
          <cell r="T373">
            <v>3160</v>
          </cell>
          <cell r="U373">
            <v>0</v>
          </cell>
          <cell r="V373">
            <v>0</v>
          </cell>
          <cell r="W373">
            <v>0</v>
          </cell>
          <cell r="X373">
            <v>4787</v>
          </cell>
          <cell r="Y373">
            <v>40544</v>
          </cell>
          <cell r="AA373">
            <v>41227061</v>
          </cell>
          <cell r="AB373" t="str">
            <v>N</v>
          </cell>
          <cell r="AC373" t="str">
            <v>J</v>
          </cell>
        </row>
        <row r="374">
          <cell r="B374">
            <v>595</v>
          </cell>
          <cell r="C374">
            <v>300</v>
          </cell>
          <cell r="D374" t="str">
            <v>CARE</v>
          </cell>
          <cell r="E374" t="str">
            <v>Heliomare (Noord-Holland Noord)</v>
          </cell>
          <cell r="F374" t="str">
            <v>P</v>
          </cell>
          <cell r="G374">
            <v>40544</v>
          </cell>
          <cell r="H374" t="str">
            <v xml:space="preserve"> </v>
          </cell>
          <cell r="I374" t="str">
            <v xml:space="preserve"> </v>
          </cell>
          <cell r="J374" t="str">
            <v>Het bestuur van de</v>
          </cell>
          <cell r="K374" t="str">
            <v>Stichting Heliomare (Noord-Holland Noord)</v>
          </cell>
          <cell r="L374" t="str">
            <v>Molenweidtje 6</v>
          </cell>
          <cell r="M374" t="str">
            <v>1862BC</v>
          </cell>
          <cell r="O374" t="str">
            <v>BERGEN NH</v>
          </cell>
          <cell r="P374" t="str">
            <v>0251-288126</v>
          </cell>
          <cell r="Q374" t="str">
            <v>L</v>
          </cell>
          <cell r="S374">
            <v>1</v>
          </cell>
          <cell r="T374">
            <v>3120</v>
          </cell>
          <cell r="U374">
            <v>0</v>
          </cell>
          <cell r="V374">
            <v>0</v>
          </cell>
          <cell r="W374">
            <v>0</v>
          </cell>
          <cell r="X374">
            <v>4787</v>
          </cell>
          <cell r="Y374">
            <v>40544</v>
          </cell>
          <cell r="AA374">
            <v>41227061</v>
          </cell>
          <cell r="AB374" t="str">
            <v>N</v>
          </cell>
          <cell r="AC374" t="str">
            <v>J</v>
          </cell>
        </row>
        <row r="375">
          <cell r="B375">
            <v>335</v>
          </cell>
          <cell r="C375">
            <v>300</v>
          </cell>
          <cell r="D375" t="str">
            <v>CARE</v>
          </cell>
          <cell r="E375" t="str">
            <v>GHZ Vlasborch</v>
          </cell>
          <cell r="F375" t="str">
            <v>P</v>
          </cell>
          <cell r="G375">
            <v>40544</v>
          </cell>
          <cell r="H375" t="str">
            <v xml:space="preserve"> </v>
          </cell>
          <cell r="I375" t="str">
            <v xml:space="preserve"> </v>
          </cell>
          <cell r="J375" t="str">
            <v>Raad van Bestuur</v>
          </cell>
          <cell r="K375" t="str">
            <v>Koninklijke Visio</v>
          </cell>
          <cell r="L375" t="str">
            <v>Vlasmeersestraat 99</v>
          </cell>
          <cell r="M375" t="str">
            <v>5261TB</v>
          </cell>
          <cell r="O375" t="str">
            <v>VUGHT</v>
          </cell>
          <cell r="P375" t="str">
            <v>073-6848888</v>
          </cell>
          <cell r="Q375" t="str">
            <v>P</v>
          </cell>
          <cell r="R375" t="str">
            <v>Postbus 1180</v>
          </cell>
          <cell r="S375">
            <v>1</v>
          </cell>
          <cell r="T375">
            <v>3280</v>
          </cell>
          <cell r="U375">
            <v>0</v>
          </cell>
          <cell r="V375">
            <v>0</v>
          </cell>
          <cell r="W375">
            <v>0</v>
          </cell>
          <cell r="X375">
            <v>460</v>
          </cell>
          <cell r="Y375">
            <v>40544</v>
          </cell>
          <cell r="Z375">
            <v>41640</v>
          </cell>
          <cell r="AA375">
            <v>8168183</v>
          </cell>
          <cell r="AB375" t="str">
            <v>N</v>
          </cell>
          <cell r="AC375" t="str">
            <v>J</v>
          </cell>
        </row>
        <row r="376">
          <cell r="B376">
            <v>34</v>
          </cell>
          <cell r="C376">
            <v>300</v>
          </cell>
          <cell r="D376" t="str">
            <v>CARE</v>
          </cell>
          <cell r="E376" t="str">
            <v>Boogh (Utrecht)</v>
          </cell>
          <cell r="F376" t="str">
            <v>P</v>
          </cell>
          <cell r="G376">
            <v>40544</v>
          </cell>
          <cell r="H376" t="str">
            <v xml:space="preserve"> </v>
          </cell>
          <cell r="I376" t="str">
            <v xml:space="preserve"> </v>
          </cell>
          <cell r="J376" t="str">
            <v>Het bestuur van</v>
          </cell>
          <cell r="K376" t="str">
            <v>Stichting Boogh</v>
          </cell>
          <cell r="L376" t="str">
            <v>Hendriklaan 7</v>
          </cell>
          <cell r="M376" t="str">
            <v>3481VR</v>
          </cell>
          <cell r="O376" t="str">
            <v>HARMELEN</v>
          </cell>
          <cell r="P376" t="str">
            <v>0348-442466</v>
          </cell>
          <cell r="Q376" t="str">
            <v>M</v>
          </cell>
          <cell r="S376">
            <v>1</v>
          </cell>
          <cell r="T376">
            <v>3090</v>
          </cell>
          <cell r="U376">
            <v>0</v>
          </cell>
          <cell r="V376">
            <v>0</v>
          </cell>
          <cell r="W376">
            <v>0</v>
          </cell>
          <cell r="X376">
            <v>9579</v>
          </cell>
          <cell r="Y376">
            <v>40544</v>
          </cell>
          <cell r="AA376">
            <v>41177680</v>
          </cell>
          <cell r="AB376" t="str">
            <v>N</v>
          </cell>
          <cell r="AC376" t="str">
            <v>J</v>
          </cell>
        </row>
        <row r="377">
          <cell r="B377">
            <v>37</v>
          </cell>
          <cell r="C377">
            <v>300</v>
          </cell>
          <cell r="D377" t="str">
            <v>CARE</v>
          </cell>
          <cell r="E377" t="str">
            <v>Stichting Omega</v>
          </cell>
          <cell r="F377" t="str">
            <v>P</v>
          </cell>
          <cell r="G377">
            <v>40544</v>
          </cell>
          <cell r="H377" t="str">
            <v xml:space="preserve"> </v>
          </cell>
          <cell r="I377" t="str">
            <v xml:space="preserve"> </v>
          </cell>
          <cell r="J377" t="str">
            <v>Het bestuur van</v>
          </cell>
          <cell r="K377" t="str">
            <v>Stichting Omega</v>
          </cell>
          <cell r="L377" t="str">
            <v>Fritz Dietrich Kahlenbergstraat 66</v>
          </cell>
          <cell r="M377" t="str">
            <v>1087LL</v>
          </cell>
          <cell r="O377" t="str">
            <v>AMSTERDAM</v>
          </cell>
          <cell r="P377" t="str">
            <v>020-6994225</v>
          </cell>
          <cell r="Q377" t="str">
            <v>L</v>
          </cell>
          <cell r="S377">
            <v>1</v>
          </cell>
          <cell r="T377">
            <v>3150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40544</v>
          </cell>
          <cell r="AA377">
            <v>41197047</v>
          </cell>
          <cell r="AB377" t="str">
            <v>N</v>
          </cell>
          <cell r="AC377" t="str">
            <v>J</v>
          </cell>
        </row>
        <row r="378">
          <cell r="B378">
            <v>607</v>
          </cell>
          <cell r="C378">
            <v>300</v>
          </cell>
          <cell r="D378" t="str">
            <v>CARE</v>
          </cell>
          <cell r="E378" t="str">
            <v>*NSWAC (Zwolle)</v>
          </cell>
          <cell r="F378" t="str">
            <v>P</v>
          </cell>
          <cell r="G378">
            <v>40544</v>
          </cell>
          <cell r="H378" t="str">
            <v xml:space="preserve"> </v>
          </cell>
          <cell r="I378" t="str">
            <v xml:space="preserve"> </v>
          </cell>
          <cell r="J378" t="str">
            <v>Het bestuur van de</v>
          </cell>
          <cell r="K378" t="str">
            <v>Stichting N.S.W.A.C. (Zwolle)</v>
          </cell>
          <cell r="L378" t="str">
            <v>Adriaan van Bergenstraat 204</v>
          </cell>
          <cell r="M378" t="str">
            <v>4811SW</v>
          </cell>
          <cell r="O378" t="str">
            <v>BREDA</v>
          </cell>
          <cell r="P378" t="str">
            <v>0341-278130</v>
          </cell>
          <cell r="Q378" t="str">
            <v>P</v>
          </cell>
          <cell r="S378">
            <v>1</v>
          </cell>
          <cell r="T378">
            <v>3040</v>
          </cell>
          <cell r="U378">
            <v>0</v>
          </cell>
          <cell r="V378">
            <v>0</v>
          </cell>
          <cell r="W378">
            <v>0</v>
          </cell>
          <cell r="X378">
            <v>6000</v>
          </cell>
          <cell r="Y378">
            <v>40544</v>
          </cell>
          <cell r="Z378">
            <v>41275</v>
          </cell>
          <cell r="AA378">
            <v>20102624</v>
          </cell>
          <cell r="AB378" t="str">
            <v>N</v>
          </cell>
          <cell r="AC378" t="str">
            <v>J</v>
          </cell>
        </row>
        <row r="379">
          <cell r="B379">
            <v>608</v>
          </cell>
          <cell r="C379">
            <v>300</v>
          </cell>
          <cell r="D379" t="str">
            <v>CARE</v>
          </cell>
          <cell r="E379" t="str">
            <v>NSWAC (West-Brabant)</v>
          </cell>
          <cell r="F379" t="str">
            <v>P</v>
          </cell>
          <cell r="G379">
            <v>40544</v>
          </cell>
          <cell r="H379" t="str">
            <v xml:space="preserve"> </v>
          </cell>
          <cell r="I379" t="str">
            <v xml:space="preserve"> </v>
          </cell>
          <cell r="J379" t="str">
            <v>Het bestuur van de</v>
          </cell>
          <cell r="K379" t="str">
            <v>Stichting N.S.W.A.C. (West-Brabant)</v>
          </cell>
          <cell r="O379" t="str">
            <v>BREDA</v>
          </cell>
          <cell r="P379" t="str">
            <v>076-5436641</v>
          </cell>
          <cell r="Q379" t="str">
            <v>P</v>
          </cell>
          <cell r="S379">
            <v>1</v>
          </cell>
          <cell r="T379">
            <v>3260</v>
          </cell>
          <cell r="U379">
            <v>0</v>
          </cell>
          <cell r="V379">
            <v>0</v>
          </cell>
          <cell r="W379">
            <v>0</v>
          </cell>
          <cell r="X379">
            <v>6000</v>
          </cell>
          <cell r="Y379">
            <v>40544</v>
          </cell>
          <cell r="AA379">
            <v>20102624</v>
          </cell>
          <cell r="AB379" t="str">
            <v>N</v>
          </cell>
          <cell r="AC379" t="str">
            <v>J</v>
          </cell>
        </row>
        <row r="380">
          <cell r="B380">
            <v>41</v>
          </cell>
          <cell r="C380">
            <v>300</v>
          </cell>
          <cell r="D380" t="str">
            <v>CARE</v>
          </cell>
          <cell r="E380" t="str">
            <v>Radar</v>
          </cell>
          <cell r="F380" t="str">
            <v>P</v>
          </cell>
          <cell r="G380">
            <v>40544</v>
          </cell>
          <cell r="H380" t="str">
            <v xml:space="preserve"> </v>
          </cell>
          <cell r="I380" t="str">
            <v xml:space="preserve"> </v>
          </cell>
          <cell r="J380" t="str">
            <v>Het bestuur van</v>
          </cell>
          <cell r="K380" t="str">
            <v>Stichting Radar</v>
          </cell>
          <cell r="L380" t="str">
            <v>Randwycksingel 35</v>
          </cell>
          <cell r="M380" t="str">
            <v>6229EG</v>
          </cell>
          <cell r="O380" t="str">
            <v>MAASTRICHT</v>
          </cell>
          <cell r="P380" t="str">
            <v>043-3507350</v>
          </cell>
          <cell r="Q380" t="str">
            <v>K</v>
          </cell>
          <cell r="S380">
            <v>1</v>
          </cell>
          <cell r="T380">
            <v>3310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40544</v>
          </cell>
          <cell r="AA380">
            <v>14072124</v>
          </cell>
          <cell r="AB380" t="str">
            <v>J</v>
          </cell>
          <cell r="AC380" t="str">
            <v>J</v>
          </cell>
        </row>
        <row r="381">
          <cell r="B381">
            <v>42</v>
          </cell>
          <cell r="C381">
            <v>300</v>
          </cell>
          <cell r="D381" t="str">
            <v>CARE</v>
          </cell>
          <cell r="E381" t="str">
            <v>De Haardstee</v>
          </cell>
          <cell r="F381" t="str">
            <v>P</v>
          </cell>
          <cell r="G381">
            <v>40544</v>
          </cell>
          <cell r="H381" t="str">
            <v xml:space="preserve"> </v>
          </cell>
          <cell r="I381" t="str">
            <v xml:space="preserve"> </v>
          </cell>
          <cell r="J381" t="str">
            <v>Het bestuur van</v>
          </cell>
          <cell r="K381" t="str">
            <v>Stichting De Haardstee</v>
          </cell>
          <cell r="L381" t="str">
            <v>Oude Herengracht 6 C</v>
          </cell>
          <cell r="M381" t="str">
            <v>2312LN</v>
          </cell>
          <cell r="O381" t="str">
            <v>LEIDEN</v>
          </cell>
          <cell r="P381" t="str">
            <v>071-5144162</v>
          </cell>
          <cell r="Q381" t="str">
            <v>H</v>
          </cell>
          <cell r="S381">
            <v>1</v>
          </cell>
          <cell r="T381">
            <v>3170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40544</v>
          </cell>
          <cell r="AA381">
            <v>41165834</v>
          </cell>
          <cell r="AB381" t="str">
            <v>J</v>
          </cell>
          <cell r="AC381" t="str">
            <v>J</v>
          </cell>
        </row>
        <row r="382">
          <cell r="B382">
            <v>152</v>
          </cell>
          <cell r="C382">
            <v>300</v>
          </cell>
          <cell r="D382" t="str">
            <v>CARE</v>
          </cell>
          <cell r="E382" t="str">
            <v>Siloah (Arnhem)</v>
          </cell>
          <cell r="F382" t="str">
            <v>P</v>
          </cell>
          <cell r="G382">
            <v>40544</v>
          </cell>
          <cell r="H382" t="str">
            <v xml:space="preserve"> </v>
          </cell>
          <cell r="I382" t="str">
            <v xml:space="preserve"> </v>
          </cell>
          <cell r="J382" t="str">
            <v>Het bestuur van de</v>
          </cell>
          <cell r="K382" t="str">
            <v>Stichting Siloah (Arnhem)</v>
          </cell>
          <cell r="O382" t="str">
            <v>RIDDERKERK</v>
          </cell>
          <cell r="P382" t="str">
            <v>0113-275454</v>
          </cell>
          <cell r="Q382" t="str">
            <v>H</v>
          </cell>
          <cell r="R382" t="str">
            <v>Postbus 290</v>
          </cell>
          <cell r="S382">
            <v>1</v>
          </cell>
          <cell r="T382">
            <v>3070</v>
          </cell>
          <cell r="U382">
            <v>0</v>
          </cell>
          <cell r="V382">
            <v>0</v>
          </cell>
          <cell r="W382">
            <v>0</v>
          </cell>
          <cell r="X382">
            <v>900</v>
          </cell>
          <cell r="Y382">
            <v>40544</v>
          </cell>
          <cell r="AA382">
            <v>41178753</v>
          </cell>
          <cell r="AB382" t="str">
            <v>N</v>
          </cell>
          <cell r="AC382" t="str">
            <v>J</v>
          </cell>
        </row>
        <row r="383">
          <cell r="B383">
            <v>153</v>
          </cell>
          <cell r="C383">
            <v>300</v>
          </cell>
          <cell r="D383" t="str">
            <v>CARE</v>
          </cell>
          <cell r="E383" t="str">
            <v>Siloah (Zeeland)</v>
          </cell>
          <cell r="F383" t="str">
            <v>P</v>
          </cell>
          <cell r="G383">
            <v>40544</v>
          </cell>
          <cell r="H383" t="str">
            <v xml:space="preserve"> </v>
          </cell>
          <cell r="I383" t="str">
            <v xml:space="preserve"> </v>
          </cell>
          <cell r="J383" t="str">
            <v>Het bestuur van</v>
          </cell>
          <cell r="K383" t="str">
            <v>Stichting Siloah (Zeeland)</v>
          </cell>
          <cell r="O383" t="str">
            <v>RIDDERKERK</v>
          </cell>
          <cell r="P383" t="str">
            <v>0113-275454</v>
          </cell>
          <cell r="Q383" t="str">
            <v>H</v>
          </cell>
          <cell r="R383" t="str">
            <v>Postbus 290</v>
          </cell>
          <cell r="S383">
            <v>1</v>
          </cell>
          <cell r="T383">
            <v>3250</v>
          </cell>
          <cell r="U383">
            <v>0</v>
          </cell>
          <cell r="V383">
            <v>0</v>
          </cell>
          <cell r="W383">
            <v>0</v>
          </cell>
          <cell r="X383">
            <v>900</v>
          </cell>
          <cell r="Y383">
            <v>40544</v>
          </cell>
          <cell r="AA383">
            <v>41178753</v>
          </cell>
          <cell r="AB383" t="str">
            <v>N</v>
          </cell>
          <cell r="AC383" t="str">
            <v>J</v>
          </cell>
        </row>
        <row r="384">
          <cell r="B384">
            <v>154</v>
          </cell>
          <cell r="C384">
            <v>300</v>
          </cell>
          <cell r="D384" t="str">
            <v>CARE</v>
          </cell>
          <cell r="E384" t="str">
            <v>Siloah (Midden-Holland)</v>
          </cell>
          <cell r="F384" t="str">
            <v>P</v>
          </cell>
          <cell r="G384">
            <v>40544</v>
          </cell>
          <cell r="H384" t="str">
            <v xml:space="preserve"> </v>
          </cell>
          <cell r="I384" t="str">
            <v xml:space="preserve"> </v>
          </cell>
          <cell r="J384" t="str">
            <v>Het bestuur van</v>
          </cell>
          <cell r="K384" t="str">
            <v>Stichting Siloah (Midden-Holland)</v>
          </cell>
          <cell r="O384" t="str">
            <v>RIDDERKERK</v>
          </cell>
          <cell r="P384" t="str">
            <v>0113-275454</v>
          </cell>
          <cell r="Q384" t="str">
            <v>H</v>
          </cell>
          <cell r="S384">
            <v>1</v>
          </cell>
          <cell r="T384">
            <v>3200</v>
          </cell>
          <cell r="U384">
            <v>0</v>
          </cell>
          <cell r="V384">
            <v>0</v>
          </cell>
          <cell r="W384">
            <v>0</v>
          </cell>
          <cell r="X384">
            <v>900</v>
          </cell>
          <cell r="Y384">
            <v>40544</v>
          </cell>
          <cell r="AA384">
            <v>41178753</v>
          </cell>
          <cell r="AB384" t="str">
            <v>N</v>
          </cell>
          <cell r="AC384" t="str">
            <v>J</v>
          </cell>
        </row>
        <row r="385">
          <cell r="B385">
            <v>1428</v>
          </cell>
          <cell r="C385">
            <v>300</v>
          </cell>
          <cell r="D385" t="str">
            <v>CARE</v>
          </cell>
          <cell r="E385" t="str">
            <v>Adelante (Zuid-Limburg)</v>
          </cell>
          <cell r="F385" t="str">
            <v>P</v>
          </cell>
          <cell r="G385">
            <v>40544</v>
          </cell>
          <cell r="H385" t="str">
            <v xml:space="preserve"> </v>
          </cell>
          <cell r="I385" t="str">
            <v xml:space="preserve"> </v>
          </cell>
          <cell r="J385" t="str">
            <v>Het bestuur van</v>
          </cell>
          <cell r="K385" t="str">
            <v>Adelante</v>
          </cell>
          <cell r="L385" t="str">
            <v>Zandbergsweg 111</v>
          </cell>
          <cell r="M385" t="str">
            <v>6432CC</v>
          </cell>
          <cell r="O385" t="str">
            <v>HOENSBROEK</v>
          </cell>
          <cell r="P385" t="str">
            <v>045-5282031</v>
          </cell>
          <cell r="Q385" t="str">
            <v>K</v>
          </cell>
          <cell r="R385" t="str">
            <v>Postbus 88</v>
          </cell>
          <cell r="S385">
            <v>1</v>
          </cell>
          <cell r="T385">
            <v>3310</v>
          </cell>
          <cell r="U385">
            <v>0</v>
          </cell>
          <cell r="V385">
            <v>0</v>
          </cell>
          <cell r="W385">
            <v>0</v>
          </cell>
          <cell r="X385">
            <v>8862</v>
          </cell>
          <cell r="Y385">
            <v>40544</v>
          </cell>
          <cell r="AA385">
            <v>41072650</v>
          </cell>
          <cell r="AB385" t="str">
            <v>N</v>
          </cell>
          <cell r="AC385" t="str">
            <v>J</v>
          </cell>
        </row>
        <row r="386">
          <cell r="B386">
            <v>45</v>
          </cell>
          <cell r="C386">
            <v>300</v>
          </cell>
          <cell r="D386" t="str">
            <v>CARE</v>
          </cell>
          <cell r="E386" t="str">
            <v>De Parabool</v>
          </cell>
          <cell r="F386" t="str">
            <v>P</v>
          </cell>
          <cell r="G386">
            <v>40544</v>
          </cell>
          <cell r="H386" t="str">
            <v xml:space="preserve"> </v>
          </cell>
          <cell r="I386" t="str">
            <v xml:space="preserve"> </v>
          </cell>
          <cell r="J386" t="str">
            <v>Het bestuur van</v>
          </cell>
          <cell r="K386" t="str">
            <v>Stichting De Parabool</v>
          </cell>
          <cell r="O386" t="str">
            <v>SCHALKHAAR</v>
          </cell>
          <cell r="P386" t="str">
            <v>0570-627973</v>
          </cell>
          <cell r="Q386" t="str">
            <v>E</v>
          </cell>
          <cell r="R386" t="str">
            <v>Postbus 2</v>
          </cell>
          <cell r="S386">
            <v>1</v>
          </cell>
          <cell r="T386">
            <v>3061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40544</v>
          </cell>
          <cell r="AA386">
            <v>38023183</v>
          </cell>
          <cell r="AB386" t="str">
            <v>J</v>
          </cell>
          <cell r="AC386" t="str">
            <v>J</v>
          </cell>
        </row>
        <row r="387">
          <cell r="B387">
            <v>1425</v>
          </cell>
          <cell r="C387">
            <v>300</v>
          </cell>
          <cell r="D387" t="str">
            <v>CARE</v>
          </cell>
          <cell r="E387" t="str">
            <v>Middin (Haaglanden)</v>
          </cell>
          <cell r="F387" t="str">
            <v>P</v>
          </cell>
          <cell r="G387">
            <v>40544</v>
          </cell>
          <cell r="H387" t="str">
            <v xml:space="preserve"> </v>
          </cell>
          <cell r="I387" t="str">
            <v xml:space="preserve"> </v>
          </cell>
          <cell r="J387" t="str">
            <v>Het bestuur van</v>
          </cell>
          <cell r="K387" t="str">
            <v>Stichting Middin</v>
          </cell>
          <cell r="O387" t="str">
            <v>RIJSWIJK ZH</v>
          </cell>
          <cell r="P387" t="str">
            <v>070-3721231</v>
          </cell>
          <cell r="Q387" t="str">
            <v>H</v>
          </cell>
          <cell r="R387" t="str">
            <v>Postbus 162</v>
          </cell>
          <cell r="S387">
            <v>1</v>
          </cell>
          <cell r="T387">
            <v>3180</v>
          </cell>
          <cell r="U387">
            <v>0</v>
          </cell>
          <cell r="V387">
            <v>0</v>
          </cell>
          <cell r="W387">
            <v>0</v>
          </cell>
          <cell r="X387">
            <v>1900</v>
          </cell>
          <cell r="Y387">
            <v>40544</v>
          </cell>
          <cell r="AA387">
            <v>27310787</v>
          </cell>
          <cell r="AB387" t="str">
            <v>N</v>
          </cell>
          <cell r="AC387" t="str">
            <v>J</v>
          </cell>
        </row>
        <row r="388">
          <cell r="B388">
            <v>375</v>
          </cell>
          <cell r="C388">
            <v>300</v>
          </cell>
          <cell r="D388" t="str">
            <v>CARE</v>
          </cell>
          <cell r="E388" t="str">
            <v>Middin (Rotterdam) (GHZ)</v>
          </cell>
          <cell r="F388" t="str">
            <v>P</v>
          </cell>
          <cell r="G388">
            <v>40544</v>
          </cell>
          <cell r="H388" t="str">
            <v xml:space="preserve"> </v>
          </cell>
          <cell r="I388" t="str">
            <v xml:space="preserve"> </v>
          </cell>
          <cell r="J388" t="str">
            <v>Het bestuur van</v>
          </cell>
          <cell r="K388" t="str">
            <v>Stichting Middin</v>
          </cell>
          <cell r="O388" t="str">
            <v>RIJSWIJK ZH</v>
          </cell>
          <cell r="P388" t="str">
            <v>070-3721231</v>
          </cell>
          <cell r="Q388" t="str">
            <v>H</v>
          </cell>
          <cell r="R388" t="str">
            <v>Postbus 162</v>
          </cell>
          <cell r="S388">
            <v>1</v>
          </cell>
          <cell r="T388">
            <v>3210</v>
          </cell>
          <cell r="U388">
            <v>0</v>
          </cell>
          <cell r="V388">
            <v>0</v>
          </cell>
          <cell r="W388">
            <v>0</v>
          </cell>
          <cell r="X388">
            <v>1900</v>
          </cell>
          <cell r="Y388">
            <v>40544</v>
          </cell>
          <cell r="AA388">
            <v>27310787</v>
          </cell>
          <cell r="AB388" t="str">
            <v>N</v>
          </cell>
          <cell r="AC388" t="str">
            <v>J</v>
          </cell>
        </row>
        <row r="389">
          <cell r="B389">
            <v>601</v>
          </cell>
          <cell r="C389">
            <v>300</v>
          </cell>
          <cell r="D389" t="str">
            <v>CARE</v>
          </cell>
          <cell r="E389" t="str">
            <v>De Okkernoot</v>
          </cell>
          <cell r="F389" t="str">
            <v>P</v>
          </cell>
          <cell r="G389">
            <v>40544</v>
          </cell>
          <cell r="H389" t="str">
            <v xml:space="preserve"> </v>
          </cell>
          <cell r="I389" t="str">
            <v xml:space="preserve"> </v>
          </cell>
          <cell r="J389" t="str">
            <v>Raad van Bestuur van</v>
          </cell>
          <cell r="K389" t="str">
            <v>Stichting De Okkernoot</v>
          </cell>
          <cell r="L389" t="str">
            <v>Prins Bernhardstraat 2</v>
          </cell>
          <cell r="M389" t="str">
            <v>4507BE</v>
          </cell>
          <cell r="O389" t="str">
            <v>SCHOONDIJKE</v>
          </cell>
          <cell r="P389" t="str">
            <v>0113-273333</v>
          </cell>
          <cell r="Q389" t="str">
            <v>S</v>
          </cell>
          <cell r="R389" t="str">
            <v>Postbus 2160</v>
          </cell>
          <cell r="S389">
            <v>1</v>
          </cell>
          <cell r="T389">
            <v>3250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40544</v>
          </cell>
          <cell r="AA389">
            <v>22055416</v>
          </cell>
          <cell r="AB389" t="str">
            <v>J</v>
          </cell>
          <cell r="AC389" t="str">
            <v>J</v>
          </cell>
        </row>
        <row r="390">
          <cell r="B390">
            <v>292</v>
          </cell>
          <cell r="C390">
            <v>300</v>
          </cell>
          <cell r="D390" t="str">
            <v>CARE</v>
          </cell>
          <cell r="E390" t="str">
            <v>De Binnenvest</v>
          </cell>
          <cell r="F390" t="str">
            <v>P</v>
          </cell>
          <cell r="G390">
            <v>40544</v>
          </cell>
          <cell r="H390" t="str">
            <v xml:space="preserve"> </v>
          </cell>
          <cell r="I390" t="str">
            <v xml:space="preserve"> </v>
          </cell>
          <cell r="J390" t="str">
            <v>Het bestuur van</v>
          </cell>
          <cell r="K390" t="str">
            <v>Stichting De Binnenvest</v>
          </cell>
          <cell r="L390" t="str">
            <v>Pelikaanstraat 5</v>
          </cell>
          <cell r="M390" t="str">
            <v>2312DW</v>
          </cell>
          <cell r="O390" t="str">
            <v>LEIDEN</v>
          </cell>
          <cell r="P390" t="str">
            <v>071-5147040</v>
          </cell>
          <cell r="Q390" t="str">
            <v>H</v>
          </cell>
          <cell r="R390" t="str">
            <v>Postbus 11085</v>
          </cell>
          <cell r="S390">
            <v>1</v>
          </cell>
          <cell r="T390">
            <v>3170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40544</v>
          </cell>
          <cell r="AA390">
            <v>41169071</v>
          </cell>
          <cell r="AB390" t="str">
            <v>J</v>
          </cell>
          <cell r="AC390" t="str">
            <v>J</v>
          </cell>
        </row>
        <row r="391">
          <cell r="B391">
            <v>915</v>
          </cell>
          <cell r="C391">
            <v>300</v>
          </cell>
          <cell r="D391" t="str">
            <v>CARE</v>
          </cell>
          <cell r="E391" t="str">
            <v>Woonvoorzieningen Zuidwest-Nederland</v>
          </cell>
          <cell r="F391" t="str">
            <v>P</v>
          </cell>
          <cell r="G391">
            <v>40544</v>
          </cell>
          <cell r="H391" t="str">
            <v xml:space="preserve"> </v>
          </cell>
          <cell r="I391" t="str">
            <v xml:space="preserve"> </v>
          </cell>
          <cell r="J391" t="str">
            <v>Het bestuur van de</v>
          </cell>
          <cell r="K391" t="str">
            <v>Stichting Zorg Adullam</v>
          </cell>
          <cell r="O391" t="str">
            <v>BARNEVELD</v>
          </cell>
          <cell r="P391" t="str">
            <v>0342-420012</v>
          </cell>
          <cell r="Q391" t="str">
            <v>G</v>
          </cell>
          <cell r="R391" t="str">
            <v>Postbus 19</v>
          </cell>
          <cell r="S391">
            <v>1</v>
          </cell>
          <cell r="T391">
            <v>3240</v>
          </cell>
          <cell r="U391">
            <v>0</v>
          </cell>
          <cell r="V391">
            <v>0</v>
          </cell>
          <cell r="W391">
            <v>0</v>
          </cell>
          <cell r="X391">
            <v>7909</v>
          </cell>
          <cell r="Y391">
            <v>40544</v>
          </cell>
          <cell r="AA391">
            <v>41053643</v>
          </cell>
          <cell r="AB391" t="str">
            <v>N</v>
          </cell>
          <cell r="AC391" t="str">
            <v>J</v>
          </cell>
        </row>
        <row r="392">
          <cell r="B392">
            <v>959</v>
          </cell>
          <cell r="C392">
            <v>300</v>
          </cell>
          <cell r="D392" t="str">
            <v>CARE</v>
          </cell>
          <cell r="E392" t="str">
            <v>Verpleeg- en Verzorgingshuis De Leystroom</v>
          </cell>
          <cell r="F392" t="str">
            <v>P</v>
          </cell>
          <cell r="G392">
            <v>40544</v>
          </cell>
          <cell r="H392" t="str">
            <v xml:space="preserve"> </v>
          </cell>
          <cell r="I392" t="str">
            <v xml:space="preserve"> </v>
          </cell>
          <cell r="J392" t="str">
            <v>Het bestuur van</v>
          </cell>
          <cell r="K392" t="str">
            <v>Stichting Verpleeg- en Verzorgingshuis De Leystroom</v>
          </cell>
          <cell r="L392" t="str">
            <v>Brabantlaan 5</v>
          </cell>
          <cell r="M392" t="str">
            <v>4817JW</v>
          </cell>
          <cell r="O392" t="str">
            <v>BREDA</v>
          </cell>
          <cell r="P392" t="str">
            <v>076-5233900</v>
          </cell>
          <cell r="Q392" t="str">
            <v>P</v>
          </cell>
          <cell r="S392">
            <v>1</v>
          </cell>
          <cell r="T392">
            <v>3260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40544</v>
          </cell>
          <cell r="AA392">
            <v>41106567</v>
          </cell>
          <cell r="AB392" t="str">
            <v>J</v>
          </cell>
          <cell r="AC392" t="str">
            <v>J</v>
          </cell>
        </row>
        <row r="393">
          <cell r="B393">
            <v>960</v>
          </cell>
          <cell r="C393">
            <v>300</v>
          </cell>
          <cell r="D393" t="str">
            <v>CARE</v>
          </cell>
          <cell r="E393" t="str">
            <v>Zonnehuisgroep Vlaardingen</v>
          </cell>
          <cell r="F393" t="str">
            <v>P</v>
          </cell>
          <cell r="G393">
            <v>40544</v>
          </cell>
          <cell r="H393" t="str">
            <v xml:space="preserve"> </v>
          </cell>
          <cell r="I393" t="str">
            <v xml:space="preserve"> </v>
          </cell>
          <cell r="J393" t="str">
            <v>Het bestuur van</v>
          </cell>
          <cell r="K393" t="str">
            <v>Zonnehuisgroep Vlaardingen</v>
          </cell>
          <cell r="L393" t="str">
            <v>Dillenburgsingel 5</v>
          </cell>
          <cell r="M393" t="str">
            <v>3136EA</v>
          </cell>
          <cell r="O393" t="str">
            <v>VLAARDINGEN</v>
          </cell>
          <cell r="P393" t="str">
            <v>010-4759522</v>
          </cell>
          <cell r="Q393" t="str">
            <v>H</v>
          </cell>
          <cell r="S393">
            <v>1</v>
          </cell>
          <cell r="T393">
            <v>3220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40544</v>
          </cell>
          <cell r="AA393">
            <v>24330016</v>
          </cell>
          <cell r="AB393" t="str">
            <v>J</v>
          </cell>
          <cell r="AC393" t="str">
            <v>J</v>
          </cell>
        </row>
        <row r="394">
          <cell r="B394">
            <v>962</v>
          </cell>
          <cell r="C394">
            <v>300</v>
          </cell>
          <cell r="D394" t="str">
            <v>CARE</v>
          </cell>
          <cell r="E394" t="str">
            <v>Raffy, voor Molukse en Indische Ouderen</v>
          </cell>
          <cell r="F394" t="str">
            <v>P</v>
          </cell>
          <cell r="G394">
            <v>40544</v>
          </cell>
          <cell r="H394" t="str">
            <v xml:space="preserve"> </v>
          </cell>
          <cell r="I394" t="str">
            <v xml:space="preserve"> </v>
          </cell>
          <cell r="J394" t="str">
            <v>Het bestuur van</v>
          </cell>
          <cell r="K394" t="str">
            <v>Stichting Raffy, Zorg en Wonen voor Molukse en Indische Ouderen</v>
          </cell>
          <cell r="L394" t="str">
            <v>Bernard de Wildestraat 400</v>
          </cell>
          <cell r="M394" t="str">
            <v>4827EG</v>
          </cell>
          <cell r="O394" t="str">
            <v>BREDA</v>
          </cell>
          <cell r="P394" t="str">
            <v>076-5225150</v>
          </cell>
          <cell r="Q394" t="str">
            <v>P</v>
          </cell>
          <cell r="S394">
            <v>1</v>
          </cell>
          <cell r="T394">
            <v>3260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40544</v>
          </cell>
          <cell r="AA394">
            <v>41103368</v>
          </cell>
          <cell r="AB394" t="str">
            <v>J</v>
          </cell>
          <cell r="AC394" t="str">
            <v>J</v>
          </cell>
        </row>
        <row r="395">
          <cell r="B395">
            <v>193</v>
          </cell>
          <cell r="C395">
            <v>300</v>
          </cell>
          <cell r="D395" t="str">
            <v>CARE</v>
          </cell>
          <cell r="E395" t="str">
            <v>Stichting Eilandzorg Schouwen-Duiveland</v>
          </cell>
          <cell r="F395" t="str">
            <v>P</v>
          </cell>
          <cell r="G395">
            <v>40544</v>
          </cell>
          <cell r="H395" t="str">
            <v xml:space="preserve"> </v>
          </cell>
          <cell r="I395" t="str">
            <v xml:space="preserve"> </v>
          </cell>
          <cell r="J395" t="str">
            <v>Het bestuur van</v>
          </cell>
          <cell r="K395" t="str">
            <v>Stichting Eilandzorg Schouwen-Duiveland</v>
          </cell>
          <cell r="L395" t="str">
            <v>Hoge Molenstraat 13</v>
          </cell>
          <cell r="M395" t="str">
            <v>4301KB</v>
          </cell>
          <cell r="O395" t="str">
            <v>ZIERIKZEE</v>
          </cell>
          <cell r="P395" t="str">
            <v>0111-453410</v>
          </cell>
          <cell r="Q395" t="str">
            <v>S</v>
          </cell>
          <cell r="S395">
            <v>1</v>
          </cell>
          <cell r="T395">
            <v>3250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40544</v>
          </cell>
          <cell r="AA395">
            <v>22041726</v>
          </cell>
          <cell r="AB395" t="str">
            <v>J</v>
          </cell>
          <cell r="AC395" t="str">
            <v>J</v>
          </cell>
        </row>
        <row r="396">
          <cell r="B396">
            <v>194</v>
          </cell>
          <cell r="C396">
            <v>300</v>
          </cell>
          <cell r="D396" t="str">
            <v>CARE</v>
          </cell>
          <cell r="E396" t="str">
            <v>deBreedonk woon-zorgcentra</v>
          </cell>
          <cell r="F396" t="str">
            <v>P</v>
          </cell>
          <cell r="G396">
            <v>40544</v>
          </cell>
          <cell r="H396" t="str">
            <v xml:space="preserve"> </v>
          </cell>
          <cell r="I396" t="str">
            <v xml:space="preserve"> </v>
          </cell>
          <cell r="J396" t="str">
            <v>Het bestuur van</v>
          </cell>
          <cell r="K396" t="str">
            <v>Stichting deBreedonk</v>
          </cell>
          <cell r="L396" t="str">
            <v>Willem van Oranjelaan 17</v>
          </cell>
          <cell r="M396" t="str">
            <v>4837AJ</v>
          </cell>
          <cell r="O396" t="str">
            <v>BREDA</v>
          </cell>
          <cell r="P396" t="str">
            <v>076-5654250</v>
          </cell>
          <cell r="Q396" t="str">
            <v>P</v>
          </cell>
          <cell r="S396">
            <v>1</v>
          </cell>
          <cell r="T396">
            <v>3260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40544</v>
          </cell>
          <cell r="AA396">
            <v>41103052</v>
          </cell>
          <cell r="AB396" t="str">
            <v>J</v>
          </cell>
          <cell r="AC396" t="str">
            <v>J</v>
          </cell>
        </row>
        <row r="397">
          <cell r="B397">
            <v>195</v>
          </cell>
          <cell r="C397">
            <v>300</v>
          </cell>
          <cell r="D397" t="str">
            <v>CARE</v>
          </cell>
          <cell r="E397" t="str">
            <v>Ruitersbos</v>
          </cell>
          <cell r="F397" t="str">
            <v>P</v>
          </cell>
          <cell r="G397">
            <v>40544</v>
          </cell>
          <cell r="H397" t="str">
            <v xml:space="preserve"> </v>
          </cell>
          <cell r="I397" t="str">
            <v xml:space="preserve"> </v>
          </cell>
          <cell r="J397" t="str">
            <v>Het bestuur van</v>
          </cell>
          <cell r="K397" t="str">
            <v>Stichting Ruitersbos</v>
          </cell>
          <cell r="L397" t="str">
            <v>Boeimeerweg 2</v>
          </cell>
          <cell r="M397" t="str">
            <v>4837AM</v>
          </cell>
          <cell r="O397" t="str">
            <v>BREDA</v>
          </cell>
          <cell r="P397" t="str">
            <v>076-5657150</v>
          </cell>
          <cell r="Q397" t="str">
            <v>P</v>
          </cell>
          <cell r="S397">
            <v>1</v>
          </cell>
          <cell r="T397">
            <v>3260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40544</v>
          </cell>
          <cell r="AA397">
            <v>41102051</v>
          </cell>
          <cell r="AB397" t="str">
            <v>J</v>
          </cell>
          <cell r="AC397" t="str">
            <v>J</v>
          </cell>
        </row>
        <row r="398">
          <cell r="B398">
            <v>196</v>
          </cell>
          <cell r="C398">
            <v>300</v>
          </cell>
          <cell r="D398" t="str">
            <v>CARE</v>
          </cell>
          <cell r="E398" t="str">
            <v>Serviceresidentie Vredenbergh</v>
          </cell>
          <cell r="F398" t="str">
            <v>P</v>
          </cell>
          <cell r="G398">
            <v>40544</v>
          </cell>
          <cell r="H398" t="str">
            <v xml:space="preserve"> </v>
          </cell>
          <cell r="I398" t="str">
            <v xml:space="preserve"> </v>
          </cell>
          <cell r="J398" t="str">
            <v>Het bestuur van</v>
          </cell>
          <cell r="K398" t="str">
            <v>Stichting Causa Nostrae Laetitiae - Surplus</v>
          </cell>
          <cell r="L398" t="str">
            <v>Lovensdijkstraat 7</v>
          </cell>
          <cell r="M398" t="str">
            <v>4818AJ</v>
          </cell>
          <cell r="O398" t="str">
            <v>BREDA</v>
          </cell>
          <cell r="Q398" t="str">
            <v>P</v>
          </cell>
          <cell r="S398">
            <v>1</v>
          </cell>
          <cell r="T398">
            <v>3260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40544</v>
          </cell>
          <cell r="AA398">
            <v>41103091</v>
          </cell>
          <cell r="AB398" t="str">
            <v>J</v>
          </cell>
          <cell r="AC398" t="str">
            <v>J</v>
          </cell>
        </row>
        <row r="399">
          <cell r="B399">
            <v>197</v>
          </cell>
          <cell r="C399">
            <v>300</v>
          </cell>
          <cell r="D399" t="str">
            <v>CARE</v>
          </cell>
          <cell r="E399" t="str">
            <v>Surplus Zorg (West-Brabant)</v>
          </cell>
          <cell r="F399" t="str">
            <v>P</v>
          </cell>
          <cell r="G399">
            <v>40544</v>
          </cell>
          <cell r="H399" t="str">
            <v xml:space="preserve"> </v>
          </cell>
          <cell r="I399" t="str">
            <v xml:space="preserve"> </v>
          </cell>
          <cell r="J399" t="str">
            <v>Raad van Bestuur</v>
          </cell>
          <cell r="K399" t="str">
            <v>Stichting Surplus Zorg</v>
          </cell>
          <cell r="L399" t="str">
            <v>Pastoor van Kessellaan 7</v>
          </cell>
          <cell r="M399" t="str">
            <v>4761BH</v>
          </cell>
          <cell r="O399" t="str">
            <v>ZEVENBERGEN</v>
          </cell>
          <cell r="P399" t="str">
            <v>0168-323350</v>
          </cell>
          <cell r="Q399" t="str">
            <v>P</v>
          </cell>
          <cell r="R399" t="str">
            <v>Postbus 18</v>
          </cell>
          <cell r="S399">
            <v>1</v>
          </cell>
          <cell r="T399">
            <v>3260</v>
          </cell>
          <cell r="U399">
            <v>0</v>
          </cell>
          <cell r="V399">
            <v>0</v>
          </cell>
          <cell r="W399">
            <v>0</v>
          </cell>
          <cell r="X399">
            <v>9523</v>
          </cell>
          <cell r="Y399">
            <v>40544</v>
          </cell>
          <cell r="AA399">
            <v>41106842</v>
          </cell>
          <cell r="AB399" t="str">
            <v>J</v>
          </cell>
          <cell r="AC399" t="str">
            <v>J</v>
          </cell>
        </row>
        <row r="400">
          <cell r="B400">
            <v>1056</v>
          </cell>
          <cell r="C400">
            <v>300</v>
          </cell>
          <cell r="D400" t="str">
            <v>CARE</v>
          </cell>
          <cell r="E400" t="str">
            <v>Stichting Holding Oranjehaeve, De IJpelaar, Aenaes</v>
          </cell>
          <cell r="F400" t="str">
            <v>P</v>
          </cell>
          <cell r="G400">
            <v>40544</v>
          </cell>
          <cell r="H400" t="str">
            <v xml:space="preserve"> </v>
          </cell>
          <cell r="I400" t="str">
            <v xml:space="preserve"> </v>
          </cell>
          <cell r="J400" t="str">
            <v>Het bestuur van</v>
          </cell>
          <cell r="K400" t="str">
            <v>Stichting Holding Oranjehaeve, De IJpelaar, Aenaes</v>
          </cell>
          <cell r="L400" t="str">
            <v>Overakkerstraat 111</v>
          </cell>
          <cell r="M400" t="str">
            <v>4834XK</v>
          </cell>
          <cell r="O400" t="str">
            <v>BREDA</v>
          </cell>
          <cell r="Q400" t="str">
            <v>P</v>
          </cell>
          <cell r="R400" t="str">
            <v>Postbus 9757</v>
          </cell>
          <cell r="S400">
            <v>1</v>
          </cell>
          <cell r="T400">
            <v>3260</v>
          </cell>
          <cell r="U400">
            <v>0</v>
          </cell>
          <cell r="V400">
            <v>0</v>
          </cell>
          <cell r="W400">
            <v>0</v>
          </cell>
          <cell r="X400">
            <v>8505</v>
          </cell>
          <cell r="Y400">
            <v>40544</v>
          </cell>
          <cell r="AA400">
            <v>20120577</v>
          </cell>
          <cell r="AB400" t="str">
            <v>N</v>
          </cell>
          <cell r="AC400" t="str">
            <v>J</v>
          </cell>
        </row>
        <row r="401">
          <cell r="B401">
            <v>198</v>
          </cell>
          <cell r="C401">
            <v>300</v>
          </cell>
          <cell r="D401" t="str">
            <v>CARE</v>
          </cell>
          <cell r="E401" t="str">
            <v>Zorgcentrum De Wijngaerd</v>
          </cell>
          <cell r="F401" t="str">
            <v>P</v>
          </cell>
          <cell r="G401">
            <v>40544</v>
          </cell>
          <cell r="H401" t="str">
            <v xml:space="preserve"> </v>
          </cell>
          <cell r="I401" t="str">
            <v xml:space="preserve"> </v>
          </cell>
          <cell r="J401" t="str">
            <v>Het bestuur van</v>
          </cell>
          <cell r="K401" t="str">
            <v>Stichting De Wijngaerd</v>
          </cell>
          <cell r="L401" t="str">
            <v>Cyclaamstraat 2 a</v>
          </cell>
          <cell r="M401" t="str">
            <v>4921JC</v>
          </cell>
          <cell r="O401" t="str">
            <v>MADE</v>
          </cell>
          <cell r="P401" t="str">
            <v>0162-682250</v>
          </cell>
          <cell r="Q401" t="str">
            <v>P</v>
          </cell>
          <cell r="S401">
            <v>1</v>
          </cell>
          <cell r="T401">
            <v>3260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40544</v>
          </cell>
          <cell r="AA401">
            <v>41099111</v>
          </cell>
          <cell r="AB401" t="str">
            <v>N</v>
          </cell>
          <cell r="AC401" t="str">
            <v>J</v>
          </cell>
        </row>
        <row r="402">
          <cell r="B402">
            <v>199</v>
          </cell>
          <cell r="C402">
            <v>300</v>
          </cell>
          <cell r="D402" t="str">
            <v>CARE</v>
          </cell>
          <cell r="E402" t="str">
            <v>Zorgorganisatie Het Hoge Veer</v>
          </cell>
          <cell r="F402" t="str">
            <v>P</v>
          </cell>
          <cell r="G402">
            <v>40544</v>
          </cell>
          <cell r="H402" t="str">
            <v xml:space="preserve"> </v>
          </cell>
          <cell r="I402" t="str">
            <v xml:space="preserve"> </v>
          </cell>
          <cell r="J402" t="str">
            <v>Het bestuur van</v>
          </cell>
          <cell r="K402" t="str">
            <v>Stichting Zorgorganisatie Het Hoge Veer</v>
          </cell>
          <cell r="L402" t="str">
            <v>Hoge Veer 1</v>
          </cell>
          <cell r="M402" t="str">
            <v>4941KH</v>
          </cell>
          <cell r="O402" t="str">
            <v>RAAMSDONKSVEER</v>
          </cell>
          <cell r="P402" t="str">
            <v>0162-513450</v>
          </cell>
          <cell r="Q402" t="str">
            <v>P</v>
          </cell>
          <cell r="S402">
            <v>1</v>
          </cell>
          <cell r="T402">
            <v>3260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40544</v>
          </cell>
          <cell r="AA402">
            <v>41099381</v>
          </cell>
          <cell r="AB402" t="str">
            <v>N</v>
          </cell>
          <cell r="AC402" t="str">
            <v>J</v>
          </cell>
        </row>
        <row r="403">
          <cell r="B403">
            <v>200</v>
          </cell>
          <cell r="C403">
            <v>300</v>
          </cell>
          <cell r="D403" t="str">
            <v>CARE</v>
          </cell>
          <cell r="E403" t="str">
            <v>Zorgcentrum Sint Franciscus</v>
          </cell>
          <cell r="F403" t="str">
            <v>P</v>
          </cell>
          <cell r="G403">
            <v>40544</v>
          </cell>
          <cell r="H403" t="str">
            <v xml:space="preserve"> </v>
          </cell>
          <cell r="I403" t="str">
            <v xml:space="preserve"> </v>
          </cell>
          <cell r="J403" t="str">
            <v>Het bestuur van</v>
          </cell>
          <cell r="K403" t="str">
            <v>Stichting Verzorging Sint Franciscus</v>
          </cell>
          <cell r="L403" t="str">
            <v>Kerkstraat 20</v>
          </cell>
          <cell r="M403" t="str">
            <v>5126GC</v>
          </cell>
          <cell r="O403" t="str">
            <v>GILZE</v>
          </cell>
          <cell r="Q403" t="str">
            <v>P</v>
          </cell>
          <cell r="S403">
            <v>1</v>
          </cell>
          <cell r="T403">
            <v>3270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40544</v>
          </cell>
          <cell r="AA403">
            <v>41097329</v>
          </cell>
          <cell r="AB403" t="str">
            <v>J</v>
          </cell>
          <cell r="AC403" t="str">
            <v>J</v>
          </cell>
        </row>
        <row r="404">
          <cell r="B404">
            <v>201</v>
          </cell>
          <cell r="C404">
            <v>300</v>
          </cell>
          <cell r="D404" t="str">
            <v>CARE</v>
          </cell>
          <cell r="E404" t="str">
            <v>VITA zorg &amp; welzijn (vh Petrus)</v>
          </cell>
          <cell r="F404" t="str">
            <v>P</v>
          </cell>
          <cell r="G404">
            <v>40544</v>
          </cell>
          <cell r="H404" t="str">
            <v xml:space="preserve"> </v>
          </cell>
          <cell r="I404" t="str">
            <v xml:space="preserve"> </v>
          </cell>
          <cell r="J404" t="str">
            <v>Het bestuur van</v>
          </cell>
          <cell r="K404" t="str">
            <v>Stichting VITA zorg &amp; welzijn</v>
          </cell>
          <cell r="L404" t="str">
            <v>Regentenstraat 9</v>
          </cell>
          <cell r="M404" t="str">
            <v>5121CM</v>
          </cell>
          <cell r="O404" t="str">
            <v>RIJEN</v>
          </cell>
          <cell r="P404" t="str">
            <v>0161-222851</v>
          </cell>
          <cell r="Q404" t="str">
            <v>P</v>
          </cell>
          <cell r="R404" t="str">
            <v>Postbus 80</v>
          </cell>
          <cell r="S404">
            <v>1</v>
          </cell>
          <cell r="T404">
            <v>3270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40544</v>
          </cell>
          <cell r="Z404">
            <v>41275</v>
          </cell>
          <cell r="AA404">
            <v>41097330</v>
          </cell>
          <cell r="AB404" t="str">
            <v>J</v>
          </cell>
          <cell r="AC404" t="str">
            <v>J</v>
          </cell>
        </row>
        <row r="405">
          <cell r="B405">
            <v>209</v>
          </cell>
          <cell r="C405">
            <v>300</v>
          </cell>
          <cell r="D405" t="str">
            <v>CARE</v>
          </cell>
          <cell r="E405" t="str">
            <v>Verzorgingshuis De Duynsberg</v>
          </cell>
          <cell r="F405" t="str">
            <v>P</v>
          </cell>
          <cell r="G405">
            <v>40544</v>
          </cell>
          <cell r="H405" t="str">
            <v xml:space="preserve"> </v>
          </cell>
          <cell r="I405" t="str">
            <v xml:space="preserve"> </v>
          </cell>
          <cell r="J405" t="str">
            <v>Het bestuur van</v>
          </cell>
          <cell r="K405" t="str">
            <v>Stichting De Duynsberg</v>
          </cell>
          <cell r="L405" t="str">
            <v>Indigolaan 100</v>
          </cell>
          <cell r="M405" t="str">
            <v>5044SB</v>
          </cell>
          <cell r="O405" t="str">
            <v>TILBURG</v>
          </cell>
          <cell r="P405" t="str">
            <v>013-4683939</v>
          </cell>
          <cell r="Q405" t="str">
            <v>P</v>
          </cell>
          <cell r="S405">
            <v>1</v>
          </cell>
          <cell r="T405">
            <v>3270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40544</v>
          </cell>
          <cell r="AA405">
            <v>41095280</v>
          </cell>
          <cell r="AB405" t="str">
            <v>J</v>
          </cell>
          <cell r="AC405" t="str">
            <v>J</v>
          </cell>
        </row>
        <row r="406">
          <cell r="B406">
            <v>210</v>
          </cell>
          <cell r="C406">
            <v>300</v>
          </cell>
          <cell r="D406" t="str">
            <v>CARE</v>
          </cell>
          <cell r="E406" t="str">
            <v>Verzorgingscentrum Het Laar</v>
          </cell>
          <cell r="F406" t="str">
            <v>P</v>
          </cell>
          <cell r="G406">
            <v>40544</v>
          </cell>
          <cell r="H406" t="str">
            <v xml:space="preserve"> </v>
          </cell>
          <cell r="I406" t="str">
            <v xml:space="preserve"> </v>
          </cell>
          <cell r="J406" t="str">
            <v>Het bestuur van</v>
          </cell>
          <cell r="K406" t="str">
            <v>Stichting Het Laar</v>
          </cell>
          <cell r="L406" t="str">
            <v>Generaal Winkelmanstraat 175</v>
          </cell>
          <cell r="M406" t="str">
            <v>5025XG</v>
          </cell>
          <cell r="O406" t="str">
            <v>TILBURG</v>
          </cell>
          <cell r="P406" t="str">
            <v>013-4657700</v>
          </cell>
          <cell r="Q406" t="str">
            <v>P</v>
          </cell>
          <cell r="S406">
            <v>1</v>
          </cell>
          <cell r="T406">
            <v>3270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40544</v>
          </cell>
          <cell r="AA406">
            <v>41095453</v>
          </cell>
          <cell r="AB406" t="str">
            <v>J</v>
          </cell>
          <cell r="AC406" t="str">
            <v>J</v>
          </cell>
        </row>
        <row r="407">
          <cell r="B407">
            <v>212</v>
          </cell>
          <cell r="C407">
            <v>300</v>
          </cell>
          <cell r="D407" t="str">
            <v>CARE</v>
          </cell>
          <cell r="E407" t="str">
            <v>Woonzorgcentrum De Annenborch.</v>
          </cell>
          <cell r="F407" t="str">
            <v>P</v>
          </cell>
          <cell r="G407">
            <v>40544</v>
          </cell>
          <cell r="H407" t="str">
            <v xml:space="preserve"> </v>
          </cell>
          <cell r="I407" t="str">
            <v xml:space="preserve"> </v>
          </cell>
          <cell r="J407" t="str">
            <v>Het bestuur van</v>
          </cell>
          <cell r="K407" t="str">
            <v>Stichting Woonzorgcentrum De Annenborch</v>
          </cell>
          <cell r="L407" t="str">
            <v>De Hoef 100</v>
          </cell>
          <cell r="M407" t="str">
            <v>5242CN</v>
          </cell>
          <cell r="O407" t="str">
            <v>ROSMALEN</v>
          </cell>
          <cell r="P407" t="str">
            <v>073-5212854</v>
          </cell>
          <cell r="Q407" t="str">
            <v>P</v>
          </cell>
          <cell r="S407">
            <v>1</v>
          </cell>
          <cell r="T407">
            <v>3280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40544</v>
          </cell>
          <cell r="AA407">
            <v>41080557</v>
          </cell>
          <cell r="AB407" t="str">
            <v>J</v>
          </cell>
          <cell r="AC407" t="str">
            <v>J</v>
          </cell>
        </row>
        <row r="408">
          <cell r="B408">
            <v>796</v>
          </cell>
          <cell r="C408">
            <v>300</v>
          </cell>
          <cell r="D408" t="str">
            <v>CARE</v>
          </cell>
          <cell r="E408" t="str">
            <v>Antoniushuis, Centrum voor Ouderen</v>
          </cell>
          <cell r="F408" t="str">
            <v>P</v>
          </cell>
          <cell r="G408">
            <v>40544</v>
          </cell>
          <cell r="H408" t="str">
            <v xml:space="preserve"> </v>
          </cell>
          <cell r="I408" t="str">
            <v xml:space="preserve"> </v>
          </cell>
          <cell r="J408" t="str">
            <v>Het bestuur van</v>
          </cell>
          <cell r="K408" t="str">
            <v>Antoniushuis, Centrum voor Ouderen</v>
          </cell>
          <cell r="L408" t="str">
            <v>Amstelstraat 112</v>
          </cell>
          <cell r="M408" t="str">
            <v>5626BH</v>
          </cell>
          <cell r="O408" t="str">
            <v>EINDHOVEN</v>
          </cell>
          <cell r="Q408" t="str">
            <v>P</v>
          </cell>
          <cell r="R408" t="str">
            <v>Postbus 244</v>
          </cell>
          <cell r="S408">
            <v>1</v>
          </cell>
          <cell r="T408">
            <v>3290</v>
          </cell>
          <cell r="U408">
            <v>0</v>
          </cell>
          <cell r="V408">
            <v>0</v>
          </cell>
          <cell r="W408">
            <v>0</v>
          </cell>
          <cell r="X408">
            <v>7374</v>
          </cell>
          <cell r="Y408">
            <v>40544</v>
          </cell>
          <cell r="AA408">
            <v>8130883</v>
          </cell>
          <cell r="AB408" t="str">
            <v>N</v>
          </cell>
          <cell r="AC408" t="str">
            <v>J</v>
          </cell>
        </row>
        <row r="409">
          <cell r="B409">
            <v>253</v>
          </cell>
          <cell r="C409">
            <v>300</v>
          </cell>
          <cell r="D409" t="str">
            <v>CARE</v>
          </cell>
          <cell r="E409" t="str">
            <v>Huize Beek en Bos</v>
          </cell>
          <cell r="F409" t="str">
            <v>P</v>
          </cell>
          <cell r="G409">
            <v>40544</v>
          </cell>
          <cell r="H409" t="str">
            <v xml:space="preserve"> </v>
          </cell>
          <cell r="I409" t="str">
            <v xml:space="preserve"> </v>
          </cell>
          <cell r="J409" t="str">
            <v>Het bestuur van</v>
          </cell>
          <cell r="K409" t="str">
            <v>Stichting Ouderencentrum Huize Beek en Bos</v>
          </cell>
          <cell r="L409" t="str">
            <v>L'Unionlaan 1</v>
          </cell>
          <cell r="M409" t="str">
            <v>6093GE</v>
          </cell>
          <cell r="O409" t="str">
            <v>HEYTHUYSEN</v>
          </cell>
          <cell r="P409" t="str">
            <v>0475-492323</v>
          </cell>
          <cell r="Q409" t="str">
            <v>K</v>
          </cell>
          <cell r="S409">
            <v>1</v>
          </cell>
          <cell r="T409">
            <v>3300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40544</v>
          </cell>
          <cell r="AA409">
            <v>41066093</v>
          </cell>
          <cell r="AB409" t="str">
            <v>J</v>
          </cell>
          <cell r="AC409" t="str">
            <v>J</v>
          </cell>
        </row>
        <row r="410">
          <cell r="B410">
            <v>255</v>
          </cell>
          <cell r="C410">
            <v>300</v>
          </cell>
          <cell r="D410" t="str">
            <v>CARE</v>
          </cell>
          <cell r="E410" t="str">
            <v>St. Jozef</v>
          </cell>
          <cell r="F410" t="str">
            <v>P</v>
          </cell>
          <cell r="G410">
            <v>40544</v>
          </cell>
          <cell r="H410" t="str">
            <v xml:space="preserve"> </v>
          </cell>
          <cell r="I410" t="str">
            <v xml:space="preserve"> </v>
          </cell>
          <cell r="J410" t="str">
            <v>Het bestuur van</v>
          </cell>
          <cell r="K410" t="str">
            <v>R.K. Stichting St. Jozef</v>
          </cell>
          <cell r="L410" t="str">
            <v>Kapelkesweg 1</v>
          </cell>
          <cell r="M410" t="str">
            <v>5768AW</v>
          </cell>
          <cell r="O410" t="str">
            <v>MEIJEL</v>
          </cell>
          <cell r="P410" t="str">
            <v>077-4667878</v>
          </cell>
          <cell r="Q410" t="str">
            <v>K</v>
          </cell>
          <cell r="S410">
            <v>1</v>
          </cell>
          <cell r="T410">
            <v>3300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40544</v>
          </cell>
          <cell r="AA410">
            <v>41066110</v>
          </cell>
          <cell r="AB410" t="str">
            <v>J</v>
          </cell>
          <cell r="AC410" t="str">
            <v>J</v>
          </cell>
        </row>
        <row r="411">
          <cell r="B411">
            <v>265</v>
          </cell>
          <cell r="C411">
            <v>300</v>
          </cell>
          <cell r="D411" t="str">
            <v>CARE</v>
          </cell>
          <cell r="E411" t="str">
            <v>Zorgcentrum Talma Haven</v>
          </cell>
          <cell r="F411" t="str">
            <v>P</v>
          </cell>
          <cell r="G411">
            <v>40544</v>
          </cell>
          <cell r="H411" t="str">
            <v xml:space="preserve"> </v>
          </cell>
          <cell r="I411" t="str">
            <v xml:space="preserve"> </v>
          </cell>
          <cell r="J411" t="str">
            <v>Het bestuur van</v>
          </cell>
          <cell r="K411" t="str">
            <v>Zorgcentrum Talma Haven</v>
          </cell>
          <cell r="L411" t="str">
            <v>Ankerplaats 2</v>
          </cell>
          <cell r="M411" t="str">
            <v>8321RT</v>
          </cell>
          <cell r="O411" t="str">
            <v>URK</v>
          </cell>
          <cell r="P411" t="str">
            <v>0527-681735</v>
          </cell>
          <cell r="Q411" t="str">
            <v>X</v>
          </cell>
          <cell r="S411">
            <v>1</v>
          </cell>
          <cell r="T411">
            <v>3100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40544</v>
          </cell>
          <cell r="AA411">
            <v>41000801</v>
          </cell>
          <cell r="AB411" t="str">
            <v>J</v>
          </cell>
          <cell r="AC411" t="str">
            <v>J</v>
          </cell>
        </row>
        <row r="412">
          <cell r="B412">
            <v>845</v>
          </cell>
          <cell r="C412">
            <v>300</v>
          </cell>
          <cell r="D412" t="str">
            <v>CARE</v>
          </cell>
          <cell r="E412" t="str">
            <v>Buitenhaeghe CW/ZW</v>
          </cell>
          <cell r="F412" t="str">
            <v>P</v>
          </cell>
          <cell r="G412">
            <v>40544</v>
          </cell>
          <cell r="H412" t="str">
            <v xml:space="preserve"> </v>
          </cell>
          <cell r="I412" t="str">
            <v xml:space="preserve"> </v>
          </cell>
          <cell r="J412" t="str">
            <v>Het bestuur van</v>
          </cell>
          <cell r="K412" t="str">
            <v>Buitenhaeghe CW/ZW</v>
          </cell>
          <cell r="L412" t="str">
            <v>Atheneplantsoen 1</v>
          </cell>
          <cell r="M412" t="str">
            <v>1334EL</v>
          </cell>
          <cell r="O412" t="str">
            <v>ALMERE</v>
          </cell>
          <cell r="P412" t="str">
            <v>036-5496800</v>
          </cell>
          <cell r="Q412" t="str">
            <v>X</v>
          </cell>
          <cell r="R412" t="str">
            <v>Postbus 3006</v>
          </cell>
          <cell r="S412">
            <v>1</v>
          </cell>
          <cell r="T412">
            <v>3110</v>
          </cell>
          <cell r="U412">
            <v>0</v>
          </cell>
          <cell r="V412">
            <v>0</v>
          </cell>
          <cell r="W412">
            <v>0</v>
          </cell>
          <cell r="X412">
            <v>9176</v>
          </cell>
          <cell r="Y412">
            <v>40544</v>
          </cell>
          <cell r="AA412">
            <v>41208154</v>
          </cell>
          <cell r="AB412" t="str">
            <v>N</v>
          </cell>
          <cell r="AC412" t="str">
            <v>J</v>
          </cell>
        </row>
        <row r="413">
          <cell r="B413">
            <v>266</v>
          </cell>
          <cell r="C413">
            <v>300</v>
          </cell>
          <cell r="D413" t="str">
            <v>CARE</v>
          </cell>
          <cell r="E413" t="str">
            <v>Mr. L.E. Visserhuis</v>
          </cell>
          <cell r="F413" t="str">
            <v>P</v>
          </cell>
          <cell r="G413">
            <v>40544</v>
          </cell>
          <cell r="H413" t="str">
            <v xml:space="preserve"> </v>
          </cell>
          <cell r="I413" t="str">
            <v xml:space="preserve"> </v>
          </cell>
          <cell r="J413" t="str">
            <v>Het bestuur van</v>
          </cell>
          <cell r="K413" t="str">
            <v>Stichting Joods Bejaardencentrum 's-Gravenhage</v>
          </cell>
          <cell r="L413" t="str">
            <v>Theo Mann-Bouwmeesterlaan 75</v>
          </cell>
          <cell r="M413" t="str">
            <v>2597GV</v>
          </cell>
          <cell r="O413" t="str">
            <v>'S-GRAVENHAGE</v>
          </cell>
          <cell r="Q413" t="str">
            <v>H</v>
          </cell>
          <cell r="S413">
            <v>1</v>
          </cell>
          <cell r="T413">
            <v>3180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40544</v>
          </cell>
          <cell r="AA413">
            <v>41155836</v>
          </cell>
          <cell r="AB413" t="str">
            <v>J</v>
          </cell>
          <cell r="AC413" t="str">
            <v>J</v>
          </cell>
        </row>
        <row r="414">
          <cell r="B414">
            <v>213</v>
          </cell>
          <cell r="C414">
            <v>300</v>
          </cell>
          <cell r="D414" t="str">
            <v>CARE</v>
          </cell>
          <cell r="E414" t="str">
            <v>Gemiva-SVG Groep (Zuid-Holland Noord)</v>
          </cell>
          <cell r="F414" t="str">
            <v>P</v>
          </cell>
          <cell r="G414">
            <v>40544</v>
          </cell>
          <cell r="H414" t="str">
            <v xml:space="preserve"> </v>
          </cell>
          <cell r="I414" t="str">
            <v xml:space="preserve"> </v>
          </cell>
          <cell r="J414" t="str">
            <v>Het bestuur van de</v>
          </cell>
          <cell r="K414" t="str">
            <v>Stichting Gemiva-SVG Groep (Zuid-Holland Noord)</v>
          </cell>
          <cell r="O414" t="str">
            <v>GOUDA</v>
          </cell>
          <cell r="P414" t="str">
            <v>0182-575800</v>
          </cell>
          <cell r="Q414" t="str">
            <v>H</v>
          </cell>
          <cell r="S414">
            <v>1</v>
          </cell>
          <cell r="T414">
            <v>3170</v>
          </cell>
          <cell r="U414">
            <v>0</v>
          </cell>
          <cell r="V414">
            <v>0</v>
          </cell>
          <cell r="W414">
            <v>0</v>
          </cell>
          <cell r="X414">
            <v>1170</v>
          </cell>
          <cell r="Y414">
            <v>40544</v>
          </cell>
          <cell r="AA414">
            <v>41174469</v>
          </cell>
          <cell r="AB414" t="str">
            <v>N</v>
          </cell>
          <cell r="AC414" t="str">
            <v>J</v>
          </cell>
        </row>
        <row r="415">
          <cell r="B415">
            <v>214</v>
          </cell>
          <cell r="C415">
            <v>300</v>
          </cell>
          <cell r="D415" t="str">
            <v>CARE</v>
          </cell>
          <cell r="E415" t="str">
            <v>Gemiva-SVG Groep (Haaglanden)</v>
          </cell>
          <cell r="F415" t="str">
            <v>P</v>
          </cell>
          <cell r="G415">
            <v>40544</v>
          </cell>
          <cell r="H415" t="str">
            <v xml:space="preserve"> </v>
          </cell>
          <cell r="I415" t="str">
            <v xml:space="preserve"> </v>
          </cell>
          <cell r="J415" t="str">
            <v>Het bestuur van de</v>
          </cell>
          <cell r="K415" t="str">
            <v>Stichting Gemiva-SVG Groep (Haaglanden)</v>
          </cell>
          <cell r="O415" t="str">
            <v>GOUDA</v>
          </cell>
          <cell r="P415" t="str">
            <v>0182-575800</v>
          </cell>
          <cell r="Q415" t="str">
            <v>H</v>
          </cell>
          <cell r="S415">
            <v>1</v>
          </cell>
          <cell r="T415">
            <v>3180</v>
          </cell>
          <cell r="U415">
            <v>0</v>
          </cell>
          <cell r="V415">
            <v>0</v>
          </cell>
          <cell r="W415">
            <v>0</v>
          </cell>
          <cell r="X415">
            <v>1170</v>
          </cell>
          <cell r="Y415">
            <v>40544</v>
          </cell>
          <cell r="AA415">
            <v>41174469</v>
          </cell>
          <cell r="AB415" t="str">
            <v>N</v>
          </cell>
          <cell r="AC415" t="str">
            <v>J</v>
          </cell>
        </row>
        <row r="416">
          <cell r="B416">
            <v>215</v>
          </cell>
          <cell r="C416">
            <v>300</v>
          </cell>
          <cell r="D416" t="str">
            <v>CARE</v>
          </cell>
          <cell r="E416" t="str">
            <v>Gemiva-SVG Groep (Midden-Holland)</v>
          </cell>
          <cell r="F416" t="str">
            <v>P</v>
          </cell>
          <cell r="G416">
            <v>40544</v>
          </cell>
          <cell r="H416" t="str">
            <v xml:space="preserve"> </v>
          </cell>
          <cell r="I416" t="str">
            <v xml:space="preserve"> </v>
          </cell>
          <cell r="J416" t="str">
            <v>Het bestuur van de</v>
          </cell>
          <cell r="K416" t="str">
            <v>Stichting Gemiva-SVG Groep (Midden-Holland)</v>
          </cell>
          <cell r="O416" t="str">
            <v>GOUDA</v>
          </cell>
          <cell r="P416" t="str">
            <v>0182-575800</v>
          </cell>
          <cell r="Q416" t="str">
            <v>H</v>
          </cell>
          <cell r="S416">
            <v>1</v>
          </cell>
          <cell r="T416">
            <v>3200</v>
          </cell>
          <cell r="U416">
            <v>0</v>
          </cell>
          <cell r="V416">
            <v>0</v>
          </cell>
          <cell r="W416">
            <v>0</v>
          </cell>
          <cell r="X416">
            <v>1170</v>
          </cell>
          <cell r="Y416">
            <v>40544</v>
          </cell>
          <cell r="AA416">
            <v>41174469</v>
          </cell>
          <cell r="AB416" t="str">
            <v>N</v>
          </cell>
          <cell r="AC416" t="str">
            <v>J</v>
          </cell>
        </row>
        <row r="417">
          <cell r="B417">
            <v>216</v>
          </cell>
          <cell r="C417">
            <v>300</v>
          </cell>
          <cell r="D417" t="str">
            <v>CARE</v>
          </cell>
          <cell r="E417" t="str">
            <v>Gemiva-SVG Groep (Rotterdam)</v>
          </cell>
          <cell r="F417" t="str">
            <v>P</v>
          </cell>
          <cell r="G417">
            <v>40544</v>
          </cell>
          <cell r="H417" t="str">
            <v xml:space="preserve"> </v>
          </cell>
          <cell r="I417" t="str">
            <v xml:space="preserve"> </v>
          </cell>
          <cell r="J417" t="str">
            <v>Het bestuur van de</v>
          </cell>
          <cell r="K417" t="str">
            <v>Stichting Gemiva-SVG Groep (Rotterdam)</v>
          </cell>
          <cell r="O417" t="str">
            <v>GOUDA</v>
          </cell>
          <cell r="P417" t="str">
            <v>0182-575800</v>
          </cell>
          <cell r="Q417" t="str">
            <v>H</v>
          </cell>
          <cell r="S417">
            <v>1</v>
          </cell>
          <cell r="T417">
            <v>3210</v>
          </cell>
          <cell r="U417">
            <v>0</v>
          </cell>
          <cell r="V417">
            <v>0</v>
          </cell>
          <cell r="W417">
            <v>0</v>
          </cell>
          <cell r="X417">
            <v>1170</v>
          </cell>
          <cell r="Y417">
            <v>40544</v>
          </cell>
          <cell r="AA417">
            <v>41174469</v>
          </cell>
          <cell r="AB417" t="str">
            <v>N</v>
          </cell>
          <cell r="AC417" t="str">
            <v>J</v>
          </cell>
        </row>
        <row r="418">
          <cell r="B418">
            <v>217</v>
          </cell>
          <cell r="C418">
            <v>300</v>
          </cell>
          <cell r="D418" t="str">
            <v>CARE</v>
          </cell>
          <cell r="E418" t="str">
            <v>Gemiva-SVG Groep (Zuid-Hollandse Eilanden)</v>
          </cell>
          <cell r="F418" t="str">
            <v>P</v>
          </cell>
          <cell r="G418">
            <v>40544</v>
          </cell>
          <cell r="H418" t="str">
            <v xml:space="preserve"> </v>
          </cell>
          <cell r="I418" t="str">
            <v xml:space="preserve"> </v>
          </cell>
          <cell r="J418" t="str">
            <v>Het bestuur van de</v>
          </cell>
          <cell r="K418" t="str">
            <v>Stichting Gemiva-SVG Groep (Zuid-Hollandse Eilanden)</v>
          </cell>
          <cell r="O418" t="str">
            <v>GOUDA</v>
          </cell>
          <cell r="P418" t="str">
            <v>0182-575800</v>
          </cell>
          <cell r="Q418" t="str">
            <v>H</v>
          </cell>
          <cell r="S418">
            <v>1</v>
          </cell>
          <cell r="T418">
            <v>3230</v>
          </cell>
          <cell r="U418">
            <v>0</v>
          </cell>
          <cell r="V418">
            <v>0</v>
          </cell>
          <cell r="W418">
            <v>0</v>
          </cell>
          <cell r="X418">
            <v>1170</v>
          </cell>
          <cell r="Y418">
            <v>40544</v>
          </cell>
          <cell r="AA418">
            <v>41174469</v>
          </cell>
          <cell r="AB418" t="str">
            <v>N</v>
          </cell>
          <cell r="AC418" t="str">
            <v>J</v>
          </cell>
        </row>
        <row r="419">
          <cell r="B419">
            <v>218</v>
          </cell>
          <cell r="C419">
            <v>300</v>
          </cell>
          <cell r="D419" t="str">
            <v>CARE</v>
          </cell>
          <cell r="E419" t="str">
            <v>Gemiva-SVG Groep (Waardenland)</v>
          </cell>
          <cell r="F419" t="str">
            <v>P</v>
          </cell>
          <cell r="G419">
            <v>40544</v>
          </cell>
          <cell r="H419" t="str">
            <v xml:space="preserve"> </v>
          </cell>
          <cell r="I419" t="str">
            <v xml:space="preserve"> </v>
          </cell>
          <cell r="J419" t="str">
            <v>Het bestuur van de</v>
          </cell>
          <cell r="K419" t="str">
            <v>Stichting Gemiva-SVG Groep (Waardenland)</v>
          </cell>
          <cell r="O419" t="str">
            <v>GOUDA</v>
          </cell>
          <cell r="P419" t="str">
            <v>0182-575800</v>
          </cell>
          <cell r="Q419" t="str">
            <v>H</v>
          </cell>
          <cell r="S419">
            <v>1</v>
          </cell>
          <cell r="T419">
            <v>3240</v>
          </cell>
          <cell r="U419">
            <v>0</v>
          </cell>
          <cell r="V419">
            <v>0</v>
          </cell>
          <cell r="W419">
            <v>0</v>
          </cell>
          <cell r="X419">
            <v>1170</v>
          </cell>
          <cell r="Y419">
            <v>40544</v>
          </cell>
          <cell r="AA419">
            <v>41174469</v>
          </cell>
          <cell r="AB419" t="str">
            <v>N</v>
          </cell>
          <cell r="AC419" t="str">
            <v>J</v>
          </cell>
        </row>
        <row r="420">
          <cell r="B420">
            <v>749</v>
          </cell>
          <cell r="C420">
            <v>300</v>
          </cell>
          <cell r="D420" t="str">
            <v>CARE</v>
          </cell>
          <cell r="E420" t="str">
            <v>Kentalis Zorg - Effatha Guyot Zorg (Groningen)</v>
          </cell>
          <cell r="F420" t="str">
            <v>P</v>
          </cell>
          <cell r="G420">
            <v>40544</v>
          </cell>
          <cell r="H420" t="str">
            <v xml:space="preserve"> </v>
          </cell>
          <cell r="I420" t="str">
            <v xml:space="preserve"> </v>
          </cell>
          <cell r="J420" t="str">
            <v>Het bestuur van de</v>
          </cell>
          <cell r="K420" t="str">
            <v>Kentalis Zorg - Effatha Guyot Zorg (Groningen)</v>
          </cell>
          <cell r="L420" t="str">
            <v>Theerestraat 42</v>
          </cell>
          <cell r="M420" t="str">
            <v>5271GD</v>
          </cell>
          <cell r="O420" t="str">
            <v>SINT-MICHIELSGESTEL</v>
          </cell>
          <cell r="P420" t="str">
            <v>038-4268594</v>
          </cell>
          <cell r="Q420" t="str">
            <v>P</v>
          </cell>
          <cell r="S420">
            <v>1</v>
          </cell>
          <cell r="T420">
            <v>3010</v>
          </cell>
          <cell r="U420">
            <v>0</v>
          </cell>
          <cell r="V420">
            <v>0</v>
          </cell>
          <cell r="W420">
            <v>0</v>
          </cell>
          <cell r="X420">
            <v>7247</v>
          </cell>
          <cell r="Y420">
            <v>40544</v>
          </cell>
          <cell r="AA420">
            <v>41055843</v>
          </cell>
          <cell r="AB420" t="str">
            <v>N</v>
          </cell>
          <cell r="AC420" t="str">
            <v>J</v>
          </cell>
        </row>
        <row r="421">
          <cell r="B421">
            <v>91</v>
          </cell>
          <cell r="C421">
            <v>300</v>
          </cell>
          <cell r="D421" t="str">
            <v>CARE</v>
          </cell>
          <cell r="E421" t="str">
            <v>Koninklijke Visio (West-Brabant)</v>
          </cell>
          <cell r="F421" t="str">
            <v>P</v>
          </cell>
          <cell r="G421">
            <v>40544</v>
          </cell>
          <cell r="H421" t="str">
            <v xml:space="preserve"> </v>
          </cell>
          <cell r="I421" t="str">
            <v xml:space="preserve"> </v>
          </cell>
          <cell r="J421" t="str">
            <v>Het bestuur van de</v>
          </cell>
          <cell r="K421" t="str">
            <v>Koninklijke Visio (West-Brabant)</v>
          </cell>
          <cell r="O421" t="str">
            <v>HUIZEN</v>
          </cell>
          <cell r="P421" t="str">
            <v>0486-471003</v>
          </cell>
          <cell r="Q421" t="str">
            <v>L</v>
          </cell>
          <cell r="R421" t="str">
            <v>Postbus 1180</v>
          </cell>
          <cell r="S421">
            <v>1</v>
          </cell>
          <cell r="T421">
            <v>3260</v>
          </cell>
          <cell r="U421">
            <v>0</v>
          </cell>
          <cell r="V421">
            <v>0</v>
          </cell>
          <cell r="W421">
            <v>0</v>
          </cell>
          <cell r="X421">
            <v>460</v>
          </cell>
          <cell r="Y421">
            <v>40544</v>
          </cell>
          <cell r="AA421">
            <v>8168183</v>
          </cell>
          <cell r="AB421" t="str">
            <v>N</v>
          </cell>
          <cell r="AC421" t="str">
            <v>J</v>
          </cell>
        </row>
        <row r="422">
          <cell r="B422">
            <v>763</v>
          </cell>
          <cell r="C422">
            <v>300</v>
          </cell>
          <cell r="D422" t="str">
            <v>CARE</v>
          </cell>
          <cell r="E422" t="str">
            <v>Trajectum Hanzeborg (Apeldoorn / Zutphen e.o.)</v>
          </cell>
          <cell r="F422" t="str">
            <v>P</v>
          </cell>
          <cell r="G422">
            <v>40544</v>
          </cell>
          <cell r="H422" t="str">
            <v xml:space="preserve"> </v>
          </cell>
          <cell r="I422" t="str">
            <v xml:space="preserve"> </v>
          </cell>
          <cell r="J422" t="str">
            <v>Het bestuur van de</v>
          </cell>
          <cell r="K422" t="str">
            <v>Trajectum Hanzeborg</v>
          </cell>
          <cell r="L422" t="str">
            <v>Dreef 4</v>
          </cell>
          <cell r="M422" t="str">
            <v>7202AG</v>
          </cell>
          <cell r="O422" t="str">
            <v>ZUTPHEN</v>
          </cell>
          <cell r="P422" t="str">
            <v>0575-576000</v>
          </cell>
          <cell r="Q422" t="str">
            <v>G</v>
          </cell>
          <cell r="R422" t="str">
            <v>Postbus 40012</v>
          </cell>
          <cell r="S422">
            <v>1</v>
          </cell>
          <cell r="T422">
            <v>3060</v>
          </cell>
          <cell r="U422">
            <v>0</v>
          </cell>
          <cell r="V422">
            <v>0</v>
          </cell>
          <cell r="W422">
            <v>0</v>
          </cell>
          <cell r="X422">
            <v>7325</v>
          </cell>
          <cell r="Y422">
            <v>40544</v>
          </cell>
          <cell r="Z422">
            <v>41275</v>
          </cell>
          <cell r="AA422">
            <v>41038529</v>
          </cell>
          <cell r="AB422" t="str">
            <v>N</v>
          </cell>
          <cell r="AC422" t="str">
            <v>J</v>
          </cell>
        </row>
        <row r="423">
          <cell r="B423">
            <v>764</v>
          </cell>
          <cell r="C423">
            <v>300</v>
          </cell>
          <cell r="D423" t="str">
            <v>CARE</v>
          </cell>
          <cell r="E423" t="str">
            <v>Trajectum GGZ (Drenthe)</v>
          </cell>
          <cell r="F423" t="str">
            <v>P</v>
          </cell>
          <cell r="G423">
            <v>40544</v>
          </cell>
          <cell r="H423" t="str">
            <v xml:space="preserve"> </v>
          </cell>
          <cell r="I423" t="str">
            <v xml:space="preserve"> </v>
          </cell>
          <cell r="J423" t="str">
            <v>Het bestuur van de</v>
          </cell>
          <cell r="K423" t="str">
            <v>Trajectum GGZ</v>
          </cell>
          <cell r="L423" t="str">
            <v>Boijlerstraat 4</v>
          </cell>
          <cell r="M423" t="str">
            <v>8387XN</v>
          </cell>
          <cell r="O423" t="str">
            <v>BOSCHOORD</v>
          </cell>
          <cell r="P423" t="str">
            <v>0561-422222</v>
          </cell>
          <cell r="Q423" t="str">
            <v>D</v>
          </cell>
          <cell r="R423" t="str">
            <v>Postbus 40012</v>
          </cell>
          <cell r="S423">
            <v>1</v>
          </cell>
          <cell r="T423">
            <v>3030</v>
          </cell>
          <cell r="U423">
            <v>0</v>
          </cell>
          <cell r="V423">
            <v>0</v>
          </cell>
          <cell r="W423">
            <v>0</v>
          </cell>
          <cell r="X423">
            <v>7325</v>
          </cell>
          <cell r="Y423">
            <v>40544</v>
          </cell>
          <cell r="AA423">
            <v>41017911</v>
          </cell>
          <cell r="AB423" t="str">
            <v>N</v>
          </cell>
          <cell r="AC423" t="str">
            <v>J</v>
          </cell>
        </row>
        <row r="424">
          <cell r="B424">
            <v>67</v>
          </cell>
          <cell r="C424">
            <v>300</v>
          </cell>
          <cell r="D424" t="str">
            <v>CARE</v>
          </cell>
          <cell r="E424" t="str">
            <v>OlmenEs</v>
          </cell>
          <cell r="F424" t="str">
            <v>P</v>
          </cell>
          <cell r="G424">
            <v>40544</v>
          </cell>
          <cell r="H424" t="str">
            <v xml:space="preserve"> </v>
          </cell>
          <cell r="I424" t="str">
            <v xml:space="preserve"> </v>
          </cell>
          <cell r="J424" t="str">
            <v>Het bestuur van</v>
          </cell>
          <cell r="K424" t="str">
            <v>Stichting OlmenEs</v>
          </cell>
          <cell r="L424" t="str">
            <v>Beatrixoord 1</v>
          </cell>
          <cell r="M424" t="str">
            <v>8426GM</v>
          </cell>
          <cell r="O424" t="str">
            <v>APPELSCHA</v>
          </cell>
          <cell r="P424" t="str">
            <v>030-6997222</v>
          </cell>
          <cell r="Q424" t="str">
            <v>B</v>
          </cell>
          <cell r="S424">
            <v>1</v>
          </cell>
          <cell r="T424">
            <v>3020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40544</v>
          </cell>
          <cell r="AA424">
            <v>41004209</v>
          </cell>
          <cell r="AB424" t="str">
            <v>J</v>
          </cell>
          <cell r="AC424" t="str">
            <v>J</v>
          </cell>
        </row>
        <row r="425">
          <cell r="B425">
            <v>71</v>
          </cell>
          <cell r="C425">
            <v>300</v>
          </cell>
          <cell r="D425" t="str">
            <v>CARE</v>
          </cell>
          <cell r="E425" t="str">
            <v>De Ark Gemeenschap Regio Gouda</v>
          </cell>
          <cell r="F425" t="str">
            <v>P</v>
          </cell>
          <cell r="G425">
            <v>40544</v>
          </cell>
          <cell r="H425" t="str">
            <v xml:space="preserve"> </v>
          </cell>
          <cell r="I425" t="str">
            <v xml:space="preserve"> </v>
          </cell>
          <cell r="J425" t="str">
            <v>Het bestuur van</v>
          </cell>
          <cell r="K425" t="str">
            <v>Stichting De Ark Gemeenschap Regio Gouda</v>
          </cell>
          <cell r="L425" t="str">
            <v>Warmoezierskade 11</v>
          </cell>
          <cell r="M425" t="str">
            <v>2805PR</v>
          </cell>
          <cell r="O425" t="str">
            <v>GOUDA</v>
          </cell>
          <cell r="P425" t="str">
            <v>0182-582581</v>
          </cell>
          <cell r="Q425" t="str">
            <v>H</v>
          </cell>
          <cell r="S425">
            <v>1</v>
          </cell>
          <cell r="T425">
            <v>3200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40544</v>
          </cell>
          <cell r="AA425">
            <v>41174079</v>
          </cell>
          <cell r="AB425" t="str">
            <v>J</v>
          </cell>
          <cell r="AC425" t="str">
            <v>J</v>
          </cell>
        </row>
        <row r="426">
          <cell r="B426">
            <v>882</v>
          </cell>
          <cell r="C426">
            <v>300</v>
          </cell>
          <cell r="D426" t="str">
            <v>CARE</v>
          </cell>
          <cell r="E426" t="str">
            <v>Beweging 3.0</v>
          </cell>
          <cell r="F426" t="str">
            <v>P</v>
          </cell>
          <cell r="G426">
            <v>40544</v>
          </cell>
          <cell r="H426" t="str">
            <v xml:space="preserve"> </v>
          </cell>
          <cell r="I426" t="str">
            <v xml:space="preserve"> </v>
          </cell>
          <cell r="J426" t="str">
            <v>Het bestuur van de</v>
          </cell>
          <cell r="K426" t="str">
            <v>Beweging 3.0</v>
          </cell>
          <cell r="L426" t="str">
            <v>Utrechtseweg 293</v>
          </cell>
          <cell r="M426" t="str">
            <v>3818EH</v>
          </cell>
          <cell r="O426" t="str">
            <v>AMERSFOORT</v>
          </cell>
          <cell r="P426" t="str">
            <v>033-4696262</v>
          </cell>
          <cell r="Q426" t="str">
            <v>M</v>
          </cell>
          <cell r="R426" t="str">
            <v>Postbus 2633</v>
          </cell>
          <cell r="S426">
            <v>1</v>
          </cell>
          <cell r="T426">
            <v>3090</v>
          </cell>
          <cell r="U426">
            <v>0</v>
          </cell>
          <cell r="V426">
            <v>0</v>
          </cell>
          <cell r="W426">
            <v>0</v>
          </cell>
          <cell r="X426">
            <v>7707</v>
          </cell>
          <cell r="Y426">
            <v>40544</v>
          </cell>
          <cell r="AA426">
            <v>32121865</v>
          </cell>
          <cell r="AB426" t="str">
            <v>N</v>
          </cell>
          <cell r="AC426" t="str">
            <v>J</v>
          </cell>
        </row>
        <row r="427">
          <cell r="B427">
            <v>603</v>
          </cell>
          <cell r="C427">
            <v>300</v>
          </cell>
          <cell r="D427" t="str">
            <v>CARE</v>
          </cell>
          <cell r="E427" t="str">
            <v>Talant (Friesland)</v>
          </cell>
          <cell r="F427" t="str">
            <v>P</v>
          </cell>
          <cell r="G427">
            <v>40544</v>
          </cell>
          <cell r="H427" t="str">
            <v xml:space="preserve"> </v>
          </cell>
          <cell r="I427" t="str">
            <v xml:space="preserve"> </v>
          </cell>
          <cell r="J427" t="str">
            <v>Het bestuur van de</v>
          </cell>
          <cell r="K427" t="str">
            <v>Stichting Talant (Friesland)</v>
          </cell>
          <cell r="L427" t="str">
            <v>Schoterlandseweg 45</v>
          </cell>
          <cell r="M427" t="str">
            <v>8451KA</v>
          </cell>
          <cell r="O427" t="str">
            <v>OUDESCHOOT</v>
          </cell>
          <cell r="P427" t="str">
            <v>0512-381825</v>
          </cell>
          <cell r="Q427" t="str">
            <v>B</v>
          </cell>
          <cell r="R427" t="str">
            <v>Postbus 303</v>
          </cell>
          <cell r="S427">
            <v>1</v>
          </cell>
          <cell r="T427">
            <v>3020</v>
          </cell>
          <cell r="U427">
            <v>0</v>
          </cell>
          <cell r="V427">
            <v>0</v>
          </cell>
          <cell r="W427">
            <v>0</v>
          </cell>
          <cell r="X427">
            <v>5739</v>
          </cell>
          <cell r="Y427">
            <v>40544</v>
          </cell>
          <cell r="AA427">
            <v>1178096</v>
          </cell>
          <cell r="AB427" t="str">
            <v>N</v>
          </cell>
          <cell r="AC427" t="str">
            <v>J</v>
          </cell>
        </row>
        <row r="428">
          <cell r="B428">
            <v>75</v>
          </cell>
          <cell r="C428">
            <v>300</v>
          </cell>
          <cell r="D428" t="str">
            <v>CARE</v>
          </cell>
          <cell r="E428" t="str">
            <v>Maeykehiem</v>
          </cell>
          <cell r="F428" t="str">
            <v>P</v>
          </cell>
          <cell r="G428">
            <v>40544</v>
          </cell>
          <cell r="H428" t="str">
            <v xml:space="preserve"> </v>
          </cell>
          <cell r="I428" t="str">
            <v xml:space="preserve"> </v>
          </cell>
          <cell r="J428" t="str">
            <v>Het bestuur van</v>
          </cell>
          <cell r="K428" t="str">
            <v>Stichting Maeykehiem</v>
          </cell>
          <cell r="L428" t="str">
            <v>Bouwen 17</v>
          </cell>
          <cell r="M428" t="str">
            <v>8521KN</v>
          </cell>
          <cell r="O428" t="str">
            <v>SINT NICOLAASGA</v>
          </cell>
          <cell r="P428" t="str">
            <v>0513-433800</v>
          </cell>
          <cell r="Q428" t="str">
            <v>B</v>
          </cell>
          <cell r="S428">
            <v>1</v>
          </cell>
          <cell r="T428">
            <v>3020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40544</v>
          </cell>
          <cell r="AA428">
            <v>41000996</v>
          </cell>
          <cell r="AB428" t="str">
            <v>N</v>
          </cell>
          <cell r="AC428" t="str">
            <v>J</v>
          </cell>
        </row>
        <row r="429">
          <cell r="B429">
            <v>629</v>
          </cell>
          <cell r="C429">
            <v>300</v>
          </cell>
          <cell r="D429" t="str">
            <v>CARE</v>
          </cell>
          <cell r="E429" t="str">
            <v>Tjallinga Hiem</v>
          </cell>
          <cell r="F429" t="str">
            <v>P</v>
          </cell>
          <cell r="G429">
            <v>40544</v>
          </cell>
          <cell r="H429" t="str">
            <v xml:space="preserve"> </v>
          </cell>
          <cell r="I429" t="str">
            <v xml:space="preserve"> </v>
          </cell>
          <cell r="J429" t="str">
            <v>Het bestuur van de</v>
          </cell>
          <cell r="K429" t="str">
            <v>Stichting Tjallinga Hiem</v>
          </cell>
          <cell r="L429" t="str">
            <v>Sixmastraat 3</v>
          </cell>
          <cell r="M429" t="str">
            <v>8932PA</v>
          </cell>
          <cell r="O429" t="str">
            <v>LEEUWARDEN</v>
          </cell>
          <cell r="P429" t="str">
            <v>058-2860103</v>
          </cell>
          <cell r="Q429" t="str">
            <v>B</v>
          </cell>
          <cell r="R429" t="str">
            <v>Postbus 418</v>
          </cell>
          <cell r="S429">
            <v>1</v>
          </cell>
          <cell r="T429">
            <v>3020</v>
          </cell>
          <cell r="U429">
            <v>0</v>
          </cell>
          <cell r="V429">
            <v>0</v>
          </cell>
          <cell r="W429">
            <v>0</v>
          </cell>
          <cell r="X429">
            <v>7009</v>
          </cell>
          <cell r="Y429">
            <v>40544</v>
          </cell>
          <cell r="AA429">
            <v>41000104</v>
          </cell>
          <cell r="AB429" t="str">
            <v>N</v>
          </cell>
          <cell r="AC429" t="str">
            <v>J</v>
          </cell>
        </row>
        <row r="430">
          <cell r="B430">
            <v>86</v>
          </cell>
          <cell r="C430">
            <v>300</v>
          </cell>
          <cell r="D430" t="str">
            <v>CARE</v>
          </cell>
          <cell r="E430" t="str">
            <v>Esdégé/Reigersdaal</v>
          </cell>
          <cell r="F430" t="str">
            <v>P</v>
          </cell>
          <cell r="G430">
            <v>40544</v>
          </cell>
          <cell r="H430" t="str">
            <v xml:space="preserve"> </v>
          </cell>
          <cell r="I430" t="str">
            <v xml:space="preserve"> </v>
          </cell>
          <cell r="J430" t="str">
            <v>Het bestuur van</v>
          </cell>
          <cell r="K430" t="str">
            <v>Stichting Esdégé/Reigersdaal</v>
          </cell>
          <cell r="L430" t="str">
            <v>Statedijk 1</v>
          </cell>
          <cell r="M430" t="str">
            <v>1721PK</v>
          </cell>
          <cell r="O430" t="str">
            <v>BROEK OP LANGEDIJK</v>
          </cell>
          <cell r="P430" t="str">
            <v>0226-332000</v>
          </cell>
          <cell r="Q430" t="str">
            <v>L</v>
          </cell>
          <cell r="R430" t="str">
            <v>Postbus 35</v>
          </cell>
          <cell r="S430">
            <v>1</v>
          </cell>
          <cell r="T430">
            <v>3120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40544</v>
          </cell>
          <cell r="AA430">
            <v>41238099</v>
          </cell>
          <cell r="AB430" t="str">
            <v>N</v>
          </cell>
          <cell r="AC430" t="str">
            <v>J</v>
          </cell>
        </row>
        <row r="431">
          <cell r="B431">
            <v>77</v>
          </cell>
          <cell r="C431">
            <v>300</v>
          </cell>
          <cell r="D431" t="str">
            <v>CARE</v>
          </cell>
          <cell r="E431" t="str">
            <v>Koraal Groep (Midden-Brabant)</v>
          </cell>
          <cell r="F431" t="str">
            <v>P</v>
          </cell>
          <cell r="G431">
            <v>40544</v>
          </cell>
          <cell r="H431" t="str">
            <v xml:space="preserve"> </v>
          </cell>
          <cell r="I431" t="str">
            <v xml:space="preserve"> </v>
          </cell>
          <cell r="J431" t="str">
            <v>Het bestuur van de</v>
          </cell>
          <cell r="K431" t="str">
            <v>Stichting Koraal Groep (Midden-Brabant)</v>
          </cell>
          <cell r="L431" t="str">
            <v>Hondsberg 5</v>
          </cell>
          <cell r="M431" t="str">
            <v>5062JT</v>
          </cell>
          <cell r="O431" t="str">
            <v>OISTERWIJK</v>
          </cell>
          <cell r="P431" t="str">
            <v>0411-652346</v>
          </cell>
          <cell r="Q431" t="str">
            <v>P</v>
          </cell>
          <cell r="S431">
            <v>1</v>
          </cell>
          <cell r="T431">
            <v>3270</v>
          </cell>
          <cell r="U431">
            <v>0</v>
          </cell>
          <cell r="V431">
            <v>0</v>
          </cell>
          <cell r="W431">
            <v>0</v>
          </cell>
          <cell r="X431">
            <v>410</v>
          </cell>
          <cell r="Y431">
            <v>40544</v>
          </cell>
          <cell r="AA431">
            <v>18084021</v>
          </cell>
          <cell r="AB431" t="str">
            <v>N</v>
          </cell>
          <cell r="AC431" t="str">
            <v>J</v>
          </cell>
        </row>
        <row r="432">
          <cell r="B432">
            <v>604</v>
          </cell>
          <cell r="C432">
            <v>300</v>
          </cell>
          <cell r="D432" t="str">
            <v>CARE</v>
          </cell>
          <cell r="E432" t="str">
            <v>S.V.V.G. De Schutse (Nijmegen)</v>
          </cell>
          <cell r="F432" t="str">
            <v>P</v>
          </cell>
          <cell r="G432">
            <v>40544</v>
          </cell>
          <cell r="H432" t="str">
            <v xml:space="preserve"> </v>
          </cell>
          <cell r="I432" t="str">
            <v xml:space="preserve"> </v>
          </cell>
          <cell r="J432" t="str">
            <v>Het bestuur van de</v>
          </cell>
          <cell r="K432" t="str">
            <v>S.V.V.G. De Schutse</v>
          </cell>
          <cell r="L432" t="str">
            <v>Stationsstraat 28</v>
          </cell>
          <cell r="M432" t="str">
            <v>4041CJ</v>
          </cell>
          <cell r="O432" t="str">
            <v>KESTEREN</v>
          </cell>
          <cell r="P432" t="str">
            <v>0488-483322</v>
          </cell>
          <cell r="Q432" t="str">
            <v>G</v>
          </cell>
          <cell r="S432">
            <v>1</v>
          </cell>
          <cell r="T432">
            <v>3080</v>
          </cell>
          <cell r="U432">
            <v>0</v>
          </cell>
          <cell r="V432">
            <v>0</v>
          </cell>
          <cell r="W432">
            <v>0</v>
          </cell>
          <cell r="X432">
            <v>5740</v>
          </cell>
          <cell r="Y432">
            <v>40544</v>
          </cell>
          <cell r="AA432">
            <v>41180827</v>
          </cell>
          <cell r="AB432" t="str">
            <v>N</v>
          </cell>
          <cell r="AC432" t="str">
            <v>J</v>
          </cell>
        </row>
        <row r="433">
          <cell r="B433">
            <v>605</v>
          </cell>
          <cell r="C433">
            <v>300</v>
          </cell>
          <cell r="D433" t="str">
            <v>CARE</v>
          </cell>
          <cell r="E433" t="str">
            <v>S.V.V.G. De Schutse (Zeeland)</v>
          </cell>
          <cell r="F433" t="str">
            <v>P</v>
          </cell>
          <cell r="G433">
            <v>40544</v>
          </cell>
          <cell r="H433" t="str">
            <v xml:space="preserve"> </v>
          </cell>
          <cell r="I433" t="str">
            <v xml:space="preserve"> </v>
          </cell>
          <cell r="J433" t="str">
            <v>Het bestuur van de</v>
          </cell>
          <cell r="K433" t="str">
            <v>S.V.V.G. De Schutse</v>
          </cell>
          <cell r="L433" t="str">
            <v>Stationsstraat 28</v>
          </cell>
          <cell r="M433" t="str">
            <v>4041CJ</v>
          </cell>
          <cell r="O433" t="str">
            <v>KESTEREN</v>
          </cell>
          <cell r="Q433" t="str">
            <v>G</v>
          </cell>
          <cell r="S433">
            <v>1</v>
          </cell>
          <cell r="T433">
            <v>3250</v>
          </cell>
          <cell r="U433">
            <v>0</v>
          </cell>
          <cell r="V433">
            <v>0</v>
          </cell>
          <cell r="W433">
            <v>0</v>
          </cell>
          <cell r="X433">
            <v>5740</v>
          </cell>
          <cell r="Y433">
            <v>40544</v>
          </cell>
          <cell r="AA433">
            <v>41180827</v>
          </cell>
          <cell r="AB433" t="str">
            <v>N</v>
          </cell>
          <cell r="AC433" t="str">
            <v>J</v>
          </cell>
        </row>
        <row r="434">
          <cell r="B434">
            <v>913</v>
          </cell>
          <cell r="C434">
            <v>300</v>
          </cell>
          <cell r="D434" t="str">
            <v>CARE</v>
          </cell>
          <cell r="E434" t="str">
            <v>Kroonheim</v>
          </cell>
          <cell r="F434" t="str">
            <v>P</v>
          </cell>
          <cell r="G434">
            <v>40544</v>
          </cell>
          <cell r="H434" t="str">
            <v xml:space="preserve"> </v>
          </cell>
          <cell r="I434" t="str">
            <v xml:space="preserve"> </v>
          </cell>
          <cell r="J434" t="str">
            <v>Het bestuur van de</v>
          </cell>
          <cell r="K434" t="str">
            <v>Stichting Intramurale Zorg Adullam</v>
          </cell>
          <cell r="L434" t="str">
            <v>'t Hof 12</v>
          </cell>
          <cell r="M434" t="str">
            <v>3888MH</v>
          </cell>
          <cell r="O434" t="str">
            <v>UDDEL</v>
          </cell>
          <cell r="P434" t="str">
            <v>0342-420012</v>
          </cell>
          <cell r="Q434" t="str">
            <v>G</v>
          </cell>
          <cell r="R434" t="str">
            <v>Postbus 19</v>
          </cell>
          <cell r="S434">
            <v>1</v>
          </cell>
          <cell r="T434">
            <v>3060</v>
          </cell>
          <cell r="U434">
            <v>0</v>
          </cell>
          <cell r="V434">
            <v>0</v>
          </cell>
          <cell r="W434">
            <v>0</v>
          </cell>
          <cell r="X434">
            <v>7909</v>
          </cell>
          <cell r="Y434">
            <v>40544</v>
          </cell>
          <cell r="Z434">
            <v>41275</v>
          </cell>
          <cell r="AA434">
            <v>41053643</v>
          </cell>
          <cell r="AB434" t="str">
            <v>N</v>
          </cell>
          <cell r="AC434" t="str">
            <v>J</v>
          </cell>
        </row>
        <row r="435">
          <cell r="B435">
            <v>1373</v>
          </cell>
          <cell r="C435">
            <v>300</v>
          </cell>
          <cell r="D435" t="str">
            <v>CARE</v>
          </cell>
          <cell r="E435" t="str">
            <v>*Zonnehuizen (Noordoost-Brabant)</v>
          </cell>
          <cell r="F435" t="str">
            <v>P</v>
          </cell>
          <cell r="G435">
            <v>40544</v>
          </cell>
          <cell r="H435" t="str">
            <v xml:space="preserve"> </v>
          </cell>
          <cell r="I435" t="str">
            <v xml:space="preserve"> </v>
          </cell>
          <cell r="J435" t="str">
            <v>Het bestuur van de</v>
          </cell>
          <cell r="K435" t="str">
            <v>Zonnehuizen</v>
          </cell>
          <cell r="O435" t="str">
            <v>UTRECHT</v>
          </cell>
          <cell r="P435" t="str">
            <v>0485-388911</v>
          </cell>
          <cell r="Q435" t="str">
            <v>M</v>
          </cell>
          <cell r="R435" t="str">
            <v>Postbus 85207</v>
          </cell>
          <cell r="S435">
            <v>1</v>
          </cell>
          <cell r="T435">
            <v>3280</v>
          </cell>
          <cell r="U435">
            <v>0</v>
          </cell>
          <cell r="V435">
            <v>0</v>
          </cell>
          <cell r="W435">
            <v>0</v>
          </cell>
          <cell r="X435">
            <v>9036</v>
          </cell>
          <cell r="Y435">
            <v>40544</v>
          </cell>
          <cell r="Z435">
            <v>41275</v>
          </cell>
          <cell r="AA435">
            <v>41178042</v>
          </cell>
          <cell r="AB435" t="str">
            <v>N</v>
          </cell>
          <cell r="AC435" t="str">
            <v>J</v>
          </cell>
        </row>
        <row r="436">
          <cell r="B436">
            <v>1374</v>
          </cell>
          <cell r="C436">
            <v>300</v>
          </cell>
          <cell r="D436" t="str">
            <v>CARE</v>
          </cell>
          <cell r="E436" t="str">
            <v>*Zonnehuizen (Zuidoost-Brabant)</v>
          </cell>
          <cell r="F436" t="str">
            <v>P</v>
          </cell>
          <cell r="G436">
            <v>40544</v>
          </cell>
          <cell r="H436" t="str">
            <v xml:space="preserve"> </v>
          </cell>
          <cell r="I436" t="str">
            <v xml:space="preserve"> </v>
          </cell>
          <cell r="J436" t="str">
            <v>Het bestuur van de</v>
          </cell>
          <cell r="K436" t="str">
            <v>Zonnehuizen</v>
          </cell>
          <cell r="O436" t="str">
            <v>UTRECHT</v>
          </cell>
          <cell r="P436" t="str">
            <v>0485-388911</v>
          </cell>
          <cell r="Q436" t="str">
            <v>M</v>
          </cell>
          <cell r="R436" t="str">
            <v>Postbus 85207</v>
          </cell>
          <cell r="S436">
            <v>1</v>
          </cell>
          <cell r="T436">
            <v>3290</v>
          </cell>
          <cell r="U436">
            <v>0</v>
          </cell>
          <cell r="V436">
            <v>0</v>
          </cell>
          <cell r="W436">
            <v>0</v>
          </cell>
          <cell r="X436">
            <v>9036</v>
          </cell>
          <cell r="Y436">
            <v>40544</v>
          </cell>
          <cell r="Z436">
            <v>41275</v>
          </cell>
          <cell r="AA436">
            <v>41178042</v>
          </cell>
          <cell r="AB436" t="str">
            <v>N</v>
          </cell>
          <cell r="AC436" t="str">
            <v>J</v>
          </cell>
        </row>
        <row r="437">
          <cell r="B437">
            <v>324</v>
          </cell>
          <cell r="C437">
            <v>300</v>
          </cell>
          <cell r="D437" t="str">
            <v>CARE</v>
          </cell>
          <cell r="E437" t="str">
            <v>ASVZ (West-Brabant)</v>
          </cell>
          <cell r="F437" t="str">
            <v>P</v>
          </cell>
          <cell r="G437">
            <v>40544</v>
          </cell>
          <cell r="H437" t="str">
            <v xml:space="preserve"> </v>
          </cell>
          <cell r="I437" t="str">
            <v xml:space="preserve"> </v>
          </cell>
          <cell r="J437" t="str">
            <v>Het bestuur van de</v>
          </cell>
          <cell r="K437" t="str">
            <v>Stichting ASVZ (West-Brabant)</v>
          </cell>
          <cell r="L437" t="str">
            <v>Concordiastraat 20</v>
          </cell>
          <cell r="M437" t="str">
            <v>4811NB</v>
          </cell>
          <cell r="O437" t="str">
            <v>BREDA</v>
          </cell>
          <cell r="P437" t="str">
            <v>0184-491299</v>
          </cell>
          <cell r="Q437" t="str">
            <v>P</v>
          </cell>
          <cell r="R437" t="str">
            <v>Postbus 121</v>
          </cell>
          <cell r="S437">
            <v>1</v>
          </cell>
          <cell r="T437">
            <v>3260</v>
          </cell>
          <cell r="U437">
            <v>0</v>
          </cell>
          <cell r="V437">
            <v>0</v>
          </cell>
          <cell r="W437">
            <v>0</v>
          </cell>
          <cell r="X437">
            <v>1540</v>
          </cell>
          <cell r="Y437">
            <v>40544</v>
          </cell>
          <cell r="AA437">
            <v>24369841</v>
          </cell>
          <cell r="AB437" t="str">
            <v>N</v>
          </cell>
          <cell r="AC437" t="str">
            <v>J</v>
          </cell>
        </row>
        <row r="438">
          <cell r="B438">
            <v>325</v>
          </cell>
          <cell r="C438">
            <v>300</v>
          </cell>
          <cell r="D438" t="str">
            <v>CARE</v>
          </cell>
          <cell r="E438" t="str">
            <v>ASVZ (Zuid-Hollandse Eilanden)</v>
          </cell>
          <cell r="F438" t="str">
            <v>P</v>
          </cell>
          <cell r="G438">
            <v>40544</v>
          </cell>
          <cell r="H438" t="str">
            <v xml:space="preserve"> </v>
          </cell>
          <cell r="I438" t="str">
            <v xml:space="preserve"> </v>
          </cell>
          <cell r="J438" t="str">
            <v>Het bestuur van de</v>
          </cell>
          <cell r="K438" t="str">
            <v>Stichting ASVZ (Zuid-Hollandse Eilanden)</v>
          </cell>
          <cell r="L438" t="str">
            <v>Kerkstraat 108</v>
          </cell>
          <cell r="M438" t="str">
            <v>3262PH</v>
          </cell>
          <cell r="O438" t="str">
            <v>OUD-BEIJERLAND</v>
          </cell>
          <cell r="P438" t="str">
            <v>0184-491299</v>
          </cell>
          <cell r="Q438" t="str">
            <v>H</v>
          </cell>
          <cell r="R438" t="str">
            <v>Postbus 121</v>
          </cell>
          <cell r="S438">
            <v>1</v>
          </cell>
          <cell r="T438">
            <v>3230</v>
          </cell>
          <cell r="U438">
            <v>0</v>
          </cell>
          <cell r="V438">
            <v>0</v>
          </cell>
          <cell r="W438">
            <v>0</v>
          </cell>
          <cell r="X438">
            <v>1540</v>
          </cell>
          <cell r="Y438">
            <v>40544</v>
          </cell>
          <cell r="AA438">
            <v>24369841</v>
          </cell>
          <cell r="AB438" t="str">
            <v>N</v>
          </cell>
          <cell r="AC438" t="str">
            <v>J</v>
          </cell>
        </row>
        <row r="439">
          <cell r="B439">
            <v>364</v>
          </cell>
          <cell r="C439">
            <v>300</v>
          </cell>
          <cell r="D439" t="str">
            <v>CARE</v>
          </cell>
          <cell r="E439" t="str">
            <v>De Zuidwester</v>
          </cell>
          <cell r="F439" t="str">
            <v>P</v>
          </cell>
          <cell r="G439">
            <v>40544</v>
          </cell>
          <cell r="H439" t="str">
            <v xml:space="preserve"> </v>
          </cell>
          <cell r="I439" t="str">
            <v xml:space="preserve"> </v>
          </cell>
          <cell r="J439" t="str">
            <v>Het bestuur van</v>
          </cell>
          <cell r="K439" t="str">
            <v>Stichting De Zuidwester</v>
          </cell>
          <cell r="L439" t="str">
            <v>Teteringsedijk 3</v>
          </cell>
          <cell r="M439" t="str">
            <v>4817MA</v>
          </cell>
          <cell r="O439" t="str">
            <v>BREDA</v>
          </cell>
          <cell r="P439" t="str">
            <v>076-5811211</v>
          </cell>
          <cell r="Q439" t="str">
            <v>P</v>
          </cell>
          <cell r="R439" t="str">
            <v>Postbus 5712</v>
          </cell>
          <cell r="S439">
            <v>1</v>
          </cell>
          <cell r="T439">
            <v>3260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40544</v>
          </cell>
          <cell r="Z439">
            <v>41275</v>
          </cell>
          <cell r="AA439">
            <v>41102761</v>
          </cell>
          <cell r="AB439" t="str">
            <v>J</v>
          </cell>
          <cell r="AC439" t="str">
            <v>J</v>
          </cell>
        </row>
        <row r="440">
          <cell r="B440">
            <v>559</v>
          </cell>
          <cell r="C440">
            <v>300</v>
          </cell>
          <cell r="D440" t="str">
            <v>CARE</v>
          </cell>
          <cell r="E440" t="str">
            <v>Buro MAKS (Midden-Brabant)</v>
          </cell>
          <cell r="F440" t="str">
            <v>P</v>
          </cell>
          <cell r="G440">
            <v>40544</v>
          </cell>
          <cell r="H440" t="str">
            <v xml:space="preserve"> </v>
          </cell>
          <cell r="I440" t="str">
            <v xml:space="preserve"> </v>
          </cell>
          <cell r="J440" t="str">
            <v>De directie van</v>
          </cell>
          <cell r="K440" t="str">
            <v>Buro MAKS</v>
          </cell>
          <cell r="L440" t="str">
            <v>Ringbaan Oost 102 -036</v>
          </cell>
          <cell r="M440" t="str">
            <v>5013CD</v>
          </cell>
          <cell r="O440" t="str">
            <v>TILBURG</v>
          </cell>
          <cell r="Q440" t="str">
            <v>P</v>
          </cell>
          <cell r="R440" t="str">
            <v>Postbus 1031</v>
          </cell>
          <cell r="S440">
            <v>1</v>
          </cell>
          <cell r="T440">
            <v>3270</v>
          </cell>
          <cell r="U440">
            <v>0</v>
          </cell>
          <cell r="V440">
            <v>0</v>
          </cell>
          <cell r="W440">
            <v>0</v>
          </cell>
          <cell r="X440">
            <v>9509</v>
          </cell>
          <cell r="Y440">
            <v>40544</v>
          </cell>
          <cell r="AA440">
            <v>18085004</v>
          </cell>
          <cell r="AB440" t="str">
            <v>N</v>
          </cell>
          <cell r="AC440" t="str">
            <v>J</v>
          </cell>
        </row>
        <row r="441">
          <cell r="B441">
            <v>560</v>
          </cell>
          <cell r="C441">
            <v>300</v>
          </cell>
          <cell r="D441" t="str">
            <v>CARE</v>
          </cell>
          <cell r="E441" t="str">
            <v>VEDI Zorg</v>
          </cell>
          <cell r="F441" t="str">
            <v>P</v>
          </cell>
          <cell r="G441">
            <v>40544</v>
          </cell>
          <cell r="H441" t="str">
            <v xml:space="preserve"> </v>
          </cell>
          <cell r="I441" t="str">
            <v xml:space="preserve"> </v>
          </cell>
          <cell r="J441" t="str">
            <v>Het bestuur van</v>
          </cell>
          <cell r="K441" t="str">
            <v>VEDI Zorg</v>
          </cell>
          <cell r="L441" t="str">
            <v>Boerenverdriet 18</v>
          </cell>
          <cell r="M441" t="str">
            <v>4613AK</v>
          </cell>
          <cell r="O441" t="str">
            <v>BERGEN OP ZOOM</v>
          </cell>
          <cell r="Q441" t="str">
            <v>P</v>
          </cell>
          <cell r="R441" t="str">
            <v>Postbus 73</v>
          </cell>
          <cell r="S441">
            <v>1</v>
          </cell>
          <cell r="T441">
            <v>3260</v>
          </cell>
          <cell r="U441">
            <v>0</v>
          </cell>
          <cell r="V441">
            <v>0</v>
          </cell>
          <cell r="W441">
            <v>0</v>
          </cell>
          <cell r="X441">
            <v>8500</v>
          </cell>
          <cell r="Y441">
            <v>40544</v>
          </cell>
          <cell r="Z441">
            <v>40909</v>
          </cell>
          <cell r="AA441">
            <v>20131534</v>
          </cell>
          <cell r="AB441" t="str">
            <v>J</v>
          </cell>
          <cell r="AC441" t="str">
            <v>J</v>
          </cell>
        </row>
        <row r="442">
          <cell r="B442">
            <v>561</v>
          </cell>
          <cell r="C442">
            <v>300</v>
          </cell>
          <cell r="D442" t="str">
            <v>CARE</v>
          </cell>
          <cell r="E442" t="str">
            <v>Zorginjection</v>
          </cell>
          <cell r="F442" t="str">
            <v>P</v>
          </cell>
          <cell r="G442">
            <v>40544</v>
          </cell>
          <cell r="H442" t="str">
            <v xml:space="preserve"> </v>
          </cell>
          <cell r="I442" t="str">
            <v xml:space="preserve"> </v>
          </cell>
          <cell r="J442" t="str">
            <v>Het bestuur van</v>
          </cell>
          <cell r="K442" t="str">
            <v>Stichting Zorginjection Thuiszorg</v>
          </cell>
          <cell r="L442" t="str">
            <v>Hoge Torenstraat 10</v>
          </cell>
          <cell r="M442" t="str">
            <v>4201GC</v>
          </cell>
          <cell r="O442" t="str">
            <v>GORINCHEM</v>
          </cell>
          <cell r="P442" t="str">
            <v>0183-638999</v>
          </cell>
          <cell r="Q442" t="str">
            <v>H</v>
          </cell>
          <cell r="S442">
            <v>1</v>
          </cell>
          <cell r="T442">
            <v>3240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40544</v>
          </cell>
          <cell r="AA442">
            <v>11060286</v>
          </cell>
          <cell r="AB442" t="str">
            <v>J</v>
          </cell>
          <cell r="AC442" t="str">
            <v>J</v>
          </cell>
        </row>
        <row r="443">
          <cell r="B443">
            <v>564</v>
          </cell>
          <cell r="C443">
            <v>300</v>
          </cell>
          <cell r="D443" t="str">
            <v>CARE</v>
          </cell>
          <cell r="E443" t="str">
            <v>Thuiszorg Helpende Hand</v>
          </cell>
          <cell r="F443" t="str">
            <v>P</v>
          </cell>
          <cell r="G443">
            <v>40544</v>
          </cell>
          <cell r="H443" t="str">
            <v xml:space="preserve"> </v>
          </cell>
          <cell r="I443" t="str">
            <v xml:space="preserve"> </v>
          </cell>
          <cell r="J443" t="str">
            <v>Het bestuur van</v>
          </cell>
          <cell r="K443" t="str">
            <v>Stichting Thuiszorg Helpende Hand</v>
          </cell>
          <cell r="L443" t="str">
            <v>Frederik van Eedenstraat 1</v>
          </cell>
          <cell r="M443" t="str">
            <v>5921BE</v>
          </cell>
          <cell r="O443" t="str">
            <v>VENLO</v>
          </cell>
          <cell r="P443" t="str">
            <v>077-3071170</v>
          </cell>
          <cell r="Q443" t="str">
            <v>K</v>
          </cell>
          <cell r="S443">
            <v>1</v>
          </cell>
          <cell r="T443">
            <v>3300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40544</v>
          </cell>
          <cell r="AA443">
            <v>12038771</v>
          </cell>
          <cell r="AB443" t="str">
            <v>J</v>
          </cell>
          <cell r="AC443" t="str">
            <v>J</v>
          </cell>
        </row>
        <row r="444">
          <cell r="B444">
            <v>920</v>
          </cell>
          <cell r="C444">
            <v>300</v>
          </cell>
          <cell r="D444" t="str">
            <v>CARE</v>
          </cell>
          <cell r="E444" t="str">
            <v>Frankeland centr.verzorgd wonen,verpleging&amp;welzijn</v>
          </cell>
          <cell r="F444" t="str">
            <v>P</v>
          </cell>
          <cell r="G444">
            <v>40544</v>
          </cell>
          <cell r="H444" t="str">
            <v xml:space="preserve"> </v>
          </cell>
          <cell r="I444" t="str">
            <v xml:space="preserve"> </v>
          </cell>
          <cell r="J444" t="str">
            <v>Het bestuur van</v>
          </cell>
          <cell r="K444" t="str">
            <v>Frankeland centr.verzorgd wonen,verpleging&amp;welzijn</v>
          </cell>
          <cell r="L444" t="str">
            <v>Sint Liduinastraat 10</v>
          </cell>
          <cell r="M444" t="str">
            <v>3117CS</v>
          </cell>
          <cell r="O444" t="str">
            <v>SCHIEDAM</v>
          </cell>
          <cell r="P444" t="str">
            <v>010-4264925</v>
          </cell>
          <cell r="Q444" t="str">
            <v>H</v>
          </cell>
          <cell r="R444" t="str">
            <v>Postbus 385</v>
          </cell>
          <cell r="S444">
            <v>1</v>
          </cell>
          <cell r="T444">
            <v>3220</v>
          </cell>
          <cell r="U444">
            <v>0</v>
          </cell>
          <cell r="V444">
            <v>0</v>
          </cell>
          <cell r="W444">
            <v>0</v>
          </cell>
          <cell r="X444">
            <v>7175</v>
          </cell>
          <cell r="Y444">
            <v>40544</v>
          </cell>
          <cell r="AA444">
            <v>41141265</v>
          </cell>
          <cell r="AB444" t="str">
            <v>N</v>
          </cell>
          <cell r="AC444" t="str">
            <v>J</v>
          </cell>
        </row>
        <row r="445">
          <cell r="B445">
            <v>923</v>
          </cell>
          <cell r="C445">
            <v>300</v>
          </cell>
          <cell r="D445" t="str">
            <v>CARE</v>
          </cell>
          <cell r="E445" t="str">
            <v>Stichting SHDH</v>
          </cell>
          <cell r="F445" t="str">
            <v>P</v>
          </cell>
          <cell r="G445">
            <v>40544</v>
          </cell>
          <cell r="H445" t="str">
            <v xml:space="preserve"> </v>
          </cell>
          <cell r="I445" t="str">
            <v xml:space="preserve"> </v>
          </cell>
          <cell r="J445" t="str">
            <v>Het bestuur van</v>
          </cell>
          <cell r="K445" t="str">
            <v>Stichting SHDH</v>
          </cell>
          <cell r="L445" t="str">
            <v>Jansstraat 27</v>
          </cell>
          <cell r="M445" t="str">
            <v>2011RT</v>
          </cell>
          <cell r="O445" t="str">
            <v>HAARLEM</v>
          </cell>
          <cell r="P445" t="str">
            <v>023-5149516</v>
          </cell>
          <cell r="Q445" t="str">
            <v>L</v>
          </cell>
          <cell r="S445">
            <v>1</v>
          </cell>
          <cell r="T445">
            <v>3130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40544</v>
          </cell>
          <cell r="AA445">
            <v>41223799</v>
          </cell>
          <cell r="AB445" t="str">
            <v>J</v>
          </cell>
          <cell r="AC445" t="str">
            <v>J</v>
          </cell>
        </row>
        <row r="446">
          <cell r="B446">
            <v>925</v>
          </cell>
          <cell r="C446">
            <v>300</v>
          </cell>
          <cell r="D446" t="str">
            <v>CARE</v>
          </cell>
          <cell r="E446" t="str">
            <v>Interzorg Noord Nederland</v>
          </cell>
          <cell r="F446" t="str">
            <v>P</v>
          </cell>
          <cell r="G446">
            <v>40544</v>
          </cell>
          <cell r="H446" t="str">
            <v xml:space="preserve"> </v>
          </cell>
          <cell r="I446" t="str">
            <v xml:space="preserve"> </v>
          </cell>
          <cell r="J446" t="str">
            <v>Het bestuur van</v>
          </cell>
          <cell r="K446" t="str">
            <v>Stichting Interzorg Noord Nederland</v>
          </cell>
          <cell r="L446" t="str">
            <v>Beilerstraat 215</v>
          </cell>
          <cell r="M446" t="str">
            <v>9401PJ</v>
          </cell>
          <cell r="O446" t="str">
            <v>ASSEN</v>
          </cell>
          <cell r="P446" t="str">
            <v>0592-304700</v>
          </cell>
          <cell r="Q446" t="str">
            <v>D</v>
          </cell>
          <cell r="S446">
            <v>1</v>
          </cell>
          <cell r="T446">
            <v>3030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40544</v>
          </cell>
          <cell r="AA446">
            <v>4055278</v>
          </cell>
          <cell r="AB446" t="str">
            <v>J</v>
          </cell>
          <cell r="AC446" t="str">
            <v>J</v>
          </cell>
        </row>
        <row r="447">
          <cell r="B447">
            <v>927</v>
          </cell>
          <cell r="C447">
            <v>300</v>
          </cell>
          <cell r="D447" t="str">
            <v>CARE</v>
          </cell>
          <cell r="E447" t="str">
            <v>Ananz, St. Anna Zorggroep</v>
          </cell>
          <cell r="F447" t="str">
            <v>P</v>
          </cell>
          <cell r="G447">
            <v>40544</v>
          </cell>
          <cell r="H447" t="str">
            <v xml:space="preserve"> </v>
          </cell>
          <cell r="I447" t="str">
            <v xml:space="preserve"> </v>
          </cell>
          <cell r="J447" t="str">
            <v>Het bestuur van</v>
          </cell>
          <cell r="K447" t="str">
            <v>Ananz Wonen-Welzijn-Zorg, onderdeel van de St. Anna Zorggroep</v>
          </cell>
          <cell r="L447" t="str">
            <v>Grote Bos 6</v>
          </cell>
          <cell r="M447" t="str">
            <v>5666AZ</v>
          </cell>
          <cell r="O447" t="str">
            <v>GELDROP</v>
          </cell>
          <cell r="P447" t="str">
            <v>040-2808481</v>
          </cell>
          <cell r="Q447" t="str">
            <v>P</v>
          </cell>
          <cell r="S447">
            <v>1</v>
          </cell>
          <cell r="T447">
            <v>3290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40544</v>
          </cell>
          <cell r="AA447">
            <v>17127118</v>
          </cell>
          <cell r="AB447" t="str">
            <v>J</v>
          </cell>
          <cell r="AC447" t="str">
            <v>J</v>
          </cell>
        </row>
        <row r="448">
          <cell r="B448">
            <v>928</v>
          </cell>
          <cell r="C448">
            <v>300</v>
          </cell>
          <cell r="D448" t="str">
            <v>CARE</v>
          </cell>
          <cell r="E448" t="str">
            <v>Zorgcentrum De Posten</v>
          </cell>
          <cell r="F448" t="str">
            <v>P</v>
          </cell>
          <cell r="G448">
            <v>40544</v>
          </cell>
          <cell r="H448" t="str">
            <v xml:space="preserve"> </v>
          </cell>
          <cell r="I448" t="str">
            <v xml:space="preserve"> </v>
          </cell>
          <cell r="J448" t="str">
            <v>Het bestuur van</v>
          </cell>
          <cell r="K448" t="str">
            <v>Stichting De Posten</v>
          </cell>
          <cell r="L448" t="str">
            <v>De Posten 135</v>
          </cell>
          <cell r="M448" t="str">
            <v>7544LR</v>
          </cell>
          <cell r="O448" t="str">
            <v>ENSCHEDE</v>
          </cell>
          <cell r="P448" t="str">
            <v>053-4753753</v>
          </cell>
          <cell r="Q448" t="str">
            <v>E</v>
          </cell>
          <cell r="S448">
            <v>1</v>
          </cell>
          <cell r="T448">
            <v>3050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40544</v>
          </cell>
          <cell r="AA448">
            <v>41028000</v>
          </cell>
          <cell r="AB448" t="str">
            <v>J</v>
          </cell>
          <cell r="AC448" t="str">
            <v>J</v>
          </cell>
        </row>
        <row r="449">
          <cell r="B449">
            <v>930</v>
          </cell>
          <cell r="C449">
            <v>300</v>
          </cell>
          <cell r="D449" t="str">
            <v>CARE</v>
          </cell>
          <cell r="E449" t="str">
            <v>Zorgpalet</v>
          </cell>
          <cell r="F449" t="str">
            <v>P</v>
          </cell>
          <cell r="G449">
            <v>40544</v>
          </cell>
          <cell r="H449" t="str">
            <v xml:space="preserve"> </v>
          </cell>
          <cell r="I449" t="str">
            <v xml:space="preserve"> </v>
          </cell>
          <cell r="J449" t="str">
            <v>Het bestuur van</v>
          </cell>
          <cell r="K449" t="str">
            <v>Stichting Zorgpalet</v>
          </cell>
          <cell r="L449" t="str">
            <v>Dr G H Amshoffweg 4</v>
          </cell>
          <cell r="M449" t="str">
            <v>7909AA</v>
          </cell>
          <cell r="O449" t="str">
            <v>HOOGEVEEN</v>
          </cell>
          <cell r="P449" t="str">
            <v>0528-286111</v>
          </cell>
          <cell r="Q449" t="str">
            <v>D</v>
          </cell>
          <cell r="S449">
            <v>1</v>
          </cell>
          <cell r="T449">
            <v>3030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40544</v>
          </cell>
          <cell r="AA449">
            <v>41017504</v>
          </cell>
          <cell r="AB449" t="str">
            <v>J</v>
          </cell>
          <cell r="AC449" t="str">
            <v>J</v>
          </cell>
        </row>
        <row r="450">
          <cell r="B450">
            <v>933</v>
          </cell>
          <cell r="C450">
            <v>300</v>
          </cell>
          <cell r="D450" t="str">
            <v>CARE</v>
          </cell>
          <cell r="E450" t="str">
            <v>Sint Jacob</v>
          </cell>
          <cell r="F450" t="str">
            <v>P</v>
          </cell>
          <cell r="G450">
            <v>40544</v>
          </cell>
          <cell r="H450" t="str">
            <v xml:space="preserve"> </v>
          </cell>
          <cell r="I450" t="str">
            <v xml:space="preserve"> </v>
          </cell>
          <cell r="J450" t="str">
            <v>Het bestuur van</v>
          </cell>
          <cell r="K450" t="str">
            <v>Stichting Sint Jacob</v>
          </cell>
          <cell r="L450" t="str">
            <v>Louis Pasteurstraat 9</v>
          </cell>
          <cell r="M450" t="str">
            <v>2035RJ</v>
          </cell>
          <cell r="O450" t="str">
            <v>HAARLEM</v>
          </cell>
          <cell r="P450" t="str">
            <v>023-8923801</v>
          </cell>
          <cell r="Q450" t="str">
            <v>L</v>
          </cell>
          <cell r="S450">
            <v>1</v>
          </cell>
          <cell r="T450">
            <v>3130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40544</v>
          </cell>
          <cell r="AA450">
            <v>41226861</v>
          </cell>
          <cell r="AB450" t="str">
            <v>J</v>
          </cell>
          <cell r="AC450" t="str">
            <v>J</v>
          </cell>
        </row>
        <row r="451">
          <cell r="B451">
            <v>268</v>
          </cell>
          <cell r="C451">
            <v>300</v>
          </cell>
          <cell r="D451" t="str">
            <v>CARE</v>
          </cell>
          <cell r="E451" t="str">
            <v>De Gelderhorst</v>
          </cell>
          <cell r="F451" t="str">
            <v>P</v>
          </cell>
          <cell r="G451">
            <v>40544</v>
          </cell>
          <cell r="H451" t="str">
            <v xml:space="preserve"> </v>
          </cell>
          <cell r="I451" t="str">
            <v xml:space="preserve"> </v>
          </cell>
          <cell r="J451" t="str">
            <v>Het bestuur van</v>
          </cell>
          <cell r="K451" t="str">
            <v>Stichting De Gelderhorst Centrum voor Oudere Doven</v>
          </cell>
          <cell r="L451" t="str">
            <v>Willy Brandtlaan 40</v>
          </cell>
          <cell r="M451" t="str">
            <v>6716RK</v>
          </cell>
          <cell r="O451" t="str">
            <v>EDE GLD</v>
          </cell>
          <cell r="P451" t="str">
            <v>0318-698100</v>
          </cell>
          <cell r="Q451" t="str">
            <v>G</v>
          </cell>
          <cell r="S451">
            <v>1</v>
          </cell>
          <cell r="T451">
            <v>3070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40544</v>
          </cell>
          <cell r="AA451">
            <v>41052241</v>
          </cell>
          <cell r="AB451" t="str">
            <v>N</v>
          </cell>
          <cell r="AC451" t="str">
            <v>J</v>
          </cell>
        </row>
        <row r="452">
          <cell r="B452">
            <v>269</v>
          </cell>
          <cell r="C452">
            <v>300</v>
          </cell>
          <cell r="D452" t="str">
            <v>CARE</v>
          </cell>
          <cell r="E452" t="str">
            <v>Henriëtte van Heemstra Huis</v>
          </cell>
          <cell r="F452" t="str">
            <v>P</v>
          </cell>
          <cell r="G452">
            <v>40544</v>
          </cell>
          <cell r="H452" t="str">
            <v xml:space="preserve"> </v>
          </cell>
          <cell r="I452" t="str">
            <v xml:space="preserve"> </v>
          </cell>
          <cell r="J452" t="str">
            <v>Het bestuur van</v>
          </cell>
          <cell r="K452" t="str">
            <v>Stichting Bartimeus Wonen Ermelo</v>
          </cell>
          <cell r="L452" t="str">
            <v>Putterweg 140</v>
          </cell>
          <cell r="M452" t="str">
            <v>3851VG</v>
          </cell>
          <cell r="O452" t="str">
            <v>ERMELO</v>
          </cell>
          <cell r="P452" t="str">
            <v>0341-498300</v>
          </cell>
          <cell r="Q452" t="str">
            <v>G</v>
          </cell>
          <cell r="R452" t="str">
            <v>Postbus 340</v>
          </cell>
          <cell r="S452">
            <v>1</v>
          </cell>
          <cell r="T452">
            <v>3040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40544</v>
          </cell>
          <cell r="AA452">
            <v>41035889</v>
          </cell>
          <cell r="AB452" t="str">
            <v>J</v>
          </cell>
          <cell r="AC452" t="str">
            <v>J</v>
          </cell>
        </row>
        <row r="453">
          <cell r="B453">
            <v>55</v>
          </cell>
          <cell r="C453">
            <v>300</v>
          </cell>
          <cell r="D453" t="str">
            <v>CARE</v>
          </cell>
          <cell r="E453" t="str">
            <v>Dichterbij (Noord-Limburg)</v>
          </cell>
          <cell r="F453" t="str">
            <v>P</v>
          </cell>
          <cell r="G453">
            <v>40544</v>
          </cell>
          <cell r="H453" t="str">
            <v xml:space="preserve"> </v>
          </cell>
          <cell r="I453" t="str">
            <v xml:space="preserve"> </v>
          </cell>
          <cell r="J453" t="str">
            <v>Het bestuur van</v>
          </cell>
          <cell r="K453" t="str">
            <v>Stichting Dichterbij</v>
          </cell>
          <cell r="L453" t="str">
            <v>Zwerfheide 2</v>
          </cell>
          <cell r="M453" t="str">
            <v>6591RC</v>
          </cell>
          <cell r="O453" t="str">
            <v>GENNEP</v>
          </cell>
          <cell r="P453" t="str">
            <v>077-3209414</v>
          </cell>
          <cell r="Q453" t="str">
            <v>K</v>
          </cell>
          <cell r="R453" t="str">
            <v>Postbus 9</v>
          </cell>
          <cell r="S453">
            <v>1</v>
          </cell>
          <cell r="T453">
            <v>3300</v>
          </cell>
          <cell r="U453">
            <v>0</v>
          </cell>
          <cell r="V453">
            <v>0</v>
          </cell>
          <cell r="W453">
            <v>0</v>
          </cell>
          <cell r="X453">
            <v>320</v>
          </cell>
          <cell r="Y453">
            <v>40544</v>
          </cell>
          <cell r="AA453">
            <v>16079866</v>
          </cell>
          <cell r="AB453" t="str">
            <v>N</v>
          </cell>
          <cell r="AC453" t="str">
            <v>J</v>
          </cell>
        </row>
        <row r="454">
          <cell r="B454">
            <v>102</v>
          </cell>
          <cell r="C454">
            <v>300</v>
          </cell>
          <cell r="D454" t="str">
            <v>CARE</v>
          </cell>
          <cell r="E454" t="str">
            <v>Reinaerde</v>
          </cell>
          <cell r="F454" t="str">
            <v>P</v>
          </cell>
          <cell r="G454">
            <v>40544</v>
          </cell>
          <cell r="H454" t="str">
            <v xml:space="preserve"> </v>
          </cell>
          <cell r="I454" t="str">
            <v xml:space="preserve"> </v>
          </cell>
          <cell r="J454" t="str">
            <v>Het bestuur van</v>
          </cell>
          <cell r="K454" t="str">
            <v>Stichting Reinaerde</v>
          </cell>
          <cell r="O454" t="str">
            <v>UTRECHT</v>
          </cell>
          <cell r="P454" t="str">
            <v>030-2299950</v>
          </cell>
          <cell r="Q454" t="str">
            <v>M</v>
          </cell>
          <cell r="R454" t="str">
            <v>Postbus 3364</v>
          </cell>
          <cell r="S454">
            <v>1</v>
          </cell>
          <cell r="T454">
            <v>3090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40544</v>
          </cell>
          <cell r="AA454">
            <v>30170001</v>
          </cell>
          <cell r="AB454" t="str">
            <v>J</v>
          </cell>
          <cell r="AC454" t="str">
            <v>J</v>
          </cell>
        </row>
        <row r="455">
          <cell r="B455">
            <v>106</v>
          </cell>
          <cell r="C455">
            <v>300</v>
          </cell>
          <cell r="D455" t="str">
            <v>CARE</v>
          </cell>
          <cell r="E455" t="str">
            <v>Orion</v>
          </cell>
          <cell r="F455" t="str">
            <v>P</v>
          </cell>
          <cell r="G455">
            <v>40544</v>
          </cell>
          <cell r="H455" t="str">
            <v xml:space="preserve"> </v>
          </cell>
          <cell r="I455" t="str">
            <v xml:space="preserve"> </v>
          </cell>
          <cell r="J455" t="str">
            <v>Het bestuur van</v>
          </cell>
          <cell r="K455" t="str">
            <v>Stichting Orion</v>
          </cell>
          <cell r="O455" t="str">
            <v>ROTTERDAM</v>
          </cell>
          <cell r="P455" t="str">
            <v>010-2518534</v>
          </cell>
          <cell r="Q455" t="str">
            <v>H</v>
          </cell>
          <cell r="R455" t="str">
            <v>Postbus 85100</v>
          </cell>
          <cell r="S455">
            <v>1</v>
          </cell>
          <cell r="T455">
            <v>3210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40544</v>
          </cell>
          <cell r="AA455">
            <v>41134062</v>
          </cell>
          <cell r="AB455" t="str">
            <v>J</v>
          </cell>
          <cell r="AC455" t="str">
            <v>J</v>
          </cell>
        </row>
        <row r="456">
          <cell r="B456">
            <v>344</v>
          </cell>
          <cell r="C456">
            <v>300</v>
          </cell>
          <cell r="D456" t="str">
            <v>CARE</v>
          </cell>
          <cell r="E456" t="str">
            <v>Humanitas DMH (Utrecht)</v>
          </cell>
          <cell r="F456" t="str">
            <v>P</v>
          </cell>
          <cell r="G456">
            <v>40544</v>
          </cell>
          <cell r="H456" t="str">
            <v xml:space="preserve"> </v>
          </cell>
          <cell r="I456" t="str">
            <v xml:space="preserve"> </v>
          </cell>
          <cell r="J456" t="str">
            <v>Het bestuur van de</v>
          </cell>
          <cell r="K456" t="str">
            <v>Stichting Humanitas DMH (Utrecht)</v>
          </cell>
          <cell r="O456" t="str">
            <v>NIEUWEGEIN</v>
          </cell>
          <cell r="P456" t="str">
            <v>030-6005174</v>
          </cell>
          <cell r="Q456" t="str">
            <v>M</v>
          </cell>
          <cell r="R456" t="str">
            <v>Postbus 7057</v>
          </cell>
          <cell r="S456">
            <v>1</v>
          </cell>
          <cell r="T456">
            <v>3090</v>
          </cell>
          <cell r="U456">
            <v>0</v>
          </cell>
          <cell r="V456">
            <v>0</v>
          </cell>
          <cell r="W456">
            <v>0</v>
          </cell>
          <cell r="X456">
            <v>1680</v>
          </cell>
          <cell r="Y456">
            <v>40544</v>
          </cell>
          <cell r="Z456">
            <v>41275</v>
          </cell>
          <cell r="AA456">
            <v>41202793</v>
          </cell>
          <cell r="AB456" t="str">
            <v>N</v>
          </cell>
          <cell r="AC456" t="str">
            <v>J</v>
          </cell>
        </row>
        <row r="457">
          <cell r="B457">
            <v>345</v>
          </cell>
          <cell r="C457">
            <v>300</v>
          </cell>
          <cell r="D457" t="str">
            <v>CARE</v>
          </cell>
          <cell r="E457" t="str">
            <v>Humanitas DMH (Zuid-Hollandse Eilanden)</v>
          </cell>
          <cell r="F457" t="str">
            <v>P</v>
          </cell>
          <cell r="G457">
            <v>40544</v>
          </cell>
          <cell r="H457" t="str">
            <v xml:space="preserve"> </v>
          </cell>
          <cell r="I457" t="str">
            <v xml:space="preserve"> </v>
          </cell>
          <cell r="J457" t="str">
            <v>Het bestuur van de</v>
          </cell>
          <cell r="K457" t="str">
            <v>Stichting Humanitas DMH (Zuid-Hollandse Eilanden)</v>
          </cell>
          <cell r="O457" t="str">
            <v>NIEUWEGEIN</v>
          </cell>
          <cell r="Q457" t="str">
            <v>M</v>
          </cell>
          <cell r="R457" t="str">
            <v>Postbus 7057</v>
          </cell>
          <cell r="S457">
            <v>1</v>
          </cell>
          <cell r="T457">
            <v>3230</v>
          </cell>
          <cell r="U457">
            <v>0</v>
          </cell>
          <cell r="V457">
            <v>0</v>
          </cell>
          <cell r="W457">
            <v>0</v>
          </cell>
          <cell r="X457">
            <v>1680</v>
          </cell>
          <cell r="Y457">
            <v>40544</v>
          </cell>
          <cell r="AA457">
            <v>41202793</v>
          </cell>
          <cell r="AB457" t="str">
            <v>N</v>
          </cell>
          <cell r="AC457" t="str">
            <v>J</v>
          </cell>
        </row>
        <row r="458">
          <cell r="B458">
            <v>346</v>
          </cell>
          <cell r="C458">
            <v>300</v>
          </cell>
          <cell r="D458" t="str">
            <v>CARE</v>
          </cell>
          <cell r="E458" t="str">
            <v>Humanitas DMH (Haaglanden)</v>
          </cell>
          <cell r="F458" t="str">
            <v>P</v>
          </cell>
          <cell r="G458">
            <v>40544</v>
          </cell>
          <cell r="H458" t="str">
            <v xml:space="preserve"> </v>
          </cell>
          <cell r="I458" t="str">
            <v xml:space="preserve"> </v>
          </cell>
          <cell r="J458" t="str">
            <v>Het bestuur van de</v>
          </cell>
          <cell r="K458" t="str">
            <v>Stichting Humanitas DMH (Haaglanden)</v>
          </cell>
          <cell r="O458" t="str">
            <v>NIEUWEGEIN</v>
          </cell>
          <cell r="Q458" t="str">
            <v>M</v>
          </cell>
          <cell r="R458" t="str">
            <v>Postbus 7057</v>
          </cell>
          <cell r="S458">
            <v>1</v>
          </cell>
          <cell r="T458">
            <v>3180</v>
          </cell>
          <cell r="U458">
            <v>0</v>
          </cell>
          <cell r="V458">
            <v>0</v>
          </cell>
          <cell r="W458">
            <v>0</v>
          </cell>
          <cell r="X458">
            <v>1680</v>
          </cell>
          <cell r="Y458">
            <v>40544</v>
          </cell>
          <cell r="AA458">
            <v>41202793</v>
          </cell>
          <cell r="AB458" t="str">
            <v>N</v>
          </cell>
          <cell r="AC458" t="str">
            <v>J</v>
          </cell>
        </row>
        <row r="459">
          <cell r="B459">
            <v>347</v>
          </cell>
          <cell r="C459">
            <v>300</v>
          </cell>
          <cell r="D459" t="str">
            <v>CARE</v>
          </cell>
          <cell r="E459" t="str">
            <v>Humanitas DMH (Groningen)</v>
          </cell>
          <cell r="F459" t="str">
            <v>P</v>
          </cell>
          <cell r="G459">
            <v>40544</v>
          </cell>
          <cell r="H459" t="str">
            <v xml:space="preserve"> </v>
          </cell>
          <cell r="I459" t="str">
            <v xml:space="preserve"> </v>
          </cell>
          <cell r="J459" t="str">
            <v>Het bestuur van de</v>
          </cell>
          <cell r="K459" t="str">
            <v>Stichting Humanitas DMH (Groningen)</v>
          </cell>
          <cell r="O459" t="str">
            <v>NIEUWEGEIN</v>
          </cell>
          <cell r="Q459" t="str">
            <v>M</v>
          </cell>
          <cell r="R459" t="str">
            <v>Postbus 7057</v>
          </cell>
          <cell r="S459">
            <v>1</v>
          </cell>
          <cell r="T459">
            <v>3010</v>
          </cell>
          <cell r="U459">
            <v>0</v>
          </cell>
          <cell r="V459">
            <v>0</v>
          </cell>
          <cell r="W459">
            <v>0</v>
          </cell>
          <cell r="X459">
            <v>1680</v>
          </cell>
          <cell r="Y459">
            <v>40544</v>
          </cell>
          <cell r="AA459">
            <v>41202793</v>
          </cell>
          <cell r="AB459" t="str">
            <v>N</v>
          </cell>
          <cell r="AC459" t="str">
            <v>J</v>
          </cell>
        </row>
        <row r="460">
          <cell r="B460">
            <v>348</v>
          </cell>
          <cell r="C460">
            <v>300</v>
          </cell>
          <cell r="D460" t="str">
            <v>CARE</v>
          </cell>
          <cell r="E460" t="str">
            <v>Humanitas DMH (Zwolle)</v>
          </cell>
          <cell r="F460" t="str">
            <v>P</v>
          </cell>
          <cell r="G460">
            <v>40544</v>
          </cell>
          <cell r="H460" t="str">
            <v xml:space="preserve"> </v>
          </cell>
          <cell r="I460" t="str">
            <v xml:space="preserve"> </v>
          </cell>
          <cell r="J460" t="str">
            <v>Het bestuur van de</v>
          </cell>
          <cell r="K460" t="str">
            <v>Stichting Humanitas DMH (Zwolle)</v>
          </cell>
          <cell r="O460" t="str">
            <v>NIEUWEGEIN</v>
          </cell>
          <cell r="Q460" t="str">
            <v>M</v>
          </cell>
          <cell r="R460" t="str">
            <v>Postbus 7057</v>
          </cell>
          <cell r="S460">
            <v>1</v>
          </cell>
          <cell r="T460">
            <v>3090</v>
          </cell>
          <cell r="U460">
            <v>0</v>
          </cell>
          <cell r="V460">
            <v>0</v>
          </cell>
          <cell r="W460">
            <v>0</v>
          </cell>
          <cell r="X460">
            <v>1680</v>
          </cell>
          <cell r="Y460">
            <v>40544</v>
          </cell>
          <cell r="Z460">
            <v>41640</v>
          </cell>
          <cell r="AA460">
            <v>41202793</v>
          </cell>
          <cell r="AB460" t="str">
            <v>N</v>
          </cell>
          <cell r="AC460" t="str">
            <v>J</v>
          </cell>
        </row>
        <row r="461">
          <cell r="B461">
            <v>349</v>
          </cell>
          <cell r="C461">
            <v>300</v>
          </cell>
          <cell r="D461" t="str">
            <v>CARE</v>
          </cell>
          <cell r="E461" t="str">
            <v>Humanitas DMH (Noordoost-Brabant)</v>
          </cell>
          <cell r="F461" t="str">
            <v>P</v>
          </cell>
          <cell r="G461">
            <v>40544</v>
          </cell>
          <cell r="H461" t="str">
            <v xml:space="preserve"> </v>
          </cell>
          <cell r="I461" t="str">
            <v xml:space="preserve"> </v>
          </cell>
          <cell r="J461" t="str">
            <v>Het bestuur van de</v>
          </cell>
          <cell r="K461" t="str">
            <v>Stichting Humanitas DMH (Noordoost-Brabant)</v>
          </cell>
          <cell r="O461" t="str">
            <v>NIEUWEGEIN</v>
          </cell>
          <cell r="Q461" t="str">
            <v>M</v>
          </cell>
          <cell r="R461" t="str">
            <v>Postbus 7057</v>
          </cell>
          <cell r="S461">
            <v>1</v>
          </cell>
          <cell r="T461">
            <v>3280</v>
          </cell>
          <cell r="U461">
            <v>0</v>
          </cell>
          <cell r="V461">
            <v>0</v>
          </cell>
          <cell r="W461">
            <v>0</v>
          </cell>
          <cell r="X461">
            <v>1680</v>
          </cell>
          <cell r="Y461">
            <v>40544</v>
          </cell>
          <cell r="AA461">
            <v>41202793</v>
          </cell>
          <cell r="AB461" t="str">
            <v>N</v>
          </cell>
          <cell r="AC461" t="str">
            <v>J</v>
          </cell>
        </row>
        <row r="462">
          <cell r="B462">
            <v>350</v>
          </cell>
          <cell r="C462">
            <v>300</v>
          </cell>
          <cell r="D462" t="str">
            <v>CARE</v>
          </cell>
          <cell r="E462" t="str">
            <v>Humanitas DMH (Apeldoorn/Zutphen e.o.)</v>
          </cell>
          <cell r="F462" t="str">
            <v>P</v>
          </cell>
          <cell r="G462">
            <v>40544</v>
          </cell>
          <cell r="H462" t="str">
            <v xml:space="preserve"> </v>
          </cell>
          <cell r="I462" t="str">
            <v xml:space="preserve"> </v>
          </cell>
          <cell r="J462" t="str">
            <v>Het bestuur van de</v>
          </cell>
          <cell r="K462" t="str">
            <v>Stichting Humanitas DMH (Apeldoorn/Zutphen e.o.)</v>
          </cell>
          <cell r="O462" t="str">
            <v>NIEUWEGEIN</v>
          </cell>
          <cell r="Q462" t="str">
            <v>M</v>
          </cell>
          <cell r="R462" t="str">
            <v>Postbus 7057</v>
          </cell>
          <cell r="S462">
            <v>1</v>
          </cell>
          <cell r="T462">
            <v>3090</v>
          </cell>
          <cell r="U462">
            <v>0</v>
          </cell>
          <cell r="V462">
            <v>0</v>
          </cell>
          <cell r="W462">
            <v>0</v>
          </cell>
          <cell r="X462">
            <v>1680</v>
          </cell>
          <cell r="Y462">
            <v>40544</v>
          </cell>
          <cell r="Z462">
            <v>41275</v>
          </cell>
          <cell r="AA462">
            <v>41202793</v>
          </cell>
          <cell r="AB462" t="str">
            <v>N</v>
          </cell>
          <cell r="AC462" t="str">
            <v>J</v>
          </cell>
        </row>
        <row r="463">
          <cell r="B463">
            <v>351</v>
          </cell>
          <cell r="C463">
            <v>300</v>
          </cell>
          <cell r="D463" t="str">
            <v>CARE</v>
          </cell>
          <cell r="E463" t="str">
            <v>Humanitas DMH (Arnhem)</v>
          </cell>
          <cell r="F463" t="str">
            <v>P</v>
          </cell>
          <cell r="G463">
            <v>40544</v>
          </cell>
          <cell r="H463" t="str">
            <v xml:space="preserve"> </v>
          </cell>
          <cell r="I463" t="str">
            <v xml:space="preserve"> </v>
          </cell>
          <cell r="J463" t="str">
            <v>Het bestuur van de</v>
          </cell>
          <cell r="K463" t="str">
            <v>Stichting Humanitas DMH (Arnhem)</v>
          </cell>
          <cell r="O463" t="str">
            <v>NIEUWEGEIN</v>
          </cell>
          <cell r="Q463" t="str">
            <v>M</v>
          </cell>
          <cell r="R463" t="str">
            <v>Postbus 7057</v>
          </cell>
          <cell r="S463">
            <v>1</v>
          </cell>
          <cell r="T463">
            <v>3070</v>
          </cell>
          <cell r="U463">
            <v>0</v>
          </cell>
          <cell r="V463">
            <v>0</v>
          </cell>
          <cell r="W463">
            <v>0</v>
          </cell>
          <cell r="X463">
            <v>1680</v>
          </cell>
          <cell r="Y463">
            <v>40544</v>
          </cell>
          <cell r="AA463">
            <v>41202793</v>
          </cell>
          <cell r="AB463" t="str">
            <v>N</v>
          </cell>
          <cell r="AC463" t="str">
            <v>J</v>
          </cell>
        </row>
        <row r="464">
          <cell r="B464">
            <v>352</v>
          </cell>
          <cell r="C464">
            <v>300</v>
          </cell>
          <cell r="D464" t="str">
            <v>CARE</v>
          </cell>
          <cell r="E464" t="str">
            <v>Humanitas DMH (Midden-Holland)</v>
          </cell>
          <cell r="F464" t="str">
            <v>P</v>
          </cell>
          <cell r="G464">
            <v>40544</v>
          </cell>
          <cell r="H464" t="str">
            <v xml:space="preserve"> </v>
          </cell>
          <cell r="I464" t="str">
            <v xml:space="preserve"> </v>
          </cell>
          <cell r="J464" t="str">
            <v>Het bestuur van de</v>
          </cell>
          <cell r="K464" t="str">
            <v>Stichting Humanitas DMH (Midden-Holland)</v>
          </cell>
          <cell r="O464" t="str">
            <v>NIEUWEGEIN</v>
          </cell>
          <cell r="Q464" t="str">
            <v>M</v>
          </cell>
          <cell r="R464" t="str">
            <v>Postbus 7057</v>
          </cell>
          <cell r="S464">
            <v>1</v>
          </cell>
          <cell r="T464">
            <v>3200</v>
          </cell>
          <cell r="U464">
            <v>0</v>
          </cell>
          <cell r="V464">
            <v>0</v>
          </cell>
          <cell r="W464">
            <v>0</v>
          </cell>
          <cell r="X464">
            <v>1680</v>
          </cell>
          <cell r="Y464">
            <v>40544</v>
          </cell>
          <cell r="AA464">
            <v>41202793</v>
          </cell>
          <cell r="AB464" t="str">
            <v>N</v>
          </cell>
          <cell r="AC464" t="str">
            <v>J</v>
          </cell>
        </row>
        <row r="465">
          <cell r="B465">
            <v>1366</v>
          </cell>
          <cell r="C465">
            <v>300</v>
          </cell>
          <cell r="D465" t="str">
            <v>CARE</v>
          </cell>
          <cell r="E465" t="str">
            <v>Altrecht (GHZ)</v>
          </cell>
          <cell r="F465" t="str">
            <v>P</v>
          </cell>
          <cell r="G465">
            <v>40544</v>
          </cell>
          <cell r="H465" t="str">
            <v xml:space="preserve"> </v>
          </cell>
          <cell r="I465" t="str">
            <v xml:space="preserve"> </v>
          </cell>
          <cell r="J465" t="str">
            <v>Het bestuur van de</v>
          </cell>
          <cell r="K465" t="str">
            <v>Stichting Altrecht</v>
          </cell>
          <cell r="L465" t="str">
            <v>Distelvlinder 1</v>
          </cell>
          <cell r="M465" t="str">
            <v>3734AA</v>
          </cell>
          <cell r="O465" t="str">
            <v>DEN DOLDER</v>
          </cell>
          <cell r="P465" t="str">
            <v>030-2256568</v>
          </cell>
          <cell r="Q465" t="str">
            <v>M</v>
          </cell>
          <cell r="S465">
            <v>1</v>
          </cell>
          <cell r="T465">
            <v>3090</v>
          </cell>
          <cell r="U465">
            <v>0</v>
          </cell>
          <cell r="V465">
            <v>0</v>
          </cell>
          <cell r="W465">
            <v>0</v>
          </cell>
          <cell r="X465">
            <v>9025</v>
          </cell>
          <cell r="Y465">
            <v>40544</v>
          </cell>
          <cell r="AA465">
            <v>30161681</v>
          </cell>
          <cell r="AB465" t="str">
            <v>N</v>
          </cell>
          <cell r="AC465" t="str">
            <v>J</v>
          </cell>
        </row>
        <row r="466">
          <cell r="B466">
            <v>746</v>
          </cell>
          <cell r="C466">
            <v>300</v>
          </cell>
          <cell r="D466" t="str">
            <v>CARE</v>
          </cell>
          <cell r="E466" t="str">
            <v>De Eik (Twente)</v>
          </cell>
          <cell r="F466" t="str">
            <v>P</v>
          </cell>
          <cell r="G466">
            <v>40544</v>
          </cell>
          <cell r="H466" t="str">
            <v xml:space="preserve"> </v>
          </cell>
          <cell r="I466" t="str">
            <v xml:space="preserve"> </v>
          </cell>
          <cell r="J466" t="str">
            <v>Het bestuur van de</v>
          </cell>
          <cell r="K466" t="str">
            <v>Stichting De Eik</v>
          </cell>
          <cell r="L466" t="str">
            <v>Akkerkers 62</v>
          </cell>
          <cell r="M466" t="str">
            <v>7577DN</v>
          </cell>
          <cell r="O466" t="str">
            <v>OLDENZAAL</v>
          </cell>
          <cell r="P466" t="str">
            <v>0541-580251</v>
          </cell>
          <cell r="Q466" t="str">
            <v>E</v>
          </cell>
          <cell r="R466" t="str">
            <v>Postbus 19</v>
          </cell>
          <cell r="S466">
            <v>1</v>
          </cell>
          <cell r="T466">
            <v>3050</v>
          </cell>
          <cell r="U466">
            <v>0</v>
          </cell>
          <cell r="V466">
            <v>0</v>
          </cell>
          <cell r="W466">
            <v>0</v>
          </cell>
          <cell r="X466">
            <v>8869</v>
          </cell>
          <cell r="Y466">
            <v>40544</v>
          </cell>
          <cell r="Z466">
            <v>40909</v>
          </cell>
          <cell r="AA466">
            <v>51662000</v>
          </cell>
          <cell r="AB466" t="str">
            <v>N</v>
          </cell>
          <cell r="AC466" t="str">
            <v>J</v>
          </cell>
        </row>
        <row r="467">
          <cell r="B467">
            <v>113</v>
          </cell>
          <cell r="C467">
            <v>300</v>
          </cell>
          <cell r="D467" t="str">
            <v>CARE</v>
          </cell>
          <cell r="E467" t="str">
            <v>ORO</v>
          </cell>
          <cell r="F467" t="str">
            <v>P</v>
          </cell>
          <cell r="G467">
            <v>40544</v>
          </cell>
          <cell r="H467" t="str">
            <v xml:space="preserve"> </v>
          </cell>
          <cell r="I467" t="str">
            <v xml:space="preserve"> </v>
          </cell>
          <cell r="J467" t="str">
            <v>Het bestuur van</v>
          </cell>
          <cell r="K467" t="str">
            <v>Stichting ORO</v>
          </cell>
          <cell r="O467" t="str">
            <v>HELMOND</v>
          </cell>
          <cell r="P467" t="str">
            <v>0492-530053</v>
          </cell>
          <cell r="Q467" t="str">
            <v>P</v>
          </cell>
          <cell r="R467" t="str">
            <v>Postbus 96</v>
          </cell>
          <cell r="S467">
            <v>1</v>
          </cell>
          <cell r="T467">
            <v>3290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40544</v>
          </cell>
          <cell r="AA467">
            <v>41093762</v>
          </cell>
          <cell r="AB467" t="str">
            <v>J</v>
          </cell>
          <cell r="AC467" t="str">
            <v>J</v>
          </cell>
        </row>
        <row r="468">
          <cell r="B468">
            <v>56</v>
          </cell>
          <cell r="C468">
            <v>300</v>
          </cell>
          <cell r="D468" t="str">
            <v>CARE</v>
          </cell>
          <cell r="E468" t="str">
            <v>Dichterbij (Nijmegen)</v>
          </cell>
          <cell r="F468" t="str">
            <v>P</v>
          </cell>
          <cell r="G468">
            <v>40544</v>
          </cell>
          <cell r="H468" t="str">
            <v xml:space="preserve"> </v>
          </cell>
          <cell r="I468" t="str">
            <v xml:space="preserve"> </v>
          </cell>
          <cell r="J468" t="str">
            <v>Het bestuur van</v>
          </cell>
          <cell r="K468" t="str">
            <v>Stichting Dichterbij</v>
          </cell>
          <cell r="L468" t="str">
            <v>Zwerfheide 2</v>
          </cell>
          <cell r="M468" t="str">
            <v>6591RC</v>
          </cell>
          <cell r="O468" t="str">
            <v>GENNEP</v>
          </cell>
          <cell r="P468" t="str">
            <v>024-3571248</v>
          </cell>
          <cell r="Q468" t="str">
            <v>K</v>
          </cell>
          <cell r="R468" t="str">
            <v>Postbus 9</v>
          </cell>
          <cell r="S468">
            <v>1</v>
          </cell>
          <cell r="T468">
            <v>3080</v>
          </cell>
          <cell r="U468">
            <v>0</v>
          </cell>
          <cell r="V468">
            <v>0</v>
          </cell>
          <cell r="W468">
            <v>0</v>
          </cell>
          <cell r="X468">
            <v>320</v>
          </cell>
          <cell r="Y468">
            <v>40544</v>
          </cell>
          <cell r="AA468">
            <v>16079866</v>
          </cell>
          <cell r="AB468" t="str">
            <v>N</v>
          </cell>
          <cell r="AC468" t="str">
            <v>J</v>
          </cell>
        </row>
        <row r="469">
          <cell r="B469">
            <v>57</v>
          </cell>
          <cell r="C469">
            <v>300</v>
          </cell>
          <cell r="D469" t="str">
            <v>CARE</v>
          </cell>
          <cell r="E469" t="str">
            <v>Dichterbij (Noordoost-Brabant)</v>
          </cell>
          <cell r="F469" t="str">
            <v>P</v>
          </cell>
          <cell r="G469">
            <v>40544</v>
          </cell>
          <cell r="H469" t="str">
            <v xml:space="preserve"> </v>
          </cell>
          <cell r="I469" t="str">
            <v xml:space="preserve"> </v>
          </cell>
          <cell r="J469" t="str">
            <v>Het bestuur van de</v>
          </cell>
          <cell r="K469" t="str">
            <v>Dichterbij (Noordoost-Brabant)</v>
          </cell>
          <cell r="L469" t="str">
            <v>Zwerfheide 2</v>
          </cell>
          <cell r="M469" t="str">
            <v>6591RC</v>
          </cell>
          <cell r="O469" t="str">
            <v>GENNEP</v>
          </cell>
          <cell r="P469" t="str">
            <v>024-3571248</v>
          </cell>
          <cell r="Q469" t="str">
            <v>K</v>
          </cell>
          <cell r="R469" t="str">
            <v>Postbus 9</v>
          </cell>
          <cell r="S469">
            <v>1</v>
          </cell>
          <cell r="T469">
            <v>3280</v>
          </cell>
          <cell r="U469">
            <v>0</v>
          </cell>
          <cell r="V469">
            <v>0</v>
          </cell>
          <cell r="W469">
            <v>0</v>
          </cell>
          <cell r="X469">
            <v>320</v>
          </cell>
          <cell r="Y469">
            <v>40544</v>
          </cell>
          <cell r="Z469">
            <v>40909</v>
          </cell>
          <cell r="AA469">
            <v>16079866</v>
          </cell>
          <cell r="AB469" t="str">
            <v>N</v>
          </cell>
          <cell r="AC469" t="str">
            <v>J</v>
          </cell>
        </row>
        <row r="470">
          <cell r="B470">
            <v>114</v>
          </cell>
          <cell r="C470">
            <v>300</v>
          </cell>
          <cell r="D470" t="str">
            <v>CARE</v>
          </cell>
          <cell r="E470" t="str">
            <v>De Zijlen</v>
          </cell>
          <cell r="F470" t="str">
            <v>P</v>
          </cell>
          <cell r="G470">
            <v>40544</v>
          </cell>
          <cell r="H470" t="str">
            <v xml:space="preserve"> </v>
          </cell>
          <cell r="I470" t="str">
            <v xml:space="preserve"> </v>
          </cell>
          <cell r="J470" t="str">
            <v>Het bestuur van</v>
          </cell>
          <cell r="K470" t="str">
            <v>Stichting De Zijlen</v>
          </cell>
          <cell r="O470" t="str">
            <v>TOLBERT</v>
          </cell>
          <cell r="P470" t="str">
            <v>0594-850425</v>
          </cell>
          <cell r="Q470" t="str">
            <v>A</v>
          </cell>
          <cell r="R470" t="str">
            <v>Postbus 25</v>
          </cell>
          <cell r="S470">
            <v>1</v>
          </cell>
          <cell r="T470">
            <v>3010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40544</v>
          </cell>
          <cell r="AA470">
            <v>2058791</v>
          </cell>
          <cell r="AB470" t="str">
            <v>J</v>
          </cell>
          <cell r="AC470" t="str">
            <v>J</v>
          </cell>
        </row>
        <row r="471">
          <cell r="B471">
            <v>19</v>
          </cell>
          <cell r="C471">
            <v>300</v>
          </cell>
          <cell r="D471" t="str">
            <v>CARE</v>
          </cell>
          <cell r="E471" t="str">
            <v>Rivierenland</v>
          </cell>
          <cell r="F471" t="str">
            <v>P</v>
          </cell>
          <cell r="G471">
            <v>40544</v>
          </cell>
          <cell r="H471" t="str">
            <v xml:space="preserve"> </v>
          </cell>
          <cell r="I471" t="str">
            <v xml:space="preserve"> </v>
          </cell>
          <cell r="J471" t="str">
            <v>Het bestuur van</v>
          </cell>
          <cell r="K471" t="str">
            <v>Rivierenland</v>
          </cell>
          <cell r="L471" t="str">
            <v>Kloosterlaan 26</v>
          </cell>
          <cell r="M471" t="str">
            <v>6651TL</v>
          </cell>
          <cell r="O471" t="str">
            <v>DRUTEN</v>
          </cell>
          <cell r="P471" t="str">
            <v>0487-589424</v>
          </cell>
          <cell r="Q471" t="str">
            <v>G</v>
          </cell>
          <cell r="R471" t="str">
            <v>Postbus 647</v>
          </cell>
          <cell r="S471">
            <v>1</v>
          </cell>
          <cell r="T471">
            <v>3080</v>
          </cell>
          <cell r="U471">
            <v>0</v>
          </cell>
          <cell r="V471">
            <v>0</v>
          </cell>
          <cell r="W471">
            <v>0</v>
          </cell>
          <cell r="X471">
            <v>170</v>
          </cell>
          <cell r="Y471">
            <v>40544</v>
          </cell>
          <cell r="AA471">
            <v>41190166</v>
          </cell>
          <cell r="AB471" t="str">
            <v>N</v>
          </cell>
          <cell r="AC471" t="str">
            <v>J</v>
          </cell>
        </row>
        <row r="472">
          <cell r="B472">
            <v>115</v>
          </cell>
          <cell r="C472">
            <v>300</v>
          </cell>
          <cell r="D472" t="str">
            <v>CARE</v>
          </cell>
          <cell r="E472" t="str">
            <v>De Passerel (Apeldoorn Zutphen)</v>
          </cell>
          <cell r="F472" t="str">
            <v>P</v>
          </cell>
          <cell r="G472">
            <v>40544</v>
          </cell>
          <cell r="H472" t="str">
            <v xml:space="preserve"> </v>
          </cell>
          <cell r="I472" t="str">
            <v xml:space="preserve"> </v>
          </cell>
          <cell r="J472" t="str">
            <v>Het bestuur van</v>
          </cell>
          <cell r="K472" t="str">
            <v>Stichting De Passerel</v>
          </cell>
          <cell r="L472" t="str">
            <v>Paslaan 8 - 10</v>
          </cell>
          <cell r="M472" t="str">
            <v>7311AK</v>
          </cell>
          <cell r="O472" t="str">
            <v>APELDOORN</v>
          </cell>
          <cell r="P472" t="str">
            <v>055-3683832</v>
          </cell>
          <cell r="Q472" t="str">
            <v>G</v>
          </cell>
          <cell r="R472" t="str">
            <v>Postbus 10180</v>
          </cell>
          <cell r="S472">
            <v>1</v>
          </cell>
          <cell r="T472">
            <v>3060</v>
          </cell>
          <cell r="U472">
            <v>0</v>
          </cell>
          <cell r="V472">
            <v>0</v>
          </cell>
          <cell r="W472">
            <v>0</v>
          </cell>
          <cell r="X472">
            <v>9587</v>
          </cell>
          <cell r="Y472">
            <v>40544</v>
          </cell>
          <cell r="AA472">
            <v>8080399</v>
          </cell>
          <cell r="AB472" t="str">
            <v>N</v>
          </cell>
          <cell r="AC472" t="str">
            <v>J</v>
          </cell>
        </row>
        <row r="473">
          <cell r="B473">
            <v>1084</v>
          </cell>
          <cell r="C473">
            <v>300</v>
          </cell>
          <cell r="D473" t="str">
            <v>CARE</v>
          </cell>
          <cell r="E473" t="str">
            <v>Diomage</v>
          </cell>
          <cell r="F473" t="str">
            <v>P</v>
          </cell>
          <cell r="G473">
            <v>40544</v>
          </cell>
          <cell r="H473" t="str">
            <v xml:space="preserve"> </v>
          </cell>
          <cell r="I473" t="str">
            <v xml:space="preserve"> </v>
          </cell>
          <cell r="J473" t="str">
            <v>Het bestuur van de</v>
          </cell>
          <cell r="K473" t="str">
            <v>Stichting Diomage</v>
          </cell>
          <cell r="L473" t="str">
            <v>Karbeel 15</v>
          </cell>
          <cell r="M473" t="str">
            <v>5421BR</v>
          </cell>
          <cell r="O473" t="str">
            <v>GEMERT</v>
          </cell>
          <cell r="P473" t="str">
            <v>0492-362383</v>
          </cell>
          <cell r="Q473" t="str">
            <v>P</v>
          </cell>
          <cell r="R473" t="str">
            <v>Postbus 193</v>
          </cell>
          <cell r="S473">
            <v>1</v>
          </cell>
          <cell r="T473">
            <v>3290</v>
          </cell>
          <cell r="U473">
            <v>0</v>
          </cell>
          <cell r="V473">
            <v>0</v>
          </cell>
          <cell r="W473">
            <v>0</v>
          </cell>
          <cell r="X473">
            <v>8524</v>
          </cell>
          <cell r="Y473">
            <v>40544</v>
          </cell>
          <cell r="AA473">
            <v>41094338</v>
          </cell>
          <cell r="AB473" t="str">
            <v>N</v>
          </cell>
          <cell r="AC473" t="str">
            <v>J</v>
          </cell>
        </row>
        <row r="474">
          <cell r="B474">
            <v>116</v>
          </cell>
          <cell r="C474">
            <v>300</v>
          </cell>
          <cell r="D474" t="str">
            <v>CARE</v>
          </cell>
          <cell r="E474" t="str">
            <v>Zideris</v>
          </cell>
          <cell r="F474" t="str">
            <v>P</v>
          </cell>
          <cell r="G474">
            <v>40544</v>
          </cell>
          <cell r="H474" t="str">
            <v xml:space="preserve"> </v>
          </cell>
          <cell r="I474" t="str">
            <v xml:space="preserve"> </v>
          </cell>
          <cell r="J474" t="str">
            <v>Het bestuur van</v>
          </cell>
          <cell r="K474" t="str">
            <v>Zideris</v>
          </cell>
          <cell r="L474" t="str">
            <v>Cuneraweg 12</v>
          </cell>
          <cell r="M474" t="str">
            <v>3911RN</v>
          </cell>
          <cell r="O474" t="str">
            <v>RHENEN</v>
          </cell>
          <cell r="P474" t="str">
            <v>0317-681911</v>
          </cell>
          <cell r="Q474" t="str">
            <v>M</v>
          </cell>
          <cell r="R474" t="str">
            <v>Postbus 30</v>
          </cell>
          <cell r="S474">
            <v>1</v>
          </cell>
          <cell r="T474">
            <v>3090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40544</v>
          </cell>
          <cell r="AA474">
            <v>41177808</v>
          </cell>
          <cell r="AB474" t="str">
            <v>J</v>
          </cell>
          <cell r="AC474" t="str">
            <v>J</v>
          </cell>
        </row>
        <row r="475">
          <cell r="B475">
            <v>185</v>
          </cell>
          <cell r="C475">
            <v>300</v>
          </cell>
          <cell r="D475" t="str">
            <v>CARE</v>
          </cell>
          <cell r="E475" t="str">
            <v>Ipse de Bruggen (Nieuwe Waterweg Noord)</v>
          </cell>
          <cell r="F475" t="str">
            <v>P</v>
          </cell>
          <cell r="G475">
            <v>40544</v>
          </cell>
          <cell r="H475" t="str">
            <v xml:space="preserve"> </v>
          </cell>
          <cell r="I475" t="str">
            <v xml:space="preserve"> </v>
          </cell>
          <cell r="J475" t="str">
            <v>Het bestuur van de</v>
          </cell>
          <cell r="K475" t="str">
            <v>Ipse de Bruggen</v>
          </cell>
          <cell r="L475" t="str">
            <v>Louis Braillelaan 42</v>
          </cell>
          <cell r="M475" t="str">
            <v>2719EK</v>
          </cell>
          <cell r="O475" t="str">
            <v>ZOETERMEER</v>
          </cell>
          <cell r="P475" t="str">
            <v>088-9675040</v>
          </cell>
          <cell r="Q475" t="str">
            <v>H</v>
          </cell>
          <cell r="R475" t="str">
            <v>Postbus 7027</v>
          </cell>
          <cell r="S475">
            <v>1</v>
          </cell>
          <cell r="T475">
            <v>3220</v>
          </cell>
          <cell r="U475">
            <v>0</v>
          </cell>
          <cell r="V475">
            <v>0</v>
          </cell>
          <cell r="W475">
            <v>0</v>
          </cell>
          <cell r="X475">
            <v>1050</v>
          </cell>
          <cell r="Y475">
            <v>40544</v>
          </cell>
          <cell r="AA475">
            <v>27321808</v>
          </cell>
          <cell r="AB475" t="str">
            <v>N</v>
          </cell>
          <cell r="AC475" t="str">
            <v>J</v>
          </cell>
        </row>
        <row r="476">
          <cell r="B476">
            <v>581</v>
          </cell>
          <cell r="C476">
            <v>300</v>
          </cell>
          <cell r="D476" t="str">
            <v>CARE</v>
          </cell>
          <cell r="E476" t="str">
            <v>Lijn 5, Woldyne</v>
          </cell>
          <cell r="F476" t="str">
            <v>P</v>
          </cell>
          <cell r="G476">
            <v>40544</v>
          </cell>
          <cell r="H476" t="str">
            <v xml:space="preserve"> </v>
          </cell>
          <cell r="I476" t="str">
            <v xml:space="preserve"> </v>
          </cell>
          <cell r="J476" t="str">
            <v>Het bestuur van de</v>
          </cell>
          <cell r="K476" t="str">
            <v>Lijn 5, Woldyne</v>
          </cell>
          <cell r="O476" t="str">
            <v>IJMUIDEN</v>
          </cell>
          <cell r="Q476" t="str">
            <v>L</v>
          </cell>
          <cell r="R476" t="str">
            <v>Postbus 43</v>
          </cell>
          <cell r="S476">
            <v>1</v>
          </cell>
          <cell r="T476">
            <v>3090</v>
          </cell>
          <cell r="U476">
            <v>0</v>
          </cell>
          <cell r="V476">
            <v>0</v>
          </cell>
          <cell r="W476">
            <v>0</v>
          </cell>
          <cell r="X476">
            <v>4200</v>
          </cell>
          <cell r="Y476">
            <v>40544</v>
          </cell>
          <cell r="Z476">
            <v>40909</v>
          </cell>
          <cell r="AA476">
            <v>41177808</v>
          </cell>
          <cell r="AB476" t="str">
            <v>N</v>
          </cell>
          <cell r="AC476" t="str">
            <v>J</v>
          </cell>
        </row>
        <row r="477">
          <cell r="B477">
            <v>186</v>
          </cell>
          <cell r="C477">
            <v>300</v>
          </cell>
          <cell r="D477" t="str">
            <v>CARE</v>
          </cell>
          <cell r="E477" t="str">
            <v>Ipse de Bruggen (Zuid Holland Noord)</v>
          </cell>
          <cell r="F477" t="str">
            <v>P</v>
          </cell>
          <cell r="G477">
            <v>40544</v>
          </cell>
          <cell r="H477" t="str">
            <v xml:space="preserve"> </v>
          </cell>
          <cell r="I477" t="str">
            <v xml:space="preserve"> </v>
          </cell>
          <cell r="J477" t="str">
            <v>Het bestuur van de</v>
          </cell>
          <cell r="K477" t="str">
            <v>Ipse de Bruggen</v>
          </cell>
          <cell r="L477" t="str">
            <v>Louis Braillelaan 42</v>
          </cell>
          <cell r="M477" t="str">
            <v>2719EK</v>
          </cell>
          <cell r="O477" t="str">
            <v>ZOETERMEER</v>
          </cell>
          <cell r="P477" t="str">
            <v>088-9675040</v>
          </cell>
          <cell r="Q477" t="str">
            <v>H</v>
          </cell>
          <cell r="R477" t="str">
            <v>Postbus 7027</v>
          </cell>
          <cell r="S477">
            <v>1</v>
          </cell>
          <cell r="T477">
            <v>3170</v>
          </cell>
          <cell r="U477">
            <v>0</v>
          </cell>
          <cell r="V477">
            <v>0</v>
          </cell>
          <cell r="W477">
            <v>0</v>
          </cell>
          <cell r="X477">
            <v>1050</v>
          </cell>
          <cell r="Y477">
            <v>40544</v>
          </cell>
          <cell r="AA477">
            <v>27321808</v>
          </cell>
          <cell r="AB477" t="str">
            <v>N</v>
          </cell>
          <cell r="AC477" t="str">
            <v>J</v>
          </cell>
        </row>
        <row r="478">
          <cell r="B478">
            <v>187</v>
          </cell>
          <cell r="C478">
            <v>300</v>
          </cell>
          <cell r="D478" t="str">
            <v>CARE</v>
          </cell>
          <cell r="E478" t="str">
            <v>Ipse de Bruggen (Haaglanden)</v>
          </cell>
          <cell r="F478" t="str">
            <v>P</v>
          </cell>
          <cell r="G478">
            <v>40544</v>
          </cell>
          <cell r="H478" t="str">
            <v xml:space="preserve"> </v>
          </cell>
          <cell r="I478" t="str">
            <v xml:space="preserve"> </v>
          </cell>
          <cell r="J478" t="str">
            <v>Het bestuur van de</v>
          </cell>
          <cell r="K478" t="str">
            <v>Ipse de Bruggen</v>
          </cell>
          <cell r="L478" t="str">
            <v>Louis Braillelaan 42</v>
          </cell>
          <cell r="M478" t="str">
            <v>2719EK</v>
          </cell>
          <cell r="O478" t="str">
            <v>ZOETERMEER</v>
          </cell>
          <cell r="P478" t="str">
            <v>088-9675040</v>
          </cell>
          <cell r="Q478" t="str">
            <v>H</v>
          </cell>
          <cell r="R478" t="str">
            <v>Postbus 7027</v>
          </cell>
          <cell r="S478">
            <v>1</v>
          </cell>
          <cell r="T478">
            <v>3180</v>
          </cell>
          <cell r="U478">
            <v>0</v>
          </cell>
          <cell r="V478">
            <v>0</v>
          </cell>
          <cell r="W478">
            <v>0</v>
          </cell>
          <cell r="X478">
            <v>1050</v>
          </cell>
          <cell r="Y478">
            <v>40544</v>
          </cell>
          <cell r="AA478">
            <v>27321808</v>
          </cell>
          <cell r="AB478" t="str">
            <v>N</v>
          </cell>
          <cell r="AC478" t="str">
            <v>J</v>
          </cell>
        </row>
        <row r="479">
          <cell r="B479">
            <v>234</v>
          </cell>
          <cell r="C479">
            <v>300</v>
          </cell>
          <cell r="D479" t="str">
            <v>CARE</v>
          </cell>
          <cell r="E479" t="str">
            <v>Philadelphia Zorg ('t Gooi)</v>
          </cell>
          <cell r="F479" t="str">
            <v>P</v>
          </cell>
          <cell r="G479">
            <v>40544</v>
          </cell>
          <cell r="H479" t="str">
            <v xml:space="preserve"> </v>
          </cell>
          <cell r="I479" t="str">
            <v xml:space="preserve"> </v>
          </cell>
          <cell r="J479" t="str">
            <v>Het bestuur van de</v>
          </cell>
          <cell r="K479" t="str">
            <v>Stichting Philadelphia Zorg ('t Gooi)</v>
          </cell>
          <cell r="L479" t="str">
            <v>Wijersstraat 1</v>
          </cell>
          <cell r="M479" t="str">
            <v>3811MZ</v>
          </cell>
          <cell r="O479" t="str">
            <v>AMERSFOORT</v>
          </cell>
          <cell r="P479" t="str">
            <v>033-7602000</v>
          </cell>
          <cell r="Q479" t="str">
            <v>M</v>
          </cell>
          <cell r="R479" t="str">
            <v>Postbus 1255</v>
          </cell>
          <cell r="S479">
            <v>1</v>
          </cell>
          <cell r="T479">
            <v>3110</v>
          </cell>
          <cell r="U479">
            <v>0</v>
          </cell>
          <cell r="V479">
            <v>0</v>
          </cell>
          <cell r="W479">
            <v>0</v>
          </cell>
          <cell r="X479">
            <v>1270</v>
          </cell>
          <cell r="Y479">
            <v>40544</v>
          </cell>
          <cell r="AA479">
            <v>41035166</v>
          </cell>
          <cell r="AB479" t="str">
            <v>N</v>
          </cell>
          <cell r="AC479" t="str">
            <v>J</v>
          </cell>
        </row>
        <row r="480">
          <cell r="B480">
            <v>235</v>
          </cell>
          <cell r="C480">
            <v>300</v>
          </cell>
          <cell r="D480" t="str">
            <v>CARE</v>
          </cell>
          <cell r="E480" t="str">
            <v>Philadelphia Zorg (Haaglanden)</v>
          </cell>
          <cell r="F480" t="str">
            <v>P</v>
          </cell>
          <cell r="G480">
            <v>40544</v>
          </cell>
          <cell r="H480" t="str">
            <v xml:space="preserve"> </v>
          </cell>
          <cell r="I480" t="str">
            <v xml:space="preserve"> </v>
          </cell>
          <cell r="J480" t="str">
            <v>Het bestuur van de</v>
          </cell>
          <cell r="K480" t="str">
            <v>Stichting Philadelphia Zorg (Haaglanden)</v>
          </cell>
          <cell r="L480" t="str">
            <v>Wijersstraat 1</v>
          </cell>
          <cell r="M480" t="str">
            <v>3811MZ</v>
          </cell>
          <cell r="O480" t="str">
            <v>AMERSFOORT</v>
          </cell>
          <cell r="P480" t="str">
            <v>033-7602000</v>
          </cell>
          <cell r="Q480" t="str">
            <v>M</v>
          </cell>
          <cell r="R480" t="str">
            <v>Postbus 1255</v>
          </cell>
          <cell r="S480">
            <v>1</v>
          </cell>
          <cell r="T480">
            <v>3180</v>
          </cell>
          <cell r="U480">
            <v>0</v>
          </cell>
          <cell r="V480">
            <v>0</v>
          </cell>
          <cell r="W480">
            <v>0</v>
          </cell>
          <cell r="X480">
            <v>1270</v>
          </cell>
          <cell r="Y480">
            <v>40544</v>
          </cell>
          <cell r="AA480">
            <v>41035166</v>
          </cell>
          <cell r="AB480" t="str">
            <v>N</v>
          </cell>
          <cell r="AC480" t="str">
            <v>J</v>
          </cell>
        </row>
        <row r="481">
          <cell r="B481">
            <v>236</v>
          </cell>
          <cell r="C481">
            <v>300</v>
          </cell>
          <cell r="D481" t="str">
            <v>CARE</v>
          </cell>
          <cell r="E481" t="str">
            <v>Philadelphia Zorg (Zuid-Hollandse Eilanden)</v>
          </cell>
          <cell r="F481" t="str">
            <v>P</v>
          </cell>
          <cell r="G481">
            <v>40544</v>
          </cell>
          <cell r="H481" t="str">
            <v xml:space="preserve"> </v>
          </cell>
          <cell r="I481" t="str">
            <v xml:space="preserve"> </v>
          </cell>
          <cell r="J481" t="str">
            <v>Het bestuur van de</v>
          </cell>
          <cell r="K481" t="str">
            <v>Stichting Philadelphia Zorg (Zuid-Hollandse Eilanden)</v>
          </cell>
          <cell r="L481" t="str">
            <v>Wijersstraat 1</v>
          </cell>
          <cell r="M481" t="str">
            <v>3811MZ</v>
          </cell>
          <cell r="O481" t="str">
            <v>AMERSFOORT</v>
          </cell>
          <cell r="P481" t="str">
            <v>033-7602000</v>
          </cell>
          <cell r="Q481" t="str">
            <v>M</v>
          </cell>
          <cell r="R481" t="str">
            <v>Postbus 22</v>
          </cell>
          <cell r="S481">
            <v>1</v>
          </cell>
          <cell r="T481">
            <v>3230</v>
          </cell>
          <cell r="U481">
            <v>0</v>
          </cell>
          <cell r="V481">
            <v>0</v>
          </cell>
          <cell r="W481">
            <v>0</v>
          </cell>
          <cell r="X481">
            <v>1270</v>
          </cell>
          <cell r="Y481">
            <v>40544</v>
          </cell>
          <cell r="AA481">
            <v>41035166</v>
          </cell>
          <cell r="AB481" t="str">
            <v>N</v>
          </cell>
          <cell r="AC481" t="str">
            <v>J</v>
          </cell>
        </row>
        <row r="482">
          <cell r="B482">
            <v>237</v>
          </cell>
          <cell r="C482">
            <v>300</v>
          </cell>
          <cell r="D482" t="str">
            <v>CARE</v>
          </cell>
          <cell r="E482" t="str">
            <v>Philadelphia Zorg (Zuid-Holland Noord)</v>
          </cell>
          <cell r="F482" t="str">
            <v>P</v>
          </cell>
          <cell r="G482">
            <v>40544</v>
          </cell>
          <cell r="H482" t="str">
            <v xml:space="preserve"> </v>
          </cell>
          <cell r="I482" t="str">
            <v xml:space="preserve"> </v>
          </cell>
          <cell r="J482" t="str">
            <v>Het bestuur van de</v>
          </cell>
          <cell r="K482" t="str">
            <v>Stichting Philadelphia Zorg (Zuid-Holland Noord)</v>
          </cell>
          <cell r="L482" t="str">
            <v>Wijersstraat 1</v>
          </cell>
          <cell r="M482" t="str">
            <v>3811MZ</v>
          </cell>
          <cell r="O482" t="str">
            <v>AMERSFOORT</v>
          </cell>
          <cell r="P482" t="str">
            <v>033-7602000</v>
          </cell>
          <cell r="Q482" t="str">
            <v>M</v>
          </cell>
          <cell r="R482" t="str">
            <v>Postbus 1255</v>
          </cell>
          <cell r="S482">
            <v>1</v>
          </cell>
          <cell r="T482">
            <v>3170</v>
          </cell>
          <cell r="U482">
            <v>0</v>
          </cell>
          <cell r="V482">
            <v>0</v>
          </cell>
          <cell r="W482">
            <v>0</v>
          </cell>
          <cell r="X482">
            <v>1270</v>
          </cell>
          <cell r="Y482">
            <v>40544</v>
          </cell>
          <cell r="AA482">
            <v>41035166</v>
          </cell>
          <cell r="AB482" t="str">
            <v>N</v>
          </cell>
          <cell r="AC482" t="str">
            <v>J</v>
          </cell>
        </row>
        <row r="483">
          <cell r="B483">
            <v>238</v>
          </cell>
          <cell r="C483">
            <v>300</v>
          </cell>
          <cell r="D483" t="str">
            <v>CARE</v>
          </cell>
          <cell r="E483" t="str">
            <v>Philadelphia Zorg (Delft Westland Oostland)</v>
          </cell>
          <cell r="F483" t="str">
            <v>P</v>
          </cell>
          <cell r="G483">
            <v>40544</v>
          </cell>
          <cell r="H483" t="str">
            <v xml:space="preserve"> </v>
          </cell>
          <cell r="I483" t="str">
            <v xml:space="preserve"> </v>
          </cell>
          <cell r="J483" t="str">
            <v>Het bestuur van de</v>
          </cell>
          <cell r="K483" t="str">
            <v>Stichting Philadelphia Zorg (Delft Westland Oostland)</v>
          </cell>
          <cell r="L483" t="str">
            <v>Wijersstraat 1</v>
          </cell>
          <cell r="M483" t="str">
            <v>3811MZ</v>
          </cell>
          <cell r="O483" t="str">
            <v>AMERSFOORT</v>
          </cell>
          <cell r="P483" t="str">
            <v>033-7602000</v>
          </cell>
          <cell r="Q483" t="str">
            <v>M</v>
          </cell>
          <cell r="R483" t="str">
            <v>Postbus 1255</v>
          </cell>
          <cell r="S483">
            <v>1</v>
          </cell>
          <cell r="T483">
            <v>3190</v>
          </cell>
          <cell r="U483">
            <v>0</v>
          </cell>
          <cell r="V483">
            <v>0</v>
          </cell>
          <cell r="W483">
            <v>0</v>
          </cell>
          <cell r="X483">
            <v>1270</v>
          </cell>
          <cell r="Y483">
            <v>40544</v>
          </cell>
          <cell r="AA483">
            <v>41035166</v>
          </cell>
          <cell r="AB483" t="str">
            <v>N</v>
          </cell>
          <cell r="AC483" t="str">
            <v>J</v>
          </cell>
        </row>
        <row r="484">
          <cell r="B484">
            <v>239</v>
          </cell>
          <cell r="C484">
            <v>300</v>
          </cell>
          <cell r="D484" t="str">
            <v>CARE</v>
          </cell>
          <cell r="E484" t="str">
            <v>Philadelphia Zorg (Midden-Holland)</v>
          </cell>
          <cell r="F484" t="str">
            <v>P</v>
          </cell>
          <cell r="G484">
            <v>40544</v>
          </cell>
          <cell r="H484" t="str">
            <v xml:space="preserve"> </v>
          </cell>
          <cell r="I484" t="str">
            <v xml:space="preserve"> </v>
          </cell>
          <cell r="J484" t="str">
            <v>Het bestuur van de</v>
          </cell>
          <cell r="K484" t="str">
            <v>Stichting Philadelphia Zorg (Midden-Holland)</v>
          </cell>
          <cell r="L484" t="str">
            <v>Wijersstraat 1</v>
          </cell>
          <cell r="M484" t="str">
            <v>3811MZ</v>
          </cell>
          <cell r="O484" t="str">
            <v>AMERSFOORT</v>
          </cell>
          <cell r="P484" t="str">
            <v>033-7602000</v>
          </cell>
          <cell r="Q484" t="str">
            <v>M</v>
          </cell>
          <cell r="R484" t="str">
            <v>Postbus 1255</v>
          </cell>
          <cell r="S484">
            <v>1</v>
          </cell>
          <cell r="T484">
            <v>3200</v>
          </cell>
          <cell r="U484">
            <v>0</v>
          </cell>
          <cell r="V484">
            <v>0</v>
          </cell>
          <cell r="W484">
            <v>0</v>
          </cell>
          <cell r="X484">
            <v>1270</v>
          </cell>
          <cell r="Y484">
            <v>40544</v>
          </cell>
          <cell r="AA484">
            <v>41035166</v>
          </cell>
          <cell r="AB484" t="str">
            <v>N</v>
          </cell>
          <cell r="AC484" t="str">
            <v>J</v>
          </cell>
        </row>
        <row r="485">
          <cell r="B485">
            <v>240</v>
          </cell>
          <cell r="C485">
            <v>300</v>
          </cell>
          <cell r="D485" t="str">
            <v>CARE</v>
          </cell>
          <cell r="E485" t="str">
            <v>Philadelphia Zorg (Nieuwe Waterweg-Noord)</v>
          </cell>
          <cell r="F485" t="str">
            <v>P</v>
          </cell>
          <cell r="G485">
            <v>40544</v>
          </cell>
          <cell r="H485" t="str">
            <v xml:space="preserve"> </v>
          </cell>
          <cell r="I485" t="str">
            <v xml:space="preserve"> </v>
          </cell>
          <cell r="J485" t="str">
            <v>Het bestuur van de</v>
          </cell>
          <cell r="K485" t="str">
            <v>Stichting Philadelphia Zorg (Nieuwe Waterweg-Noord)</v>
          </cell>
          <cell r="L485" t="str">
            <v>Wijersstraat 1</v>
          </cell>
          <cell r="M485" t="str">
            <v>3811MZ</v>
          </cell>
          <cell r="O485" t="str">
            <v>AMERSFOORT</v>
          </cell>
          <cell r="P485" t="str">
            <v>033-7602000</v>
          </cell>
          <cell r="Q485" t="str">
            <v>M</v>
          </cell>
          <cell r="R485" t="str">
            <v>Postbus 1255</v>
          </cell>
          <cell r="S485">
            <v>1</v>
          </cell>
          <cell r="T485">
            <v>3220</v>
          </cell>
          <cell r="U485">
            <v>0</v>
          </cell>
          <cell r="V485">
            <v>0</v>
          </cell>
          <cell r="W485">
            <v>0</v>
          </cell>
          <cell r="X485">
            <v>1270</v>
          </cell>
          <cell r="Y485">
            <v>40544</v>
          </cell>
          <cell r="AA485">
            <v>41035166</v>
          </cell>
          <cell r="AB485" t="str">
            <v>N</v>
          </cell>
          <cell r="AC485" t="str">
            <v>J</v>
          </cell>
        </row>
        <row r="486">
          <cell r="B486">
            <v>241</v>
          </cell>
          <cell r="C486">
            <v>300</v>
          </cell>
          <cell r="D486" t="str">
            <v>CARE</v>
          </cell>
          <cell r="E486" t="str">
            <v>Philadelphia Zorg (Friesland)</v>
          </cell>
          <cell r="F486" t="str">
            <v>P</v>
          </cell>
          <cell r="G486">
            <v>40544</v>
          </cell>
          <cell r="H486" t="str">
            <v xml:space="preserve"> </v>
          </cell>
          <cell r="I486" t="str">
            <v xml:space="preserve"> </v>
          </cell>
          <cell r="J486" t="str">
            <v>Het bestuur van de</v>
          </cell>
          <cell r="K486" t="str">
            <v>Stichting Philadelphia Zorg (Friesland)</v>
          </cell>
          <cell r="L486" t="str">
            <v>Wijersstraat 1</v>
          </cell>
          <cell r="M486" t="str">
            <v>3811MZ</v>
          </cell>
          <cell r="O486" t="str">
            <v>AMERSFOORT</v>
          </cell>
          <cell r="P486" t="str">
            <v>033-7602000</v>
          </cell>
          <cell r="Q486" t="str">
            <v>M</v>
          </cell>
          <cell r="R486" t="str">
            <v>Postbus 1255</v>
          </cell>
          <cell r="S486">
            <v>1</v>
          </cell>
          <cell r="T486">
            <v>3020</v>
          </cell>
          <cell r="U486">
            <v>0</v>
          </cell>
          <cell r="V486">
            <v>0</v>
          </cell>
          <cell r="W486">
            <v>0</v>
          </cell>
          <cell r="X486">
            <v>1270</v>
          </cell>
          <cell r="Y486">
            <v>40544</v>
          </cell>
          <cell r="AA486">
            <v>41035166</v>
          </cell>
          <cell r="AB486" t="str">
            <v>N</v>
          </cell>
          <cell r="AC486" t="str">
            <v>J</v>
          </cell>
        </row>
        <row r="487">
          <cell r="B487">
            <v>242</v>
          </cell>
          <cell r="C487">
            <v>300</v>
          </cell>
          <cell r="D487" t="str">
            <v>CARE</v>
          </cell>
          <cell r="E487" t="str">
            <v>Philadelphia Zorg (Zuid-Limburg)</v>
          </cell>
          <cell r="F487" t="str">
            <v>P</v>
          </cell>
          <cell r="G487">
            <v>40544</v>
          </cell>
          <cell r="H487" t="str">
            <v xml:space="preserve"> </v>
          </cell>
          <cell r="I487" t="str">
            <v xml:space="preserve"> </v>
          </cell>
          <cell r="J487" t="str">
            <v>Het bestuur van de</v>
          </cell>
          <cell r="K487" t="str">
            <v>Stichting Philadelphia Zorg (Zuid-Limburg)</v>
          </cell>
          <cell r="L487" t="str">
            <v>Wijersstraat 1</v>
          </cell>
          <cell r="M487" t="str">
            <v>3811MZ</v>
          </cell>
          <cell r="O487" t="str">
            <v>AMERSFOORT</v>
          </cell>
          <cell r="P487" t="str">
            <v>033-7602000</v>
          </cell>
          <cell r="Q487" t="str">
            <v>M</v>
          </cell>
          <cell r="R487" t="str">
            <v>Postbus 22</v>
          </cell>
          <cell r="S487">
            <v>1</v>
          </cell>
          <cell r="T487">
            <v>3310</v>
          </cell>
          <cell r="U487">
            <v>0</v>
          </cell>
          <cell r="V487">
            <v>0</v>
          </cell>
          <cell r="W487">
            <v>0</v>
          </cell>
          <cell r="X487">
            <v>1270</v>
          </cell>
          <cell r="Y487">
            <v>40544</v>
          </cell>
          <cell r="AA487">
            <v>41035166</v>
          </cell>
          <cell r="AB487" t="str">
            <v>N</v>
          </cell>
          <cell r="AC487" t="str">
            <v>J</v>
          </cell>
        </row>
        <row r="488">
          <cell r="B488">
            <v>243</v>
          </cell>
          <cell r="C488">
            <v>300</v>
          </cell>
          <cell r="D488" t="str">
            <v>CARE</v>
          </cell>
          <cell r="E488" t="str">
            <v>Philadelphia Zorg (Zeeland)</v>
          </cell>
          <cell r="F488" t="str">
            <v>P</v>
          </cell>
          <cell r="G488">
            <v>40544</v>
          </cell>
          <cell r="H488" t="str">
            <v xml:space="preserve"> </v>
          </cell>
          <cell r="I488" t="str">
            <v xml:space="preserve"> </v>
          </cell>
          <cell r="J488" t="str">
            <v>Het bestuur van de</v>
          </cell>
          <cell r="K488" t="str">
            <v>Stichting Philadelphia Zorg (Zeeland)</v>
          </cell>
          <cell r="L488" t="str">
            <v>Wijersstraat 1</v>
          </cell>
          <cell r="M488" t="str">
            <v>3811MZ</v>
          </cell>
          <cell r="O488" t="str">
            <v>AMERSFOORT</v>
          </cell>
          <cell r="P488" t="str">
            <v>033-7602000</v>
          </cell>
          <cell r="Q488" t="str">
            <v>M</v>
          </cell>
          <cell r="R488" t="str">
            <v>Postbus 1255</v>
          </cell>
          <cell r="S488">
            <v>1</v>
          </cell>
          <cell r="T488">
            <v>3250</v>
          </cell>
          <cell r="U488">
            <v>0</v>
          </cell>
          <cell r="V488">
            <v>0</v>
          </cell>
          <cell r="W488">
            <v>0</v>
          </cell>
          <cell r="X488">
            <v>1270</v>
          </cell>
          <cell r="Y488">
            <v>40544</v>
          </cell>
          <cell r="AA488">
            <v>41035166</v>
          </cell>
          <cell r="AB488" t="str">
            <v>N</v>
          </cell>
          <cell r="AC488" t="str">
            <v>J</v>
          </cell>
        </row>
        <row r="489">
          <cell r="B489">
            <v>244</v>
          </cell>
          <cell r="C489">
            <v>300</v>
          </cell>
          <cell r="D489" t="str">
            <v>CARE</v>
          </cell>
          <cell r="E489" t="str">
            <v>Philadelphia Zorg (Noordoost-Brabant)</v>
          </cell>
          <cell r="F489" t="str">
            <v>P</v>
          </cell>
          <cell r="G489">
            <v>40544</v>
          </cell>
          <cell r="H489" t="str">
            <v xml:space="preserve"> </v>
          </cell>
          <cell r="I489" t="str">
            <v xml:space="preserve"> </v>
          </cell>
          <cell r="J489" t="str">
            <v>Het bestuur van de</v>
          </cell>
          <cell r="K489" t="str">
            <v>Stichting Philadelphia Zorg (Noordoost-Brabant)</v>
          </cell>
          <cell r="L489" t="str">
            <v>Wijersstraat 1</v>
          </cell>
          <cell r="M489" t="str">
            <v>3811MZ</v>
          </cell>
          <cell r="O489" t="str">
            <v>AMERSFOORT</v>
          </cell>
          <cell r="P489" t="str">
            <v>033-7602000</v>
          </cell>
          <cell r="Q489" t="str">
            <v>M</v>
          </cell>
          <cell r="R489" t="str">
            <v>Postbus 1255</v>
          </cell>
          <cell r="S489">
            <v>1</v>
          </cell>
          <cell r="T489">
            <v>3280</v>
          </cell>
          <cell r="U489">
            <v>0</v>
          </cell>
          <cell r="V489">
            <v>0</v>
          </cell>
          <cell r="W489">
            <v>0</v>
          </cell>
          <cell r="X489">
            <v>1270</v>
          </cell>
          <cell r="Y489">
            <v>40544</v>
          </cell>
          <cell r="AA489">
            <v>41035166</v>
          </cell>
          <cell r="AB489" t="str">
            <v>N</v>
          </cell>
          <cell r="AC489" t="str">
            <v>J</v>
          </cell>
        </row>
        <row r="490">
          <cell r="B490">
            <v>793</v>
          </cell>
          <cell r="C490">
            <v>300</v>
          </cell>
          <cell r="D490" t="str">
            <v>CARE</v>
          </cell>
          <cell r="E490" t="str">
            <v>WonenPlus (Zuid-Limburg)</v>
          </cell>
          <cell r="F490" t="str">
            <v>P</v>
          </cell>
          <cell r="G490">
            <v>40544</v>
          </cell>
          <cell r="H490" t="str">
            <v xml:space="preserve"> </v>
          </cell>
          <cell r="I490" t="str">
            <v xml:space="preserve"> </v>
          </cell>
          <cell r="J490" t="str">
            <v>Het bestuur van de</v>
          </cell>
          <cell r="K490" t="str">
            <v>Stichting WonenPlus</v>
          </cell>
          <cell r="L490" t="str">
            <v>Gouverneur van Hovellstraat 8</v>
          </cell>
          <cell r="M490" t="str">
            <v>6131KD</v>
          </cell>
          <cell r="O490" t="str">
            <v>SITTARD</v>
          </cell>
          <cell r="P490" t="str">
            <v>046-4008082</v>
          </cell>
          <cell r="Q490" t="str">
            <v>K</v>
          </cell>
          <cell r="S490">
            <v>1</v>
          </cell>
          <cell r="T490">
            <v>3310</v>
          </cell>
          <cell r="U490">
            <v>0</v>
          </cell>
          <cell r="V490">
            <v>0</v>
          </cell>
          <cell r="W490">
            <v>0</v>
          </cell>
          <cell r="X490">
            <v>7372</v>
          </cell>
          <cell r="Y490">
            <v>40544</v>
          </cell>
          <cell r="AA490">
            <v>14056636</v>
          </cell>
          <cell r="AB490" t="str">
            <v>N</v>
          </cell>
          <cell r="AC490" t="str">
            <v>J</v>
          </cell>
        </row>
        <row r="491">
          <cell r="B491">
            <v>440</v>
          </cell>
          <cell r="C491">
            <v>300</v>
          </cell>
          <cell r="D491" t="str">
            <v>CARE</v>
          </cell>
          <cell r="E491" t="str">
            <v>GGZ-groep Noord- en Midden-Limburg</v>
          </cell>
          <cell r="F491" t="str">
            <v>P</v>
          </cell>
          <cell r="G491">
            <v>40544</v>
          </cell>
          <cell r="H491" t="str">
            <v xml:space="preserve"> </v>
          </cell>
          <cell r="I491" t="str">
            <v xml:space="preserve"> </v>
          </cell>
          <cell r="J491" t="str">
            <v>Het bestuur van</v>
          </cell>
          <cell r="K491" t="str">
            <v>Stichting GGZ-groep Noord- en Midden-Limburg</v>
          </cell>
          <cell r="L491" t="str">
            <v>Stationsweg 46</v>
          </cell>
          <cell r="M491" t="str">
            <v>5803AC</v>
          </cell>
          <cell r="O491" t="str">
            <v>VENRAY</v>
          </cell>
          <cell r="P491" t="str">
            <v>0478-527549</v>
          </cell>
          <cell r="Q491" t="str">
            <v>K</v>
          </cell>
          <cell r="R491" t="str">
            <v>Postbus 5</v>
          </cell>
          <cell r="S491">
            <v>1</v>
          </cell>
          <cell r="T491">
            <v>3300</v>
          </cell>
          <cell r="U491">
            <v>0</v>
          </cell>
          <cell r="V491">
            <v>0</v>
          </cell>
          <cell r="W491">
            <v>0</v>
          </cell>
          <cell r="X491">
            <v>8777</v>
          </cell>
          <cell r="Y491">
            <v>40544</v>
          </cell>
          <cell r="Z491">
            <v>40909</v>
          </cell>
          <cell r="AA491">
            <v>12051606</v>
          </cell>
          <cell r="AB491" t="str">
            <v>N</v>
          </cell>
          <cell r="AC491" t="str">
            <v>J</v>
          </cell>
        </row>
        <row r="492">
          <cell r="B492">
            <v>353</v>
          </cell>
          <cell r="C492">
            <v>300</v>
          </cell>
          <cell r="D492" t="str">
            <v>CARE</v>
          </cell>
          <cell r="E492" t="str">
            <v>Humanitas DMH (Midden-IJssel)</v>
          </cell>
          <cell r="F492" t="str">
            <v>P</v>
          </cell>
          <cell r="G492">
            <v>40544</v>
          </cell>
          <cell r="H492" t="str">
            <v xml:space="preserve"> </v>
          </cell>
          <cell r="I492" t="str">
            <v xml:space="preserve"> </v>
          </cell>
          <cell r="J492" t="str">
            <v>Het bestuur van de</v>
          </cell>
          <cell r="K492" t="str">
            <v>Stichting Humanitas DMH (Midden-IJssel)</v>
          </cell>
          <cell r="O492" t="str">
            <v>NIEUWEGEIN</v>
          </cell>
          <cell r="Q492" t="str">
            <v>M</v>
          </cell>
          <cell r="R492" t="str">
            <v>Postbus 7057</v>
          </cell>
          <cell r="S492">
            <v>1</v>
          </cell>
          <cell r="T492">
            <v>3061</v>
          </cell>
          <cell r="U492">
            <v>0</v>
          </cell>
          <cell r="V492">
            <v>0</v>
          </cell>
          <cell r="W492">
            <v>0</v>
          </cell>
          <cell r="X492">
            <v>1680</v>
          </cell>
          <cell r="Y492">
            <v>40544</v>
          </cell>
          <cell r="AA492">
            <v>41202793</v>
          </cell>
          <cell r="AB492" t="str">
            <v>N</v>
          </cell>
          <cell r="AC492" t="str">
            <v>J</v>
          </cell>
        </row>
        <row r="493">
          <cell r="B493">
            <v>271</v>
          </cell>
          <cell r="C493">
            <v>300</v>
          </cell>
          <cell r="D493" t="str">
            <v>CARE</v>
          </cell>
          <cell r="E493" t="str">
            <v>Zorgcentrum Felixoord</v>
          </cell>
          <cell r="F493" t="str">
            <v>P</v>
          </cell>
          <cell r="G493">
            <v>40544</v>
          </cell>
          <cell r="H493" t="str">
            <v xml:space="preserve"> </v>
          </cell>
          <cell r="I493" t="str">
            <v xml:space="preserve"> </v>
          </cell>
          <cell r="J493" t="str">
            <v>Het bestuur van</v>
          </cell>
          <cell r="K493" t="str">
            <v>Vegetarisch Zorgcentrum Felixoord</v>
          </cell>
          <cell r="L493" t="str">
            <v>Ommershoflaan 35</v>
          </cell>
          <cell r="M493" t="str">
            <v>6861CH</v>
          </cell>
          <cell r="O493" t="str">
            <v>OOSTERBEEK</v>
          </cell>
          <cell r="Q493" t="str">
            <v>G</v>
          </cell>
          <cell r="S493">
            <v>1</v>
          </cell>
          <cell r="T493">
            <v>3070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40544</v>
          </cell>
          <cell r="AA493">
            <v>41046466</v>
          </cell>
          <cell r="AB493" t="str">
            <v>J</v>
          </cell>
          <cell r="AC493" t="str">
            <v>J</v>
          </cell>
        </row>
        <row r="494">
          <cell r="B494">
            <v>272</v>
          </cell>
          <cell r="C494">
            <v>300</v>
          </cell>
          <cell r="D494" t="str">
            <v>CARE</v>
          </cell>
          <cell r="E494" t="str">
            <v>Missiehuis Vrijland</v>
          </cell>
          <cell r="F494" t="str">
            <v>P</v>
          </cell>
          <cell r="G494">
            <v>40544</v>
          </cell>
          <cell r="H494" t="str">
            <v xml:space="preserve"> </v>
          </cell>
          <cell r="I494" t="str">
            <v xml:space="preserve"> </v>
          </cell>
          <cell r="J494" t="str">
            <v>Het bestuur van</v>
          </cell>
          <cell r="K494" t="str">
            <v>Stichting Missiehuis Vrijland</v>
          </cell>
          <cell r="L494" t="str">
            <v>Johannahoeve 2</v>
          </cell>
          <cell r="M494" t="str">
            <v>6861WJ</v>
          </cell>
          <cell r="O494" t="str">
            <v>OOSTERBEEK</v>
          </cell>
          <cell r="Q494" t="str">
            <v>G</v>
          </cell>
          <cell r="S494">
            <v>1</v>
          </cell>
          <cell r="T494">
            <v>3070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40544</v>
          </cell>
          <cell r="AA494">
            <v>41103038</v>
          </cell>
          <cell r="AB494" t="str">
            <v>J</v>
          </cell>
          <cell r="AC494" t="str">
            <v>J</v>
          </cell>
        </row>
        <row r="495">
          <cell r="B495">
            <v>873</v>
          </cell>
          <cell r="C495">
            <v>300</v>
          </cell>
          <cell r="D495" t="str">
            <v>CARE</v>
          </cell>
          <cell r="E495" t="str">
            <v>KBO Huize Henricus</v>
          </cell>
          <cell r="F495" t="str">
            <v>P</v>
          </cell>
          <cell r="G495">
            <v>40544</v>
          </cell>
          <cell r="H495" t="str">
            <v xml:space="preserve"> </v>
          </cell>
          <cell r="I495" t="str">
            <v xml:space="preserve"> </v>
          </cell>
          <cell r="J495" t="str">
            <v>Het bestuur van</v>
          </cell>
          <cell r="K495" t="str">
            <v>KBO Huize Henricus</v>
          </cell>
          <cell r="L495" t="str">
            <v>Nieuw Hollenhof 48</v>
          </cell>
          <cell r="M495" t="str">
            <v>6659CR</v>
          </cell>
          <cell r="O495" t="str">
            <v>WAMEL</v>
          </cell>
          <cell r="P495" t="str">
            <v>0487-501341</v>
          </cell>
          <cell r="Q495" t="str">
            <v>G</v>
          </cell>
          <cell r="S495">
            <v>1</v>
          </cell>
          <cell r="T495">
            <v>3080</v>
          </cell>
          <cell r="U495">
            <v>0</v>
          </cell>
          <cell r="V495">
            <v>0</v>
          </cell>
          <cell r="W495">
            <v>0</v>
          </cell>
          <cell r="X495">
            <v>7664</v>
          </cell>
          <cell r="Y495">
            <v>40544</v>
          </cell>
          <cell r="AA495">
            <v>41088631</v>
          </cell>
          <cell r="AB495" t="str">
            <v>N</v>
          </cell>
          <cell r="AC495" t="str">
            <v>J</v>
          </cell>
        </row>
        <row r="496">
          <cell r="B496">
            <v>274</v>
          </cell>
          <cell r="C496">
            <v>300</v>
          </cell>
          <cell r="D496" t="str">
            <v>CARE</v>
          </cell>
          <cell r="E496" t="str">
            <v>Het Schild</v>
          </cell>
          <cell r="F496" t="str">
            <v>P</v>
          </cell>
          <cell r="G496">
            <v>40544</v>
          </cell>
          <cell r="H496" t="str">
            <v xml:space="preserve"> </v>
          </cell>
          <cell r="I496" t="str">
            <v xml:space="preserve"> </v>
          </cell>
          <cell r="J496" t="str">
            <v>Het bestuur van</v>
          </cell>
          <cell r="K496" t="str">
            <v>Stichting Het Schild, centrum voor visueel gehandicapte ouderen</v>
          </cell>
          <cell r="L496" t="str">
            <v>Wolfhezerweg 101</v>
          </cell>
          <cell r="M496" t="str">
            <v>6874AD</v>
          </cell>
          <cell r="O496" t="str">
            <v>WOLFHEZE</v>
          </cell>
          <cell r="P496" t="str">
            <v>026-4821177</v>
          </cell>
          <cell r="Q496" t="str">
            <v>G</v>
          </cell>
          <cell r="S496">
            <v>1</v>
          </cell>
          <cell r="T496">
            <v>3070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40544</v>
          </cell>
          <cell r="AA496">
            <v>41047384</v>
          </cell>
          <cell r="AB496" t="str">
            <v>J</v>
          </cell>
          <cell r="AC496" t="str">
            <v>J</v>
          </cell>
        </row>
        <row r="497">
          <cell r="B497">
            <v>592</v>
          </cell>
          <cell r="C497">
            <v>300</v>
          </cell>
          <cell r="D497" t="str">
            <v>CARE</v>
          </cell>
          <cell r="E497" t="str">
            <v>Kloosterverzorgingshuis 'Agnietenhove'</v>
          </cell>
          <cell r="F497" t="str">
            <v>P</v>
          </cell>
          <cell r="G497">
            <v>40544</v>
          </cell>
          <cell r="H497" t="str">
            <v xml:space="preserve"> </v>
          </cell>
          <cell r="I497" t="str">
            <v xml:space="preserve"> </v>
          </cell>
          <cell r="J497" t="str">
            <v>Het bestuur van</v>
          </cell>
          <cell r="K497" t="str">
            <v>Julia Stichting  'Agnietenhove'</v>
          </cell>
          <cell r="L497" t="str">
            <v>Herenstraat 1</v>
          </cell>
          <cell r="M497" t="str">
            <v>3811HG</v>
          </cell>
          <cell r="O497" t="str">
            <v>AMERSFOORT</v>
          </cell>
          <cell r="P497" t="str">
            <v>033-4673111</v>
          </cell>
          <cell r="Q497" t="str">
            <v>M</v>
          </cell>
          <cell r="R497" t="str">
            <v>Postbus 3056</v>
          </cell>
          <cell r="S497">
            <v>1</v>
          </cell>
          <cell r="T497">
            <v>3090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40544</v>
          </cell>
          <cell r="AA497">
            <v>41188968</v>
          </cell>
          <cell r="AB497" t="str">
            <v>J</v>
          </cell>
          <cell r="AC497" t="str">
            <v>J</v>
          </cell>
        </row>
        <row r="498">
          <cell r="B498">
            <v>276</v>
          </cell>
          <cell r="C498">
            <v>300</v>
          </cell>
          <cell r="D498" t="str">
            <v>CARE</v>
          </cell>
          <cell r="E498" t="str">
            <v>De Meenthoek</v>
          </cell>
          <cell r="F498" t="str">
            <v>P</v>
          </cell>
          <cell r="G498">
            <v>40544</v>
          </cell>
          <cell r="H498" t="str">
            <v xml:space="preserve"> </v>
          </cell>
          <cell r="I498" t="str">
            <v xml:space="preserve"> </v>
          </cell>
          <cell r="J498" t="str">
            <v>Het bestuur van</v>
          </cell>
          <cell r="K498" t="str">
            <v>Visio, Landelijke Stichting Slechtzienden en Blinden</v>
          </cell>
          <cell r="L498" t="str">
            <v>Amersfoortsestraatweg 180</v>
          </cell>
          <cell r="M498" t="str">
            <v>1272RR</v>
          </cell>
          <cell r="O498" t="str">
            <v>HUIZEN</v>
          </cell>
          <cell r="Q498" t="str">
            <v>L</v>
          </cell>
          <cell r="R498" t="str">
            <v>Postbus 1180</v>
          </cell>
          <cell r="S498">
            <v>1</v>
          </cell>
          <cell r="T498">
            <v>3110</v>
          </cell>
          <cell r="U498">
            <v>0</v>
          </cell>
          <cell r="V498">
            <v>0</v>
          </cell>
          <cell r="W498">
            <v>0</v>
          </cell>
          <cell r="X498">
            <v>460</v>
          </cell>
          <cell r="Y498">
            <v>40544</v>
          </cell>
          <cell r="Z498">
            <v>41275</v>
          </cell>
          <cell r="AA498">
            <v>8168183</v>
          </cell>
          <cell r="AB498" t="str">
            <v>N</v>
          </cell>
          <cell r="AC498" t="str">
            <v>J</v>
          </cell>
        </row>
        <row r="499">
          <cell r="B499">
            <v>277</v>
          </cell>
          <cell r="C499">
            <v>300</v>
          </cell>
          <cell r="D499" t="str">
            <v>CARE</v>
          </cell>
          <cell r="E499" t="str">
            <v>Rosa Spier Huis</v>
          </cell>
          <cell r="F499" t="str">
            <v>P</v>
          </cell>
          <cell r="G499">
            <v>40544</v>
          </cell>
          <cell r="H499" t="str">
            <v xml:space="preserve"> </v>
          </cell>
          <cell r="I499" t="str">
            <v xml:space="preserve"> </v>
          </cell>
          <cell r="J499" t="str">
            <v>Het bestuur van</v>
          </cell>
          <cell r="K499" t="str">
            <v>Rosa Spier Stichting</v>
          </cell>
          <cell r="L499" t="str">
            <v>Esseboom 2</v>
          </cell>
          <cell r="M499" t="str">
            <v>1251CP</v>
          </cell>
          <cell r="O499" t="str">
            <v>LAREN NH</v>
          </cell>
          <cell r="P499" t="str">
            <v>035-5386797</v>
          </cell>
          <cell r="Q499" t="str">
            <v>L</v>
          </cell>
          <cell r="S499">
            <v>1</v>
          </cell>
          <cell r="T499">
            <v>3110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40544</v>
          </cell>
          <cell r="AA499">
            <v>41125903</v>
          </cell>
          <cell r="AB499" t="str">
            <v>J</v>
          </cell>
          <cell r="AC499" t="str">
            <v>J</v>
          </cell>
        </row>
        <row r="500">
          <cell r="B500">
            <v>278</v>
          </cell>
          <cell r="C500">
            <v>300</v>
          </cell>
          <cell r="D500" t="str">
            <v>CARE</v>
          </cell>
          <cell r="E500" t="str">
            <v>R.K. Kloosterbejaardenoord Alverna</v>
          </cell>
          <cell r="F500" t="str">
            <v>P</v>
          </cell>
          <cell r="G500">
            <v>40544</v>
          </cell>
          <cell r="H500" t="str">
            <v xml:space="preserve"> </v>
          </cell>
          <cell r="I500" t="str">
            <v xml:space="preserve"> </v>
          </cell>
          <cell r="J500" t="str">
            <v>Het bestuur van</v>
          </cell>
          <cell r="K500" t="str">
            <v>R.K. Kloosterbejaardenoord Alverna</v>
          </cell>
          <cell r="L500" t="str">
            <v>Boekenroodeweg 9</v>
          </cell>
          <cell r="M500" t="str">
            <v>2111HJ</v>
          </cell>
          <cell r="O500" t="str">
            <v>AERDENHOUT</v>
          </cell>
          <cell r="P500" t="str">
            <v>023-5211180</v>
          </cell>
          <cell r="Q500" t="str">
            <v>L</v>
          </cell>
          <cell r="S500">
            <v>1</v>
          </cell>
          <cell r="T500">
            <v>3130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40544</v>
          </cell>
          <cell r="AB500" t="str">
            <v>J</v>
          </cell>
          <cell r="AC500" t="str">
            <v>J</v>
          </cell>
        </row>
        <row r="501">
          <cell r="B501">
            <v>279</v>
          </cell>
          <cell r="C501">
            <v>300</v>
          </cell>
          <cell r="D501" t="str">
            <v>CARE</v>
          </cell>
          <cell r="E501" t="str">
            <v>KBO Oud Bijdorp</v>
          </cell>
          <cell r="F501" t="str">
            <v>P</v>
          </cell>
          <cell r="G501">
            <v>40544</v>
          </cell>
          <cell r="H501" t="str">
            <v xml:space="preserve"> </v>
          </cell>
          <cell r="I501" t="str">
            <v xml:space="preserve"> </v>
          </cell>
          <cell r="J501" t="str">
            <v>Het bestuur van</v>
          </cell>
          <cell r="K501" t="str">
            <v>Stichting Bejaardenzorg Zrs. Dominicanessen</v>
          </cell>
          <cell r="O501" t="str">
            <v>VOORSCHOTEN</v>
          </cell>
          <cell r="Q501" t="str">
            <v>H</v>
          </cell>
          <cell r="R501" t="str">
            <v>Postbus 398</v>
          </cell>
          <cell r="S501">
            <v>1</v>
          </cell>
          <cell r="T501">
            <v>3170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40544</v>
          </cell>
          <cell r="AA501">
            <v>41165759</v>
          </cell>
          <cell r="AB501" t="str">
            <v>J</v>
          </cell>
          <cell r="AC501" t="str">
            <v>J</v>
          </cell>
        </row>
        <row r="502">
          <cell r="B502">
            <v>641</v>
          </cell>
          <cell r="C502">
            <v>300</v>
          </cell>
          <cell r="D502" t="str">
            <v>CARE</v>
          </cell>
          <cell r="E502" t="str">
            <v>Heilig Hart klooster</v>
          </cell>
          <cell r="F502" t="str">
            <v>P</v>
          </cell>
          <cell r="G502">
            <v>40544</v>
          </cell>
          <cell r="H502" t="str">
            <v xml:space="preserve"> </v>
          </cell>
          <cell r="I502" t="str">
            <v xml:space="preserve"> </v>
          </cell>
          <cell r="J502" t="str">
            <v>Het bestuur van</v>
          </cell>
          <cell r="K502" t="str">
            <v>Heilig Hart klooster</v>
          </cell>
          <cell r="L502" t="str">
            <v>Wilhelminastraat 24</v>
          </cell>
          <cell r="M502" t="str">
            <v>5721KJ</v>
          </cell>
          <cell r="O502" t="str">
            <v>ASTEN</v>
          </cell>
          <cell r="P502" t="str">
            <v>0493-348855</v>
          </cell>
          <cell r="Q502" t="str">
            <v>P</v>
          </cell>
          <cell r="R502" t="str">
            <v>Postbus 31071</v>
          </cell>
          <cell r="S502">
            <v>1</v>
          </cell>
          <cell r="T502">
            <v>3290</v>
          </cell>
          <cell r="U502">
            <v>0</v>
          </cell>
          <cell r="V502">
            <v>0</v>
          </cell>
          <cell r="W502">
            <v>0</v>
          </cell>
          <cell r="X502">
            <v>7023</v>
          </cell>
          <cell r="Y502">
            <v>40544</v>
          </cell>
          <cell r="AA502">
            <v>9103258</v>
          </cell>
          <cell r="AB502" t="str">
            <v>N</v>
          </cell>
          <cell r="AC502" t="str">
            <v>J</v>
          </cell>
        </row>
        <row r="503">
          <cell r="B503">
            <v>281</v>
          </cell>
          <cell r="C503">
            <v>300</v>
          </cell>
          <cell r="D503" t="str">
            <v>CARE</v>
          </cell>
          <cell r="E503" t="str">
            <v>Sint Anna</v>
          </cell>
          <cell r="F503" t="str">
            <v>P</v>
          </cell>
          <cell r="G503">
            <v>40544</v>
          </cell>
          <cell r="H503" t="str">
            <v xml:space="preserve"> </v>
          </cell>
          <cell r="I503" t="str">
            <v xml:space="preserve"> </v>
          </cell>
          <cell r="J503" t="str">
            <v>Het bestuur van</v>
          </cell>
          <cell r="K503" t="str">
            <v>Stichting Sint Anna</v>
          </cell>
          <cell r="L503" t="str">
            <v>Veerstraat 49</v>
          </cell>
          <cell r="M503" t="str">
            <v>5831JM</v>
          </cell>
          <cell r="O503" t="str">
            <v>BOXMEER</v>
          </cell>
          <cell r="P503" t="str">
            <v>0485-571541</v>
          </cell>
          <cell r="Q503" t="str">
            <v>P</v>
          </cell>
          <cell r="S503">
            <v>1</v>
          </cell>
          <cell r="T503">
            <v>3280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40544</v>
          </cell>
          <cell r="AA503">
            <v>41081234</v>
          </cell>
          <cell r="AB503" t="str">
            <v>J</v>
          </cell>
          <cell r="AC503" t="str">
            <v>J</v>
          </cell>
        </row>
        <row r="504">
          <cell r="B504">
            <v>720</v>
          </cell>
          <cell r="C504">
            <v>300</v>
          </cell>
          <cell r="D504" t="str">
            <v>CARE</v>
          </cell>
          <cell r="E504" t="str">
            <v>AmaliaZorg</v>
          </cell>
          <cell r="F504" t="str">
            <v>P</v>
          </cell>
          <cell r="G504">
            <v>40544</v>
          </cell>
          <cell r="H504" t="str">
            <v xml:space="preserve"> </v>
          </cell>
          <cell r="I504" t="str">
            <v xml:space="preserve"> </v>
          </cell>
          <cell r="J504" t="str">
            <v>Het bestuur van</v>
          </cell>
          <cell r="K504" t="str">
            <v>Stichting AmaliaZorg</v>
          </cell>
          <cell r="L504" t="str">
            <v>Koestraat 37</v>
          </cell>
          <cell r="M504" t="str">
            <v>5688AG</v>
          </cell>
          <cell r="O504" t="str">
            <v>OIRSCHOT</v>
          </cell>
          <cell r="Q504" t="str">
            <v>P</v>
          </cell>
          <cell r="S504">
            <v>1</v>
          </cell>
          <cell r="T504">
            <v>3290</v>
          </cell>
          <cell r="U504">
            <v>0</v>
          </cell>
          <cell r="V504">
            <v>0</v>
          </cell>
          <cell r="W504">
            <v>0</v>
          </cell>
          <cell r="X504">
            <v>7139</v>
          </cell>
          <cell r="Y504">
            <v>40544</v>
          </cell>
          <cell r="AA504">
            <v>17200931</v>
          </cell>
          <cell r="AB504" t="str">
            <v>N</v>
          </cell>
          <cell r="AC504" t="str">
            <v>J</v>
          </cell>
        </row>
        <row r="505">
          <cell r="B505">
            <v>288</v>
          </cell>
          <cell r="C505">
            <v>300</v>
          </cell>
          <cell r="D505" t="str">
            <v>CARE</v>
          </cell>
          <cell r="E505" t="str">
            <v>Het Retraitehuis</v>
          </cell>
          <cell r="F505" t="str">
            <v>P</v>
          </cell>
          <cell r="G505">
            <v>40544</v>
          </cell>
          <cell r="H505" t="str">
            <v xml:space="preserve"> </v>
          </cell>
          <cell r="I505" t="str">
            <v xml:space="preserve"> </v>
          </cell>
          <cell r="J505" t="str">
            <v>Het bestuur van</v>
          </cell>
          <cell r="K505" t="str">
            <v>Het Retraitehuis</v>
          </cell>
          <cell r="L505" t="str">
            <v>Volkelseweg 30</v>
          </cell>
          <cell r="M505" t="str">
            <v>5405NA</v>
          </cell>
          <cell r="O505" t="str">
            <v>UDEN</v>
          </cell>
          <cell r="P505" t="str">
            <v>0413-337500</v>
          </cell>
          <cell r="Q505" t="str">
            <v>P</v>
          </cell>
          <cell r="S505">
            <v>1</v>
          </cell>
          <cell r="T505">
            <v>3280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40544</v>
          </cell>
          <cell r="AA505">
            <v>17255364</v>
          </cell>
          <cell r="AB505" t="str">
            <v>J</v>
          </cell>
          <cell r="AC505" t="str">
            <v>J</v>
          </cell>
        </row>
        <row r="506">
          <cell r="B506">
            <v>336</v>
          </cell>
          <cell r="C506">
            <v>300</v>
          </cell>
          <cell r="D506" t="str">
            <v>CARE</v>
          </cell>
          <cell r="E506" t="str">
            <v>Wooncentrum De Vlasborch</v>
          </cell>
          <cell r="F506" t="str">
            <v>P</v>
          </cell>
          <cell r="G506">
            <v>40544</v>
          </cell>
          <cell r="H506" t="str">
            <v xml:space="preserve"> </v>
          </cell>
          <cell r="I506" t="str">
            <v xml:space="preserve"> </v>
          </cell>
          <cell r="J506" t="str">
            <v>Raad van Bestuur</v>
          </cell>
          <cell r="K506" t="str">
            <v>Koninklijke Visio (Wooncentrum De Vlasborch)</v>
          </cell>
          <cell r="L506" t="str">
            <v>Vlasmeersestraat 99</v>
          </cell>
          <cell r="M506" t="str">
            <v>5261TB</v>
          </cell>
          <cell r="O506" t="str">
            <v>VUGHT</v>
          </cell>
          <cell r="P506" t="str">
            <v>088-5858585</v>
          </cell>
          <cell r="Q506" t="str">
            <v>P</v>
          </cell>
          <cell r="R506" t="str">
            <v>Postbus 1180</v>
          </cell>
          <cell r="S506">
            <v>1</v>
          </cell>
          <cell r="T506">
            <v>3280</v>
          </cell>
          <cell r="U506">
            <v>0</v>
          </cell>
          <cell r="V506">
            <v>0</v>
          </cell>
          <cell r="W506">
            <v>0</v>
          </cell>
          <cell r="X506">
            <v>460</v>
          </cell>
          <cell r="Y506">
            <v>40544</v>
          </cell>
          <cell r="Z506">
            <v>41640</v>
          </cell>
          <cell r="AA506">
            <v>8168183</v>
          </cell>
          <cell r="AB506" t="str">
            <v>N</v>
          </cell>
          <cell r="AC506" t="str">
            <v>J</v>
          </cell>
        </row>
        <row r="507">
          <cell r="B507">
            <v>290</v>
          </cell>
          <cell r="C507">
            <v>300</v>
          </cell>
          <cell r="D507" t="str">
            <v>CARE</v>
          </cell>
          <cell r="E507" t="str">
            <v>Bejaardenzorg De Keerderberg</v>
          </cell>
          <cell r="F507" t="str">
            <v>P</v>
          </cell>
          <cell r="G507">
            <v>40544</v>
          </cell>
          <cell r="H507" t="str">
            <v xml:space="preserve"> </v>
          </cell>
          <cell r="I507" t="str">
            <v xml:space="preserve"> </v>
          </cell>
          <cell r="J507" t="str">
            <v>Het bestuur van</v>
          </cell>
          <cell r="K507" t="str">
            <v>Stichting Bejaardenzorg De Keerderberg</v>
          </cell>
          <cell r="L507" t="str">
            <v>Rijksweg 15</v>
          </cell>
          <cell r="M507" t="str">
            <v>6267AC</v>
          </cell>
          <cell r="O507" t="str">
            <v>CADIER EN KEER</v>
          </cell>
          <cell r="P507" t="str">
            <v>045-5677816</v>
          </cell>
          <cell r="Q507" t="str">
            <v>K</v>
          </cell>
          <cell r="S507">
            <v>1</v>
          </cell>
          <cell r="T507">
            <v>3310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40544</v>
          </cell>
          <cell r="AA507">
            <v>41047505</v>
          </cell>
          <cell r="AB507" t="str">
            <v>J</v>
          </cell>
          <cell r="AC507" t="str">
            <v>J</v>
          </cell>
        </row>
        <row r="508">
          <cell r="B508">
            <v>291</v>
          </cell>
          <cell r="C508">
            <v>300</v>
          </cell>
          <cell r="D508" t="str">
            <v>CARE</v>
          </cell>
          <cell r="E508" t="str">
            <v>Libermannhof</v>
          </cell>
          <cell r="F508" t="str">
            <v>P</v>
          </cell>
          <cell r="G508">
            <v>40544</v>
          </cell>
          <cell r="H508" t="str">
            <v xml:space="preserve"> </v>
          </cell>
          <cell r="I508" t="str">
            <v xml:space="preserve"> </v>
          </cell>
          <cell r="J508" t="str">
            <v>Het bestuur van</v>
          </cell>
          <cell r="K508" t="str">
            <v>Stichting Proteion Thuis</v>
          </cell>
          <cell r="L508" t="str">
            <v>Spoorstraat 157</v>
          </cell>
          <cell r="M508" t="str">
            <v>6591GT</v>
          </cell>
          <cell r="O508" t="str">
            <v>GENNEP</v>
          </cell>
          <cell r="P508" t="str">
            <v>0485-511871</v>
          </cell>
          <cell r="Q508" t="str">
            <v>K</v>
          </cell>
          <cell r="R508" t="str">
            <v>Postbus 4080</v>
          </cell>
          <cell r="S508">
            <v>1</v>
          </cell>
          <cell r="T508">
            <v>3080</v>
          </cell>
          <cell r="U508">
            <v>0</v>
          </cell>
          <cell r="V508">
            <v>0</v>
          </cell>
          <cell r="W508">
            <v>0</v>
          </cell>
          <cell r="X508">
            <v>7366</v>
          </cell>
          <cell r="Y508">
            <v>40544</v>
          </cell>
          <cell r="AA508">
            <v>12065323</v>
          </cell>
          <cell r="AB508" t="str">
            <v>N</v>
          </cell>
          <cell r="AC508" t="str">
            <v>J</v>
          </cell>
        </row>
        <row r="509">
          <cell r="B509">
            <v>293</v>
          </cell>
          <cell r="C509">
            <v>300</v>
          </cell>
          <cell r="D509" t="str">
            <v>CARE</v>
          </cell>
          <cell r="E509" t="str">
            <v>Zorgcentrum La Providence</v>
          </cell>
          <cell r="F509" t="str">
            <v>P</v>
          </cell>
          <cell r="G509">
            <v>40544</v>
          </cell>
          <cell r="H509" t="str">
            <v xml:space="preserve"> </v>
          </cell>
          <cell r="I509" t="str">
            <v xml:space="preserve"> </v>
          </cell>
          <cell r="J509" t="str">
            <v>Het bestuur van</v>
          </cell>
          <cell r="K509" t="str">
            <v>Stichting Zorgcentrum La Providence</v>
          </cell>
          <cell r="L509" t="str">
            <v>Ursulinenweide 5</v>
          </cell>
          <cell r="M509" t="str">
            <v>5971ED</v>
          </cell>
          <cell r="O509" t="str">
            <v>GRUBBENVORST</v>
          </cell>
          <cell r="P509" t="str">
            <v>077-3555656</v>
          </cell>
          <cell r="Q509" t="str">
            <v>K</v>
          </cell>
          <cell r="S509">
            <v>1</v>
          </cell>
          <cell r="T509">
            <v>3300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40544</v>
          </cell>
          <cell r="AA509">
            <v>622327</v>
          </cell>
          <cell r="AB509" t="str">
            <v>J</v>
          </cell>
          <cell r="AC509" t="str">
            <v>J</v>
          </cell>
        </row>
        <row r="510">
          <cell r="B510">
            <v>295</v>
          </cell>
          <cell r="C510">
            <v>300</v>
          </cell>
          <cell r="D510" t="str">
            <v>CARE</v>
          </cell>
          <cell r="E510" t="str">
            <v>Kloosterverzorgingshuis Zusters Onder de Bogen</v>
          </cell>
          <cell r="F510" t="str">
            <v>P</v>
          </cell>
          <cell r="G510">
            <v>40544</v>
          </cell>
          <cell r="H510" t="str">
            <v xml:space="preserve"> </v>
          </cell>
          <cell r="I510" t="str">
            <v xml:space="preserve"> </v>
          </cell>
          <cell r="J510" t="str">
            <v>Het bestuur van</v>
          </cell>
          <cell r="K510" t="str">
            <v>Stichting Kloosterverzorgingshuis Zusters Onder de Bogen</v>
          </cell>
          <cell r="L510" t="str">
            <v>Sint Servaasklooster 14</v>
          </cell>
          <cell r="M510" t="str">
            <v>6211TE</v>
          </cell>
          <cell r="O510" t="str">
            <v>MAASTRICHT</v>
          </cell>
          <cell r="P510" t="str">
            <v>043-3219241</v>
          </cell>
          <cell r="Q510" t="str">
            <v>K</v>
          </cell>
          <cell r="R510" t="str">
            <v>Postbus 206</v>
          </cell>
          <cell r="S510">
            <v>1</v>
          </cell>
          <cell r="T510">
            <v>3310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40544</v>
          </cell>
          <cell r="AA510">
            <v>41076460</v>
          </cell>
          <cell r="AB510" t="str">
            <v>N</v>
          </cell>
          <cell r="AC510" t="str">
            <v>J</v>
          </cell>
        </row>
        <row r="511">
          <cell r="B511">
            <v>593</v>
          </cell>
          <cell r="C511">
            <v>300</v>
          </cell>
          <cell r="D511" t="str">
            <v>CARE</v>
          </cell>
          <cell r="E511" t="str">
            <v>Kloosterverzorgingshuis Mariënburg</v>
          </cell>
          <cell r="F511" t="str">
            <v>P</v>
          </cell>
          <cell r="G511">
            <v>40544</v>
          </cell>
          <cell r="H511" t="str">
            <v xml:space="preserve"> </v>
          </cell>
          <cell r="I511" t="str">
            <v xml:space="preserve"> </v>
          </cell>
          <cell r="J511" t="str">
            <v>Het bestuur van</v>
          </cell>
          <cell r="K511" t="str">
            <v>Julia Stichting Mariënburg</v>
          </cell>
          <cell r="L511" t="str">
            <v>Brinklaan 82</v>
          </cell>
          <cell r="M511" t="str">
            <v>1404GM</v>
          </cell>
          <cell r="O511" t="str">
            <v>BUSSUM</v>
          </cell>
          <cell r="P511" t="str">
            <v>035-6932154</v>
          </cell>
          <cell r="Q511" t="str">
            <v>L</v>
          </cell>
          <cell r="R511" t="str">
            <v>Postbus 3056</v>
          </cell>
          <cell r="S511">
            <v>1</v>
          </cell>
          <cell r="T511">
            <v>3110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40544</v>
          </cell>
          <cell r="AA511">
            <v>41193149</v>
          </cell>
          <cell r="AB511" t="str">
            <v>J</v>
          </cell>
          <cell r="AC511" t="str">
            <v>J</v>
          </cell>
        </row>
        <row r="512">
          <cell r="B512">
            <v>583</v>
          </cell>
          <cell r="C512">
            <v>300</v>
          </cell>
          <cell r="D512" t="str">
            <v>CARE</v>
          </cell>
          <cell r="E512" t="str">
            <v>Lijn 5, OPL</v>
          </cell>
          <cell r="F512" t="str">
            <v>P</v>
          </cell>
          <cell r="G512">
            <v>40544</v>
          </cell>
          <cell r="H512" t="str">
            <v xml:space="preserve"> </v>
          </cell>
          <cell r="I512" t="str">
            <v xml:space="preserve"> </v>
          </cell>
          <cell r="J512" t="str">
            <v>Het bestuur van de</v>
          </cell>
          <cell r="K512" t="str">
            <v>Lijn 5, OPL</v>
          </cell>
          <cell r="O512" t="str">
            <v>IJMUIDEN</v>
          </cell>
          <cell r="P512" t="str">
            <v>030-2549663</v>
          </cell>
          <cell r="Q512" t="str">
            <v>L</v>
          </cell>
          <cell r="R512" t="str">
            <v>Postbus 43</v>
          </cell>
          <cell r="S512">
            <v>1</v>
          </cell>
          <cell r="T512">
            <v>3090</v>
          </cell>
          <cell r="U512">
            <v>0</v>
          </cell>
          <cell r="V512">
            <v>0</v>
          </cell>
          <cell r="W512">
            <v>0</v>
          </cell>
          <cell r="X512">
            <v>4200</v>
          </cell>
          <cell r="Y512">
            <v>40544</v>
          </cell>
          <cell r="Z512">
            <v>40909</v>
          </cell>
          <cell r="AA512">
            <v>41177808</v>
          </cell>
          <cell r="AB512" t="str">
            <v>N</v>
          </cell>
          <cell r="AC512" t="str">
            <v>J</v>
          </cell>
        </row>
        <row r="513">
          <cell r="B513">
            <v>222</v>
          </cell>
          <cell r="C513">
            <v>300</v>
          </cell>
          <cell r="D513" t="str">
            <v>CARE</v>
          </cell>
          <cell r="E513" t="str">
            <v>De Driestroom (Arnhem)</v>
          </cell>
          <cell r="F513" t="str">
            <v>P</v>
          </cell>
          <cell r="G513">
            <v>40544</v>
          </cell>
          <cell r="H513" t="str">
            <v xml:space="preserve"> </v>
          </cell>
          <cell r="I513" t="str">
            <v xml:space="preserve"> </v>
          </cell>
          <cell r="K513" t="str">
            <v>De Driestroom (Arnhem)</v>
          </cell>
          <cell r="O513" t="str">
            <v>ELST GLD</v>
          </cell>
          <cell r="P513" t="str">
            <v>0481-366000</v>
          </cell>
          <cell r="Q513" t="str">
            <v>G</v>
          </cell>
          <cell r="R513" t="str">
            <v>Postbus 139</v>
          </cell>
          <cell r="S513">
            <v>1</v>
          </cell>
          <cell r="T513">
            <v>3070</v>
          </cell>
          <cell r="U513">
            <v>0</v>
          </cell>
          <cell r="V513">
            <v>0</v>
          </cell>
          <cell r="W513">
            <v>0</v>
          </cell>
          <cell r="X513">
            <v>1210</v>
          </cell>
          <cell r="Y513">
            <v>40544</v>
          </cell>
          <cell r="AA513">
            <v>9077651</v>
          </cell>
          <cell r="AB513" t="str">
            <v>N</v>
          </cell>
          <cell r="AC513" t="str">
            <v>J</v>
          </cell>
        </row>
        <row r="514">
          <cell r="B514">
            <v>584</v>
          </cell>
          <cell r="C514">
            <v>300</v>
          </cell>
          <cell r="D514" t="str">
            <v>CARE</v>
          </cell>
          <cell r="E514" t="str">
            <v>Lijn 5, Amstelduin (Noord-Holland Noord)</v>
          </cell>
          <cell r="F514" t="str">
            <v>P</v>
          </cell>
          <cell r="G514">
            <v>40544</v>
          </cell>
          <cell r="H514" t="str">
            <v xml:space="preserve"> </v>
          </cell>
          <cell r="I514" t="str">
            <v xml:space="preserve"> </v>
          </cell>
          <cell r="J514" t="str">
            <v>Het bestuur van de</v>
          </cell>
          <cell r="K514" t="str">
            <v>Lijn 5, Amstelduin (Noord-Holland Noord)</v>
          </cell>
          <cell r="O514" t="str">
            <v>IJMUIDEN</v>
          </cell>
          <cell r="P514" t="str">
            <v>023-5131321</v>
          </cell>
          <cell r="Q514" t="str">
            <v>L</v>
          </cell>
          <cell r="R514" t="str">
            <v>Postbus 43</v>
          </cell>
          <cell r="S514">
            <v>1</v>
          </cell>
          <cell r="T514">
            <v>3120</v>
          </cell>
          <cell r="U514">
            <v>0</v>
          </cell>
          <cell r="V514">
            <v>0</v>
          </cell>
          <cell r="W514">
            <v>0</v>
          </cell>
          <cell r="X514">
            <v>4200</v>
          </cell>
          <cell r="Y514">
            <v>40544</v>
          </cell>
          <cell r="AA514">
            <v>41177808</v>
          </cell>
          <cell r="AB514" t="str">
            <v>N</v>
          </cell>
          <cell r="AC514" t="str">
            <v>J</v>
          </cell>
        </row>
        <row r="515">
          <cell r="B515">
            <v>223</v>
          </cell>
          <cell r="C515">
            <v>300</v>
          </cell>
          <cell r="D515" t="str">
            <v>CARE</v>
          </cell>
          <cell r="E515" t="str">
            <v>De Driestroom (Nijmegen)</v>
          </cell>
          <cell r="F515" t="str">
            <v>P</v>
          </cell>
          <cell r="G515">
            <v>40544</v>
          </cell>
          <cell r="H515" t="str">
            <v xml:space="preserve"> </v>
          </cell>
          <cell r="I515" t="str">
            <v xml:space="preserve"> </v>
          </cell>
          <cell r="K515" t="str">
            <v>De Driestroom (Nijmegen)</v>
          </cell>
          <cell r="O515" t="str">
            <v>ELST GLD</v>
          </cell>
          <cell r="Q515" t="str">
            <v>G</v>
          </cell>
          <cell r="R515" t="str">
            <v>Postbus 139</v>
          </cell>
          <cell r="S515">
            <v>1</v>
          </cell>
          <cell r="T515">
            <v>3080</v>
          </cell>
          <cell r="U515">
            <v>0</v>
          </cell>
          <cell r="V515">
            <v>0</v>
          </cell>
          <cell r="W515">
            <v>0</v>
          </cell>
          <cell r="X515">
            <v>1210</v>
          </cell>
          <cell r="Y515">
            <v>40544</v>
          </cell>
          <cell r="AA515">
            <v>9077651</v>
          </cell>
          <cell r="AB515" t="str">
            <v>N</v>
          </cell>
          <cell r="AC515" t="str">
            <v>J</v>
          </cell>
        </row>
        <row r="516">
          <cell r="B516">
            <v>585</v>
          </cell>
          <cell r="C516">
            <v>300</v>
          </cell>
          <cell r="D516" t="str">
            <v>CARE</v>
          </cell>
          <cell r="E516" t="str">
            <v>Lijn 5, Amstelduin (Amstelland en de Meerlanden)</v>
          </cell>
          <cell r="F516" t="str">
            <v>P</v>
          </cell>
          <cell r="G516">
            <v>40544</v>
          </cell>
          <cell r="H516" t="str">
            <v xml:space="preserve"> </v>
          </cell>
          <cell r="I516" t="str">
            <v xml:space="preserve"> </v>
          </cell>
          <cell r="J516" t="str">
            <v>Het bestuur van de</v>
          </cell>
          <cell r="K516" t="str">
            <v>Lijn 5, Amstelduin (Amstelland en de Meerlanden)</v>
          </cell>
          <cell r="O516" t="str">
            <v>IJMUIDEN</v>
          </cell>
          <cell r="P516" t="str">
            <v>023-5131321</v>
          </cell>
          <cell r="Q516" t="str">
            <v>L</v>
          </cell>
          <cell r="R516" t="str">
            <v>Postbus 43</v>
          </cell>
          <cell r="S516">
            <v>1</v>
          </cell>
          <cell r="T516">
            <v>3160</v>
          </cell>
          <cell r="U516">
            <v>0</v>
          </cell>
          <cell r="V516">
            <v>0</v>
          </cell>
          <cell r="W516">
            <v>0</v>
          </cell>
          <cell r="X516">
            <v>4200</v>
          </cell>
          <cell r="Y516">
            <v>40544</v>
          </cell>
          <cell r="AA516">
            <v>41177808</v>
          </cell>
          <cell r="AB516" t="str">
            <v>N</v>
          </cell>
          <cell r="AC516" t="str">
            <v>J</v>
          </cell>
        </row>
        <row r="517">
          <cell r="B517">
            <v>377</v>
          </cell>
          <cell r="C517">
            <v>300</v>
          </cell>
          <cell r="D517" t="str">
            <v>CARE</v>
          </cell>
          <cell r="E517" t="str">
            <v>Middin (Nieuwe Waterweg Noord)</v>
          </cell>
          <cell r="F517" t="str">
            <v>P</v>
          </cell>
          <cell r="G517">
            <v>40544</v>
          </cell>
          <cell r="H517" t="str">
            <v xml:space="preserve"> </v>
          </cell>
          <cell r="I517" t="str">
            <v xml:space="preserve"> </v>
          </cell>
          <cell r="J517" t="str">
            <v>Het bestuur van de</v>
          </cell>
          <cell r="K517" t="str">
            <v>Stichting Middin</v>
          </cell>
          <cell r="O517" t="str">
            <v>RIJSWIJK ZH</v>
          </cell>
          <cell r="P517" t="str">
            <v>010-4146833</v>
          </cell>
          <cell r="Q517" t="str">
            <v>H</v>
          </cell>
          <cell r="R517" t="str">
            <v>Postbus 162</v>
          </cell>
          <cell r="S517">
            <v>1</v>
          </cell>
          <cell r="T517">
            <v>3220</v>
          </cell>
          <cell r="U517">
            <v>0</v>
          </cell>
          <cell r="V517">
            <v>0</v>
          </cell>
          <cell r="W517">
            <v>0</v>
          </cell>
          <cell r="X517">
            <v>1900</v>
          </cell>
          <cell r="Y517">
            <v>40544</v>
          </cell>
          <cell r="AA517">
            <v>27310787</v>
          </cell>
          <cell r="AB517" t="str">
            <v>N</v>
          </cell>
          <cell r="AC517" t="str">
            <v>J</v>
          </cell>
        </row>
        <row r="518">
          <cell r="B518">
            <v>618</v>
          </cell>
          <cell r="C518">
            <v>300</v>
          </cell>
          <cell r="D518" t="str">
            <v>CARE</v>
          </cell>
          <cell r="E518" t="str">
            <v>Profila Zorg (Zuid-Hollandse Eilanden)</v>
          </cell>
          <cell r="F518" t="str">
            <v>P</v>
          </cell>
          <cell r="G518">
            <v>40544</v>
          </cell>
          <cell r="H518" t="str">
            <v xml:space="preserve"> </v>
          </cell>
          <cell r="I518" t="str">
            <v xml:space="preserve"> </v>
          </cell>
          <cell r="J518" t="str">
            <v>Het bestuur van de</v>
          </cell>
          <cell r="K518" t="str">
            <v>Stichting Profila Zorg (Zuid-Hollandse Eilanden)</v>
          </cell>
          <cell r="O518" t="str">
            <v>HOUTEN</v>
          </cell>
          <cell r="P518" t="str">
            <v>030-6374667</v>
          </cell>
          <cell r="Q518" t="str">
            <v>M</v>
          </cell>
          <cell r="R518" t="str">
            <v>Postbus 564</v>
          </cell>
          <cell r="S518">
            <v>1</v>
          </cell>
          <cell r="T518">
            <v>3230</v>
          </cell>
          <cell r="U518">
            <v>0</v>
          </cell>
          <cell r="V518">
            <v>0</v>
          </cell>
          <cell r="W518">
            <v>0</v>
          </cell>
          <cell r="X518">
            <v>6558</v>
          </cell>
          <cell r="Y518">
            <v>40544</v>
          </cell>
          <cell r="AA518">
            <v>41126114</v>
          </cell>
          <cell r="AB518" t="str">
            <v>N</v>
          </cell>
          <cell r="AC518" t="str">
            <v>J</v>
          </cell>
        </row>
        <row r="519">
          <cell r="B519">
            <v>168</v>
          </cell>
          <cell r="C519">
            <v>300</v>
          </cell>
          <cell r="D519" t="str">
            <v>CARE</v>
          </cell>
          <cell r="E519" t="str">
            <v>Amarant (West-Brabant)</v>
          </cell>
          <cell r="F519" t="str">
            <v>P</v>
          </cell>
          <cell r="G519">
            <v>40544</v>
          </cell>
          <cell r="H519" t="str">
            <v xml:space="preserve"> </v>
          </cell>
          <cell r="I519" t="str">
            <v xml:space="preserve"> </v>
          </cell>
          <cell r="J519" t="str">
            <v>Het bestuur van de</v>
          </cell>
          <cell r="K519" t="str">
            <v>Stichting Amarant (West-Brabant)</v>
          </cell>
          <cell r="O519" t="str">
            <v>TILBURG</v>
          </cell>
          <cell r="P519" t="str">
            <v>013-4645286</v>
          </cell>
          <cell r="Q519" t="str">
            <v>P</v>
          </cell>
          <cell r="R519" t="str">
            <v>Postbus 715</v>
          </cell>
          <cell r="S519">
            <v>1</v>
          </cell>
          <cell r="T519">
            <v>3260</v>
          </cell>
          <cell r="U519">
            <v>0</v>
          </cell>
          <cell r="V519">
            <v>0</v>
          </cell>
          <cell r="W519">
            <v>0</v>
          </cell>
          <cell r="X519">
            <v>930</v>
          </cell>
          <cell r="Y519">
            <v>40544</v>
          </cell>
          <cell r="AA519">
            <v>41096992</v>
          </cell>
          <cell r="AB519" t="str">
            <v>N</v>
          </cell>
          <cell r="AC519" t="str">
            <v>J</v>
          </cell>
        </row>
        <row r="520">
          <cell r="B520">
            <v>191</v>
          </cell>
          <cell r="C520">
            <v>300</v>
          </cell>
          <cell r="D520" t="str">
            <v>CARE</v>
          </cell>
          <cell r="E520" t="str">
            <v>Ipse de Bruggen (Zuid-Hollandse Eilanden)</v>
          </cell>
          <cell r="F520" t="str">
            <v>P</v>
          </cell>
          <cell r="G520">
            <v>40544</v>
          </cell>
          <cell r="H520" t="str">
            <v xml:space="preserve"> </v>
          </cell>
          <cell r="I520" t="str">
            <v xml:space="preserve"> </v>
          </cell>
          <cell r="J520" t="str">
            <v>Het bestuur van de</v>
          </cell>
          <cell r="K520" t="str">
            <v>Stichting Ipse de Bruggen (Zuid-Hollandse Eilanden)</v>
          </cell>
          <cell r="L520" t="str">
            <v>Louis Braillelaan 42</v>
          </cell>
          <cell r="M520" t="str">
            <v>2719EK</v>
          </cell>
          <cell r="O520" t="str">
            <v>ZOETERMEER</v>
          </cell>
          <cell r="P520" t="str">
            <v>088-9675040</v>
          </cell>
          <cell r="Q520" t="str">
            <v>H</v>
          </cell>
          <cell r="R520" t="str">
            <v>Postbus 7027</v>
          </cell>
          <cell r="S520">
            <v>1</v>
          </cell>
          <cell r="T520">
            <v>3230</v>
          </cell>
          <cell r="U520">
            <v>0</v>
          </cell>
          <cell r="V520">
            <v>0</v>
          </cell>
          <cell r="W520">
            <v>0</v>
          </cell>
          <cell r="X520">
            <v>1050</v>
          </cell>
          <cell r="Y520">
            <v>40544</v>
          </cell>
          <cell r="AA520">
            <v>27321808</v>
          </cell>
          <cell r="AB520" t="str">
            <v>N</v>
          </cell>
          <cell r="AC520" t="str">
            <v>J</v>
          </cell>
        </row>
        <row r="521">
          <cell r="B521">
            <v>169</v>
          </cell>
          <cell r="C521">
            <v>300</v>
          </cell>
          <cell r="D521" t="str">
            <v>CARE</v>
          </cell>
          <cell r="E521" t="str">
            <v>Amarant (Midden-Brabant)</v>
          </cell>
          <cell r="F521" t="str">
            <v>P</v>
          </cell>
          <cell r="G521">
            <v>40544</v>
          </cell>
          <cell r="H521" t="str">
            <v xml:space="preserve"> </v>
          </cell>
          <cell r="I521" t="str">
            <v xml:space="preserve"> </v>
          </cell>
          <cell r="J521" t="str">
            <v>Het bestuur van de</v>
          </cell>
          <cell r="K521" t="str">
            <v>Stichting Amarant (Midden-Brabant)</v>
          </cell>
          <cell r="O521" t="str">
            <v>TILBURG</v>
          </cell>
          <cell r="P521" t="str">
            <v>013-4645286</v>
          </cell>
          <cell r="Q521" t="str">
            <v>P</v>
          </cell>
          <cell r="S521">
            <v>1</v>
          </cell>
          <cell r="T521">
            <v>3270</v>
          </cell>
          <cell r="U521">
            <v>0</v>
          </cell>
          <cell r="V521">
            <v>0</v>
          </cell>
          <cell r="W521">
            <v>0</v>
          </cell>
          <cell r="X521">
            <v>930</v>
          </cell>
          <cell r="Y521">
            <v>40544</v>
          </cell>
          <cell r="Z521">
            <v>40909</v>
          </cell>
          <cell r="AA521">
            <v>41096992</v>
          </cell>
          <cell r="AB521" t="str">
            <v>N</v>
          </cell>
          <cell r="AC521" t="str">
            <v>J</v>
          </cell>
        </row>
        <row r="522">
          <cell r="B522">
            <v>123</v>
          </cell>
          <cell r="C522">
            <v>300</v>
          </cell>
          <cell r="D522" t="str">
            <v>CARE</v>
          </cell>
          <cell r="E522" t="str">
            <v>SOVAK</v>
          </cell>
          <cell r="F522" t="str">
            <v>P</v>
          </cell>
          <cell r="G522">
            <v>40544</v>
          </cell>
          <cell r="H522" t="str">
            <v xml:space="preserve"> </v>
          </cell>
          <cell r="I522" t="str">
            <v xml:space="preserve"> </v>
          </cell>
          <cell r="J522" t="str">
            <v>Het bestuur van</v>
          </cell>
          <cell r="K522" t="str">
            <v>Stichting SOVAK</v>
          </cell>
          <cell r="O522" t="str">
            <v>TERHEIJDEN</v>
          </cell>
          <cell r="P522" t="str">
            <v>076-5937116</v>
          </cell>
          <cell r="Q522" t="str">
            <v>P</v>
          </cell>
          <cell r="R522" t="str">
            <v>Postbus 4</v>
          </cell>
          <cell r="S522">
            <v>1</v>
          </cell>
          <cell r="T522">
            <v>3260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40544</v>
          </cell>
          <cell r="AA522">
            <v>41102850</v>
          </cell>
          <cell r="AB522" t="str">
            <v>J</v>
          </cell>
          <cell r="AC522" t="str">
            <v>J</v>
          </cell>
        </row>
        <row r="523">
          <cell r="B523">
            <v>1403</v>
          </cell>
          <cell r="C523">
            <v>300</v>
          </cell>
          <cell r="D523" t="str">
            <v>CARE</v>
          </cell>
          <cell r="E523" t="str">
            <v>Jeugdhuis Middelveld</v>
          </cell>
          <cell r="F523" t="str">
            <v>P</v>
          </cell>
          <cell r="G523">
            <v>40544</v>
          </cell>
          <cell r="H523" t="str">
            <v xml:space="preserve"> </v>
          </cell>
          <cell r="I523" t="str">
            <v xml:space="preserve"> </v>
          </cell>
          <cell r="J523" t="str">
            <v>Het bestuur van het</v>
          </cell>
          <cell r="K523" t="str">
            <v>Het Leger des Heils</v>
          </cell>
          <cell r="L523" t="str">
            <v>Comeniusstraat 2</v>
          </cell>
          <cell r="M523" t="str">
            <v>1065BH</v>
          </cell>
          <cell r="O523" t="str">
            <v>AMSTERDAM</v>
          </cell>
          <cell r="P523" t="str">
            <v>020-6301111</v>
          </cell>
          <cell r="Q523" t="str">
            <v>L</v>
          </cell>
          <cell r="R523" t="str">
            <v>Postbus 3006</v>
          </cell>
          <cell r="S523">
            <v>1</v>
          </cell>
          <cell r="T523">
            <v>3150</v>
          </cell>
          <cell r="U523">
            <v>0</v>
          </cell>
          <cell r="V523">
            <v>0</v>
          </cell>
          <cell r="W523">
            <v>0</v>
          </cell>
          <cell r="X523">
            <v>9176</v>
          </cell>
          <cell r="Y523">
            <v>40544</v>
          </cell>
          <cell r="AA523">
            <v>41208154</v>
          </cell>
          <cell r="AB523" t="str">
            <v>N</v>
          </cell>
          <cell r="AC523" t="str">
            <v>J</v>
          </cell>
        </row>
        <row r="524">
          <cell r="B524">
            <v>917</v>
          </cell>
          <cell r="C524">
            <v>300</v>
          </cell>
          <cell r="D524" t="str">
            <v>CARE</v>
          </cell>
          <cell r="E524" t="str">
            <v>SWZ (Noordoost-Brabant)</v>
          </cell>
          <cell r="F524" t="str">
            <v>P</v>
          </cell>
          <cell r="G524">
            <v>40544</v>
          </cell>
          <cell r="H524" t="str">
            <v xml:space="preserve"> </v>
          </cell>
          <cell r="I524" t="str">
            <v xml:space="preserve"> </v>
          </cell>
          <cell r="J524" t="str">
            <v>Het bestuur van de</v>
          </cell>
          <cell r="K524" t="str">
            <v>Samenwerkende woon- en zorgvoorzieningen voor gehandicapten (SWZ)</v>
          </cell>
          <cell r="L524" t="str">
            <v>Nieuwstraat 70</v>
          </cell>
          <cell r="M524" t="str">
            <v>5691AG</v>
          </cell>
          <cell r="O524" t="str">
            <v>SON EN BREUGEL</v>
          </cell>
          <cell r="P524" t="str">
            <v>0499-489997</v>
          </cell>
          <cell r="Q524" t="str">
            <v>P</v>
          </cell>
          <cell r="S524">
            <v>1</v>
          </cell>
          <cell r="T524">
            <v>3280</v>
          </cell>
          <cell r="U524">
            <v>0</v>
          </cell>
          <cell r="V524">
            <v>0</v>
          </cell>
          <cell r="W524">
            <v>0</v>
          </cell>
          <cell r="X524">
            <v>7930</v>
          </cell>
          <cell r="Y524">
            <v>40544</v>
          </cell>
          <cell r="AA524">
            <v>41093769</v>
          </cell>
          <cell r="AB524" t="str">
            <v>N</v>
          </cell>
          <cell r="AC524" t="str">
            <v>J</v>
          </cell>
        </row>
        <row r="525">
          <cell r="B525">
            <v>1068</v>
          </cell>
          <cell r="C525">
            <v>300</v>
          </cell>
          <cell r="D525" t="str">
            <v>CARE</v>
          </cell>
          <cell r="E525" t="str">
            <v>DKJ</v>
          </cell>
          <cell r="F525" t="str">
            <v>P</v>
          </cell>
          <cell r="G525">
            <v>40544</v>
          </cell>
          <cell r="H525" t="str">
            <v xml:space="preserve"> </v>
          </cell>
          <cell r="I525" t="str">
            <v xml:space="preserve"> </v>
          </cell>
          <cell r="J525" t="str">
            <v>De directie van</v>
          </cell>
          <cell r="K525" t="str">
            <v>Stichting Amsta (DKJ)</v>
          </cell>
          <cell r="L525" t="str">
            <v>Roetersstraat 2</v>
          </cell>
          <cell r="M525" t="str">
            <v>1018WC</v>
          </cell>
          <cell r="O525" t="str">
            <v>AMSTERDAM</v>
          </cell>
          <cell r="P525" t="str">
            <v>020-6066900</v>
          </cell>
          <cell r="Q525" t="str">
            <v>L</v>
          </cell>
          <cell r="S525">
            <v>1</v>
          </cell>
          <cell r="T525">
            <v>3150</v>
          </cell>
          <cell r="U525">
            <v>0</v>
          </cell>
          <cell r="V525">
            <v>0</v>
          </cell>
          <cell r="W525">
            <v>0</v>
          </cell>
          <cell r="X525">
            <v>8512</v>
          </cell>
          <cell r="Y525">
            <v>40544</v>
          </cell>
          <cell r="AA525">
            <v>34259830</v>
          </cell>
          <cell r="AB525" t="str">
            <v>N</v>
          </cell>
          <cell r="AC525" t="str">
            <v>J</v>
          </cell>
        </row>
        <row r="526">
          <cell r="B526">
            <v>837</v>
          </cell>
          <cell r="C526">
            <v>300</v>
          </cell>
          <cell r="D526" t="str">
            <v>CARE</v>
          </cell>
          <cell r="E526" t="str">
            <v>Syndion (Waardenland)</v>
          </cell>
          <cell r="F526" t="str">
            <v>P</v>
          </cell>
          <cell r="G526">
            <v>40544</v>
          </cell>
          <cell r="H526" t="str">
            <v xml:space="preserve"> </v>
          </cell>
          <cell r="I526" t="str">
            <v xml:space="preserve"> </v>
          </cell>
          <cell r="J526" t="str">
            <v>Het bestuur van de</v>
          </cell>
          <cell r="K526" t="str">
            <v>Stichting Syndion</v>
          </cell>
          <cell r="O526" t="str">
            <v>GORINCHEM</v>
          </cell>
          <cell r="P526" t="str">
            <v>0183-651190</v>
          </cell>
          <cell r="Q526" t="str">
            <v>H</v>
          </cell>
          <cell r="R526" t="str">
            <v>Postbus 3012</v>
          </cell>
          <cell r="S526">
            <v>1</v>
          </cell>
          <cell r="T526">
            <v>3240</v>
          </cell>
          <cell r="U526">
            <v>0</v>
          </cell>
          <cell r="V526">
            <v>0</v>
          </cell>
          <cell r="W526">
            <v>0</v>
          </cell>
          <cell r="X526">
            <v>7559</v>
          </cell>
          <cell r="Y526">
            <v>40544</v>
          </cell>
          <cell r="AA526">
            <v>41121863</v>
          </cell>
          <cell r="AB526" t="str">
            <v>N</v>
          </cell>
          <cell r="AC526" t="str">
            <v>J</v>
          </cell>
        </row>
        <row r="527">
          <cell r="B527">
            <v>124</v>
          </cell>
          <cell r="C527">
            <v>300</v>
          </cell>
          <cell r="D527" t="str">
            <v>CARE</v>
          </cell>
          <cell r="E527" t="str">
            <v>Nieuw Woelwijck</v>
          </cell>
          <cell r="F527" t="str">
            <v>P</v>
          </cell>
          <cell r="G527">
            <v>40544</v>
          </cell>
          <cell r="H527" t="str">
            <v xml:space="preserve"> </v>
          </cell>
          <cell r="I527" t="str">
            <v xml:space="preserve"> </v>
          </cell>
          <cell r="J527" t="str">
            <v>Het bestuur van</v>
          </cell>
          <cell r="K527" t="str">
            <v>Stichting Nieuw Woelwijck</v>
          </cell>
          <cell r="L527" t="str">
            <v>De Vosholen 10</v>
          </cell>
          <cell r="M527" t="str">
            <v>9611KR</v>
          </cell>
          <cell r="O527" t="str">
            <v>SAPPEMEER</v>
          </cell>
          <cell r="P527" t="str">
            <v>0598-399899</v>
          </cell>
          <cell r="Q527" t="str">
            <v>A</v>
          </cell>
          <cell r="S527">
            <v>1</v>
          </cell>
          <cell r="T527">
            <v>3010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40544</v>
          </cell>
          <cell r="AA527">
            <v>41014477</v>
          </cell>
          <cell r="AB527" t="str">
            <v>J</v>
          </cell>
          <cell r="AC527" t="str">
            <v>J</v>
          </cell>
        </row>
        <row r="528">
          <cell r="B528">
            <v>125</v>
          </cell>
          <cell r="C528">
            <v>300</v>
          </cell>
          <cell r="D528" t="str">
            <v>CARE</v>
          </cell>
          <cell r="E528" t="str">
            <v>Ilmarinen</v>
          </cell>
          <cell r="F528" t="str">
            <v>P</v>
          </cell>
          <cell r="G528">
            <v>40544</v>
          </cell>
          <cell r="H528" t="str">
            <v xml:space="preserve"> </v>
          </cell>
          <cell r="I528" t="str">
            <v xml:space="preserve"> </v>
          </cell>
          <cell r="J528" t="str">
            <v>Het bestuur van</v>
          </cell>
          <cell r="K528" t="str">
            <v>Stichting Ilmarinen</v>
          </cell>
          <cell r="L528" t="str">
            <v>Kornalijnlaan 3</v>
          </cell>
          <cell r="M528" t="str">
            <v>9743JK</v>
          </cell>
          <cell r="O528" t="str">
            <v>GRONINGEN</v>
          </cell>
          <cell r="P528" t="str">
            <v>050-5773320</v>
          </cell>
          <cell r="Q528" t="str">
            <v>A</v>
          </cell>
          <cell r="S528">
            <v>1</v>
          </cell>
          <cell r="T528">
            <v>3010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40544</v>
          </cell>
          <cell r="AA528">
            <v>41010935</v>
          </cell>
          <cell r="AB528" t="str">
            <v>J</v>
          </cell>
          <cell r="AC528" t="str">
            <v>J</v>
          </cell>
        </row>
        <row r="529">
          <cell r="B529">
            <v>126</v>
          </cell>
          <cell r="C529">
            <v>300</v>
          </cell>
          <cell r="D529" t="str">
            <v>CARE</v>
          </cell>
          <cell r="E529" t="str">
            <v>De Lichtenvoorde (Arnhem)</v>
          </cell>
          <cell r="F529" t="str">
            <v>P</v>
          </cell>
          <cell r="G529">
            <v>40544</v>
          </cell>
          <cell r="H529" t="str">
            <v xml:space="preserve"> </v>
          </cell>
          <cell r="I529" t="str">
            <v xml:space="preserve"> </v>
          </cell>
          <cell r="J529" t="str">
            <v>Het bestuur van</v>
          </cell>
          <cell r="K529" t="str">
            <v>Stichting De Lichtenvoorde</v>
          </cell>
          <cell r="L529" t="str">
            <v>Galileistraat 26</v>
          </cell>
          <cell r="M529" t="str">
            <v>7131PE</v>
          </cell>
          <cell r="O529" t="str">
            <v>LICHTENVOORDE</v>
          </cell>
          <cell r="P529" t="str">
            <v>0544-371130</v>
          </cell>
          <cell r="Q529" t="str">
            <v>G</v>
          </cell>
          <cell r="R529" t="str">
            <v>Postbus 169</v>
          </cell>
          <cell r="S529">
            <v>1</v>
          </cell>
          <cell r="T529">
            <v>3070</v>
          </cell>
          <cell r="U529">
            <v>0</v>
          </cell>
          <cell r="V529">
            <v>0</v>
          </cell>
          <cell r="W529">
            <v>0</v>
          </cell>
          <cell r="X529">
            <v>9595</v>
          </cell>
          <cell r="Y529">
            <v>40544</v>
          </cell>
          <cell r="AA529">
            <v>41039179</v>
          </cell>
          <cell r="AB529" t="str">
            <v>N</v>
          </cell>
          <cell r="AC529" t="str">
            <v>J</v>
          </cell>
        </row>
        <row r="530">
          <cell r="B530">
            <v>202</v>
          </cell>
          <cell r="C530">
            <v>300</v>
          </cell>
          <cell r="D530" t="str">
            <v>CARE</v>
          </cell>
          <cell r="E530" t="str">
            <v>Pameijer GHZ (Rotterdam)</v>
          </cell>
          <cell r="F530" t="str">
            <v>P</v>
          </cell>
          <cell r="G530">
            <v>40544</v>
          </cell>
          <cell r="H530" t="str">
            <v xml:space="preserve"> </v>
          </cell>
          <cell r="I530" t="str">
            <v xml:space="preserve"> </v>
          </cell>
          <cell r="J530" t="str">
            <v>Het bestuur van</v>
          </cell>
          <cell r="K530" t="str">
            <v>Stichting Pameijer</v>
          </cell>
          <cell r="L530" t="str">
            <v>Crooswijksesingel 66</v>
          </cell>
          <cell r="M530" t="str">
            <v>3034CJ</v>
          </cell>
          <cell r="O530" t="str">
            <v>ROTTERDAM</v>
          </cell>
          <cell r="P530" t="str">
            <v>010-2710000</v>
          </cell>
          <cell r="Q530" t="str">
            <v>H</v>
          </cell>
          <cell r="R530" t="str">
            <v>Postbus 22406</v>
          </cell>
          <cell r="S530">
            <v>1</v>
          </cell>
          <cell r="T530">
            <v>3210</v>
          </cell>
          <cell r="U530">
            <v>0</v>
          </cell>
          <cell r="V530">
            <v>0</v>
          </cell>
          <cell r="W530">
            <v>0</v>
          </cell>
          <cell r="X530">
            <v>1120</v>
          </cell>
          <cell r="Y530">
            <v>40544</v>
          </cell>
          <cell r="AA530">
            <v>24264945</v>
          </cell>
          <cell r="AB530" t="str">
            <v>N</v>
          </cell>
          <cell r="AC530" t="str">
            <v>J</v>
          </cell>
        </row>
        <row r="531">
          <cell r="B531">
            <v>914</v>
          </cell>
          <cell r="C531">
            <v>300</v>
          </cell>
          <cell r="D531" t="str">
            <v>CARE</v>
          </cell>
          <cell r="E531" t="str">
            <v>Woonvoorzieningen Midden Nederland</v>
          </cell>
          <cell r="F531" t="str">
            <v>P</v>
          </cell>
          <cell r="G531">
            <v>40544</v>
          </cell>
          <cell r="H531" t="str">
            <v xml:space="preserve"> </v>
          </cell>
          <cell r="I531" t="str">
            <v xml:space="preserve"> </v>
          </cell>
          <cell r="J531" t="str">
            <v>Het bestuur van de</v>
          </cell>
          <cell r="K531" t="str">
            <v>Stichting Zorg Adullam</v>
          </cell>
          <cell r="O531" t="str">
            <v>BARNEVELD</v>
          </cell>
          <cell r="P531" t="str">
            <v>0342-420012</v>
          </cell>
          <cell r="Q531" t="str">
            <v>G</v>
          </cell>
          <cell r="R531" t="str">
            <v>Postbus 19</v>
          </cell>
          <cell r="S531">
            <v>1</v>
          </cell>
          <cell r="T531">
            <v>3070</v>
          </cell>
          <cell r="U531">
            <v>0</v>
          </cell>
          <cell r="V531">
            <v>0</v>
          </cell>
          <cell r="W531">
            <v>0</v>
          </cell>
          <cell r="X531">
            <v>7909</v>
          </cell>
          <cell r="Y531">
            <v>40544</v>
          </cell>
          <cell r="AA531">
            <v>41053643</v>
          </cell>
          <cell r="AB531" t="str">
            <v>N</v>
          </cell>
          <cell r="AC531" t="str">
            <v>J</v>
          </cell>
        </row>
        <row r="532">
          <cell r="B532">
            <v>136</v>
          </cell>
          <cell r="C532">
            <v>300</v>
          </cell>
          <cell r="D532" t="str">
            <v>CARE</v>
          </cell>
          <cell r="E532" t="str">
            <v>Dichterbij Kleur kinder- en jeugdzorg</v>
          </cell>
          <cell r="F532" t="str">
            <v>P</v>
          </cell>
          <cell r="G532">
            <v>40544</v>
          </cell>
          <cell r="H532" t="str">
            <v xml:space="preserve"> </v>
          </cell>
          <cell r="I532" t="str">
            <v xml:space="preserve"> </v>
          </cell>
          <cell r="J532" t="str">
            <v>Het bestuur van</v>
          </cell>
          <cell r="K532" t="str">
            <v>Dichterbij Kleur kinder- en jeugdzorg</v>
          </cell>
          <cell r="L532" t="str">
            <v>Zwerfheide 2</v>
          </cell>
          <cell r="M532" t="str">
            <v>6591RC</v>
          </cell>
          <cell r="O532" t="str">
            <v>GENNEP</v>
          </cell>
          <cell r="P532" t="str">
            <v>024-3571248</v>
          </cell>
          <cell r="Q532" t="str">
            <v>K</v>
          </cell>
          <cell r="R532" t="str">
            <v>Postbus 9</v>
          </cell>
          <cell r="S532">
            <v>1</v>
          </cell>
          <cell r="T532">
            <v>3280</v>
          </cell>
          <cell r="U532">
            <v>0</v>
          </cell>
          <cell r="V532">
            <v>0</v>
          </cell>
          <cell r="W532">
            <v>0</v>
          </cell>
          <cell r="X532">
            <v>320</v>
          </cell>
          <cell r="Y532">
            <v>40544</v>
          </cell>
          <cell r="Z532">
            <v>40909</v>
          </cell>
          <cell r="AA532">
            <v>16079866</v>
          </cell>
          <cell r="AB532" t="str">
            <v>N</v>
          </cell>
          <cell r="AC532" t="str">
            <v>J</v>
          </cell>
        </row>
        <row r="533">
          <cell r="B533">
            <v>138</v>
          </cell>
          <cell r="C533">
            <v>300</v>
          </cell>
          <cell r="D533" t="str">
            <v>CARE</v>
          </cell>
          <cell r="E533" t="str">
            <v>FRION</v>
          </cell>
          <cell r="F533" t="str">
            <v>P</v>
          </cell>
          <cell r="G533">
            <v>40544</v>
          </cell>
          <cell r="H533" t="str">
            <v xml:space="preserve"> </v>
          </cell>
          <cell r="I533" t="str">
            <v xml:space="preserve"> </v>
          </cell>
          <cell r="J533" t="str">
            <v>Het bestuur van</v>
          </cell>
          <cell r="K533" t="str">
            <v>Stichting FRION</v>
          </cell>
          <cell r="L533" t="str">
            <v>Govert Flinckstraat 31</v>
          </cell>
          <cell r="M533" t="str">
            <v>8021ET</v>
          </cell>
          <cell r="O533" t="str">
            <v>ZWOLLE</v>
          </cell>
          <cell r="P533" t="str">
            <v>038-4671000</v>
          </cell>
          <cell r="Q533" t="str">
            <v>E</v>
          </cell>
          <cell r="R533" t="str">
            <v>Postbus 40029</v>
          </cell>
          <cell r="S533">
            <v>1</v>
          </cell>
          <cell r="T533">
            <v>3040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40544</v>
          </cell>
          <cell r="AA533">
            <v>5067463</v>
          </cell>
          <cell r="AB533" t="str">
            <v>J</v>
          </cell>
          <cell r="AC533" t="str">
            <v>J</v>
          </cell>
        </row>
        <row r="534">
          <cell r="B534">
            <v>245</v>
          </cell>
          <cell r="C534">
            <v>300</v>
          </cell>
          <cell r="D534" t="str">
            <v>CARE</v>
          </cell>
          <cell r="E534" t="str">
            <v>Philadelphia Zorg (Waardenland)</v>
          </cell>
          <cell r="F534" t="str">
            <v>P</v>
          </cell>
          <cell r="G534">
            <v>40544</v>
          </cell>
          <cell r="H534" t="str">
            <v xml:space="preserve"> </v>
          </cell>
          <cell r="I534" t="str">
            <v xml:space="preserve"> </v>
          </cell>
          <cell r="J534" t="str">
            <v>Het bestuur van de</v>
          </cell>
          <cell r="K534" t="str">
            <v>Stichting Philadelphia Zorg (Waardenland)</v>
          </cell>
          <cell r="L534" t="str">
            <v>Wijersstraat 1</v>
          </cell>
          <cell r="M534" t="str">
            <v>3811MZ</v>
          </cell>
          <cell r="O534" t="str">
            <v>AMERSFOORT</v>
          </cell>
          <cell r="P534" t="str">
            <v>033-7602000</v>
          </cell>
          <cell r="Q534" t="str">
            <v>M</v>
          </cell>
          <cell r="R534" t="str">
            <v>Postbus 1255</v>
          </cell>
          <cell r="S534">
            <v>1</v>
          </cell>
          <cell r="T534">
            <v>3240</v>
          </cell>
          <cell r="U534">
            <v>0</v>
          </cell>
          <cell r="V534">
            <v>0</v>
          </cell>
          <cell r="W534">
            <v>0</v>
          </cell>
          <cell r="X534">
            <v>1270</v>
          </cell>
          <cell r="Y534">
            <v>40544</v>
          </cell>
          <cell r="AA534">
            <v>41035166</v>
          </cell>
          <cell r="AB534" t="str">
            <v>N</v>
          </cell>
          <cell r="AC534" t="str">
            <v>J</v>
          </cell>
        </row>
        <row r="535">
          <cell r="B535">
            <v>92</v>
          </cell>
          <cell r="C535">
            <v>300</v>
          </cell>
          <cell r="D535" t="str">
            <v>CARE</v>
          </cell>
          <cell r="E535" t="str">
            <v>Koninklijke Visio, LSSB (Groningen)</v>
          </cell>
          <cell r="F535" t="str">
            <v>P</v>
          </cell>
          <cell r="G535">
            <v>40544</v>
          </cell>
          <cell r="H535" t="str">
            <v xml:space="preserve"> </v>
          </cell>
          <cell r="I535" t="str">
            <v xml:space="preserve"> </v>
          </cell>
          <cell r="J535" t="str">
            <v>Het bestuur van de</v>
          </cell>
          <cell r="K535" t="str">
            <v>Koninklijke Visio, LSSB (Groningen)</v>
          </cell>
          <cell r="O535" t="str">
            <v>HUIZEN</v>
          </cell>
          <cell r="P535" t="str">
            <v>035-6985717</v>
          </cell>
          <cell r="Q535" t="str">
            <v>L</v>
          </cell>
          <cell r="R535" t="str">
            <v>Postbus 1180</v>
          </cell>
          <cell r="S535">
            <v>1</v>
          </cell>
          <cell r="T535">
            <v>3010</v>
          </cell>
          <cell r="U535">
            <v>0</v>
          </cell>
          <cell r="V535">
            <v>0</v>
          </cell>
          <cell r="W535">
            <v>0</v>
          </cell>
          <cell r="X535">
            <v>460</v>
          </cell>
          <cell r="Y535">
            <v>40544</v>
          </cell>
          <cell r="AA535">
            <v>8168183</v>
          </cell>
          <cell r="AB535" t="str">
            <v>N</v>
          </cell>
          <cell r="AC535" t="str">
            <v>J</v>
          </cell>
        </row>
        <row r="536">
          <cell r="B536">
            <v>93</v>
          </cell>
          <cell r="C536">
            <v>300</v>
          </cell>
          <cell r="D536" t="str">
            <v>CARE</v>
          </cell>
          <cell r="E536" t="str">
            <v>Koninklijke Visio, LSSB ('t Gooi)</v>
          </cell>
          <cell r="F536" t="str">
            <v>P</v>
          </cell>
          <cell r="G536">
            <v>40544</v>
          </cell>
          <cell r="H536" t="str">
            <v xml:space="preserve"> </v>
          </cell>
          <cell r="I536" t="str">
            <v xml:space="preserve"> </v>
          </cell>
          <cell r="J536" t="str">
            <v>Het bestuur van de</v>
          </cell>
          <cell r="K536" t="str">
            <v>Koninklijke Visio, LSSB ('t Gooi)</v>
          </cell>
          <cell r="O536" t="str">
            <v>HUIZEN</v>
          </cell>
          <cell r="P536" t="str">
            <v>035-6985711</v>
          </cell>
          <cell r="Q536" t="str">
            <v>L</v>
          </cell>
          <cell r="R536" t="str">
            <v>Postbus 1180</v>
          </cell>
          <cell r="S536">
            <v>1</v>
          </cell>
          <cell r="T536">
            <v>3110</v>
          </cell>
          <cell r="U536">
            <v>0</v>
          </cell>
          <cell r="V536">
            <v>0</v>
          </cell>
          <cell r="W536">
            <v>0</v>
          </cell>
          <cell r="X536">
            <v>460</v>
          </cell>
          <cell r="Y536">
            <v>40544</v>
          </cell>
          <cell r="Z536">
            <v>41275</v>
          </cell>
          <cell r="AA536">
            <v>8168183</v>
          </cell>
          <cell r="AB536" t="str">
            <v>N</v>
          </cell>
          <cell r="AC536" t="str">
            <v>J</v>
          </cell>
        </row>
        <row r="537">
          <cell r="B537">
            <v>94</v>
          </cell>
          <cell r="C537">
            <v>300</v>
          </cell>
          <cell r="D537" t="str">
            <v>CARE</v>
          </cell>
          <cell r="E537" t="str">
            <v>Koninklijke Visio, LSSB (Drenthe)</v>
          </cell>
          <cell r="F537" t="str">
            <v>P</v>
          </cell>
          <cell r="G537">
            <v>40544</v>
          </cell>
          <cell r="H537" t="str">
            <v xml:space="preserve"> </v>
          </cell>
          <cell r="I537" t="str">
            <v xml:space="preserve"> </v>
          </cell>
          <cell r="J537" t="str">
            <v>Het bestuur van de</v>
          </cell>
          <cell r="K537" t="str">
            <v>Koninklijke Visio, LSSB (Drenthe)</v>
          </cell>
          <cell r="O537" t="str">
            <v>HUIZEN</v>
          </cell>
          <cell r="P537" t="str">
            <v>035-6985717</v>
          </cell>
          <cell r="Q537" t="str">
            <v>L</v>
          </cell>
          <cell r="R537" t="str">
            <v>Postbus 1180</v>
          </cell>
          <cell r="S537">
            <v>1</v>
          </cell>
          <cell r="T537">
            <v>3110</v>
          </cell>
          <cell r="U537">
            <v>0</v>
          </cell>
          <cell r="V537">
            <v>0</v>
          </cell>
          <cell r="W537">
            <v>0</v>
          </cell>
          <cell r="X537">
            <v>460</v>
          </cell>
          <cell r="Y537">
            <v>40544</v>
          </cell>
          <cell r="Z537">
            <v>41275</v>
          </cell>
          <cell r="AA537">
            <v>8168183</v>
          </cell>
          <cell r="AB537" t="str">
            <v>N</v>
          </cell>
          <cell r="AC537" t="str">
            <v>J</v>
          </cell>
        </row>
        <row r="538">
          <cell r="B538">
            <v>95</v>
          </cell>
          <cell r="C538">
            <v>300</v>
          </cell>
          <cell r="D538" t="str">
            <v>CARE</v>
          </cell>
          <cell r="E538" t="str">
            <v>Koninklijke Visio, LSSB (Rotterdam)</v>
          </cell>
          <cell r="F538" t="str">
            <v>P</v>
          </cell>
          <cell r="G538">
            <v>40544</v>
          </cell>
          <cell r="H538" t="str">
            <v xml:space="preserve"> </v>
          </cell>
          <cell r="I538" t="str">
            <v xml:space="preserve"> </v>
          </cell>
          <cell r="J538" t="str">
            <v>Het bestuur van de</v>
          </cell>
          <cell r="K538" t="str">
            <v>Koninklijke Visio, LSSB (Rotterdam)</v>
          </cell>
          <cell r="O538" t="str">
            <v>HUIZEN</v>
          </cell>
          <cell r="P538" t="str">
            <v>035-6985717</v>
          </cell>
          <cell r="Q538" t="str">
            <v>L</v>
          </cell>
          <cell r="R538" t="str">
            <v>Postbus 1180</v>
          </cell>
          <cell r="S538">
            <v>1</v>
          </cell>
          <cell r="T538">
            <v>3110</v>
          </cell>
          <cell r="U538">
            <v>0</v>
          </cell>
          <cell r="V538">
            <v>0</v>
          </cell>
          <cell r="W538">
            <v>0</v>
          </cell>
          <cell r="X538">
            <v>460</v>
          </cell>
          <cell r="Y538">
            <v>40544</v>
          </cell>
          <cell r="Z538">
            <v>41275</v>
          </cell>
          <cell r="AA538">
            <v>8168183</v>
          </cell>
          <cell r="AB538" t="str">
            <v>N</v>
          </cell>
          <cell r="AC538" t="str">
            <v>J</v>
          </cell>
        </row>
        <row r="539">
          <cell r="B539">
            <v>96</v>
          </cell>
          <cell r="C539">
            <v>300</v>
          </cell>
          <cell r="D539" t="str">
            <v>CARE</v>
          </cell>
          <cell r="E539" t="str">
            <v>Koninklijke Visio, LSSB (Apeldoorn/Zutphen e.o.)</v>
          </cell>
          <cell r="F539" t="str">
            <v>P</v>
          </cell>
          <cell r="G539">
            <v>40544</v>
          </cell>
          <cell r="H539" t="str">
            <v xml:space="preserve"> </v>
          </cell>
          <cell r="I539" t="str">
            <v xml:space="preserve"> </v>
          </cell>
          <cell r="J539" t="str">
            <v>Het bestuur van de</v>
          </cell>
          <cell r="K539" t="str">
            <v>Koninklijke Visio, LSSB (Apeldoorn/Zutphen e.o.)</v>
          </cell>
          <cell r="O539" t="str">
            <v>HUIZEN</v>
          </cell>
          <cell r="P539" t="str">
            <v>035-6985717</v>
          </cell>
          <cell r="Q539" t="str">
            <v>L</v>
          </cell>
          <cell r="R539" t="str">
            <v>Postbus 1180</v>
          </cell>
          <cell r="S539">
            <v>1</v>
          </cell>
          <cell r="T539">
            <v>3110</v>
          </cell>
          <cell r="U539">
            <v>0</v>
          </cell>
          <cell r="V539">
            <v>0</v>
          </cell>
          <cell r="W539">
            <v>0</v>
          </cell>
          <cell r="X539">
            <v>460</v>
          </cell>
          <cell r="Y539">
            <v>40544</v>
          </cell>
          <cell r="Z539">
            <v>41275</v>
          </cell>
          <cell r="AA539">
            <v>8168183</v>
          </cell>
          <cell r="AB539" t="str">
            <v>N</v>
          </cell>
          <cell r="AC539" t="str">
            <v>J</v>
          </cell>
        </row>
        <row r="540">
          <cell r="B540">
            <v>82</v>
          </cell>
          <cell r="C540">
            <v>300</v>
          </cell>
          <cell r="D540" t="str">
            <v>CARE</v>
          </cell>
          <cell r="E540" t="str">
            <v>Daelzicht (Noord-Limburg)</v>
          </cell>
          <cell r="F540" t="str">
            <v>P</v>
          </cell>
          <cell r="G540">
            <v>40544</v>
          </cell>
          <cell r="H540" t="str">
            <v xml:space="preserve"> </v>
          </cell>
          <cell r="I540" t="str">
            <v xml:space="preserve"> </v>
          </cell>
          <cell r="J540" t="str">
            <v>Het bestuur van de</v>
          </cell>
          <cell r="K540" t="str">
            <v>Stichting Daelzicht (Noord-Limburg)</v>
          </cell>
          <cell r="O540" t="str">
            <v>HEEL</v>
          </cell>
          <cell r="P540" t="str">
            <v>0475-577730</v>
          </cell>
          <cell r="Q540" t="str">
            <v>K</v>
          </cell>
          <cell r="S540">
            <v>1</v>
          </cell>
          <cell r="T540">
            <v>3300</v>
          </cell>
          <cell r="U540">
            <v>0</v>
          </cell>
          <cell r="V540">
            <v>0</v>
          </cell>
          <cell r="W540">
            <v>0</v>
          </cell>
          <cell r="X540">
            <v>420</v>
          </cell>
          <cell r="Y540">
            <v>40544</v>
          </cell>
          <cell r="AA540">
            <v>13037206</v>
          </cell>
          <cell r="AB540" t="str">
            <v>N</v>
          </cell>
          <cell r="AC540" t="str">
            <v>J</v>
          </cell>
        </row>
        <row r="541">
          <cell r="B541">
            <v>83</v>
          </cell>
          <cell r="C541">
            <v>300</v>
          </cell>
          <cell r="D541" t="str">
            <v>CARE</v>
          </cell>
          <cell r="E541" t="str">
            <v>Daelzicht (Zuid-Limburg)</v>
          </cell>
          <cell r="F541" t="str">
            <v>P</v>
          </cell>
          <cell r="G541">
            <v>40544</v>
          </cell>
          <cell r="H541" t="str">
            <v xml:space="preserve"> </v>
          </cell>
          <cell r="I541" t="str">
            <v xml:space="preserve"> </v>
          </cell>
          <cell r="J541" t="str">
            <v>Het bestuur van de</v>
          </cell>
          <cell r="K541" t="str">
            <v>Stichting Daelzicht (Zuid-Limburg)</v>
          </cell>
          <cell r="L541" t="str">
            <v>Wilhelminastraat 11</v>
          </cell>
          <cell r="M541" t="str">
            <v>6131KK</v>
          </cell>
          <cell r="O541" t="str">
            <v>SITTARD</v>
          </cell>
          <cell r="P541" t="str">
            <v>0475-577730</v>
          </cell>
          <cell r="Q541" t="str">
            <v>K</v>
          </cell>
          <cell r="S541">
            <v>1</v>
          </cell>
          <cell r="T541">
            <v>3310</v>
          </cell>
          <cell r="U541">
            <v>0</v>
          </cell>
          <cell r="V541">
            <v>0</v>
          </cell>
          <cell r="W541">
            <v>0</v>
          </cell>
          <cell r="X541">
            <v>420</v>
          </cell>
          <cell r="Y541">
            <v>40544</v>
          </cell>
          <cell r="AA541">
            <v>13037206</v>
          </cell>
          <cell r="AB541" t="str">
            <v>N</v>
          </cell>
          <cell r="AC541" t="str">
            <v>J</v>
          </cell>
        </row>
        <row r="542">
          <cell r="B542">
            <v>146</v>
          </cell>
          <cell r="C542">
            <v>300</v>
          </cell>
          <cell r="D542" t="str">
            <v>CARE</v>
          </cell>
          <cell r="E542" t="str">
            <v>Zuidwester (Zuid-Hollandse Eilanden)</v>
          </cell>
          <cell r="F542" t="str">
            <v>P</v>
          </cell>
          <cell r="G542">
            <v>40544</v>
          </cell>
          <cell r="H542" t="str">
            <v xml:space="preserve"> </v>
          </cell>
          <cell r="I542" t="str">
            <v xml:space="preserve"> </v>
          </cell>
          <cell r="J542" t="str">
            <v>Het bestuur van de</v>
          </cell>
          <cell r="K542" t="str">
            <v>Stichting Zuidwester (Zuid-Hollandse Eilanden)</v>
          </cell>
          <cell r="O542" t="str">
            <v>MIDDELHARNIS</v>
          </cell>
          <cell r="P542" t="str">
            <v>0187-483888</v>
          </cell>
          <cell r="Q542" t="str">
            <v>H</v>
          </cell>
          <cell r="R542" t="str">
            <v>Postbus 16</v>
          </cell>
          <cell r="S542">
            <v>1</v>
          </cell>
          <cell r="T542">
            <v>3230</v>
          </cell>
          <cell r="U542">
            <v>0</v>
          </cell>
          <cell r="V542">
            <v>0</v>
          </cell>
          <cell r="W542">
            <v>0</v>
          </cell>
          <cell r="X542">
            <v>885</v>
          </cell>
          <cell r="Y542">
            <v>40544</v>
          </cell>
          <cell r="Z542">
            <v>41640</v>
          </cell>
          <cell r="AA542">
            <v>41186583</v>
          </cell>
          <cell r="AB542" t="str">
            <v>N</v>
          </cell>
          <cell r="AC542" t="str">
            <v>J</v>
          </cell>
        </row>
        <row r="543">
          <cell r="B543">
            <v>147</v>
          </cell>
          <cell r="C543">
            <v>300</v>
          </cell>
          <cell r="D543" t="str">
            <v>CARE</v>
          </cell>
          <cell r="E543" t="str">
            <v>Zuidwester (Zeeland)</v>
          </cell>
          <cell r="F543" t="str">
            <v>P</v>
          </cell>
          <cell r="G543">
            <v>40544</v>
          </cell>
          <cell r="H543" t="str">
            <v xml:space="preserve"> </v>
          </cell>
          <cell r="I543" t="str">
            <v xml:space="preserve"> </v>
          </cell>
          <cell r="J543" t="str">
            <v>Het bestuur van de</v>
          </cell>
          <cell r="K543" t="str">
            <v>Stichting Zuidwester (Zeeland)</v>
          </cell>
          <cell r="L543" t="str">
            <v>'s-Heer Hendrikskinderenstraat 42</v>
          </cell>
          <cell r="M543" t="str">
            <v>4461BW</v>
          </cell>
          <cell r="O543" t="str">
            <v>GOES</v>
          </cell>
          <cell r="P543" t="str">
            <v>0187-483888</v>
          </cell>
          <cell r="Q543" t="str">
            <v>S</v>
          </cell>
          <cell r="R543" t="str">
            <v>Postbus 16</v>
          </cell>
          <cell r="S543">
            <v>1</v>
          </cell>
          <cell r="T543">
            <v>3230</v>
          </cell>
          <cell r="U543">
            <v>0</v>
          </cell>
          <cell r="V543">
            <v>0</v>
          </cell>
          <cell r="W543">
            <v>0</v>
          </cell>
          <cell r="X543">
            <v>885</v>
          </cell>
          <cell r="Y543">
            <v>40544</v>
          </cell>
          <cell r="Z543">
            <v>41640</v>
          </cell>
          <cell r="AA543">
            <v>41186583</v>
          </cell>
          <cell r="AB543" t="str">
            <v>N</v>
          </cell>
          <cell r="AC543" t="str">
            <v>J</v>
          </cell>
        </row>
        <row r="544">
          <cell r="B544">
            <v>368</v>
          </cell>
          <cell r="C544">
            <v>300</v>
          </cell>
          <cell r="D544" t="str">
            <v>CARE</v>
          </cell>
          <cell r="E544" t="str">
            <v>Siza (Arnhem)</v>
          </cell>
          <cell r="F544" t="str">
            <v>P</v>
          </cell>
          <cell r="G544">
            <v>40544</v>
          </cell>
          <cell r="H544" t="str">
            <v xml:space="preserve"> </v>
          </cell>
          <cell r="I544" t="str">
            <v xml:space="preserve"> </v>
          </cell>
          <cell r="J544" t="str">
            <v>Het bestuur van</v>
          </cell>
          <cell r="K544" t="str">
            <v>Siza (Arnhem)</v>
          </cell>
          <cell r="O544" t="str">
            <v>ARNHEM</v>
          </cell>
          <cell r="P544" t="str">
            <v>026-3779100</v>
          </cell>
          <cell r="Q544" t="str">
            <v>G</v>
          </cell>
          <cell r="S544">
            <v>1</v>
          </cell>
          <cell r="T544">
            <v>3070</v>
          </cell>
          <cell r="U544">
            <v>0</v>
          </cell>
          <cell r="V544">
            <v>0</v>
          </cell>
          <cell r="W544">
            <v>0</v>
          </cell>
          <cell r="X544">
            <v>1810</v>
          </cell>
          <cell r="Y544">
            <v>40544</v>
          </cell>
          <cell r="AA544">
            <v>9103844</v>
          </cell>
          <cell r="AB544" t="str">
            <v>N</v>
          </cell>
          <cell r="AC544" t="str">
            <v>J</v>
          </cell>
        </row>
        <row r="545">
          <cell r="B545">
            <v>369</v>
          </cell>
          <cell r="C545">
            <v>300</v>
          </cell>
          <cell r="D545" t="str">
            <v>CARE</v>
          </cell>
          <cell r="E545" t="str">
            <v>Siza (Apeldoorn/Zutphen e.o)</v>
          </cell>
          <cell r="F545" t="str">
            <v>P</v>
          </cell>
          <cell r="G545">
            <v>40544</v>
          </cell>
          <cell r="H545" t="str">
            <v xml:space="preserve"> </v>
          </cell>
          <cell r="I545" t="str">
            <v xml:space="preserve"> </v>
          </cell>
          <cell r="J545" t="str">
            <v>Het bestuur van</v>
          </cell>
          <cell r="K545" t="str">
            <v>Siza (Apeldoorn/Zutphen e.o)</v>
          </cell>
          <cell r="O545" t="str">
            <v>ARNHEM</v>
          </cell>
          <cell r="P545" t="str">
            <v>026-3779100</v>
          </cell>
          <cell r="Q545" t="str">
            <v>G</v>
          </cell>
          <cell r="S545">
            <v>1</v>
          </cell>
          <cell r="T545">
            <v>3060</v>
          </cell>
          <cell r="U545">
            <v>0</v>
          </cell>
          <cell r="V545">
            <v>0</v>
          </cell>
          <cell r="W545">
            <v>0</v>
          </cell>
          <cell r="X545">
            <v>1810</v>
          </cell>
          <cell r="Y545">
            <v>40544</v>
          </cell>
          <cell r="AA545">
            <v>9103844</v>
          </cell>
          <cell r="AB545" t="str">
            <v>N</v>
          </cell>
          <cell r="AC545" t="str">
            <v>J</v>
          </cell>
        </row>
        <row r="546">
          <cell r="B546">
            <v>117</v>
          </cell>
          <cell r="C546">
            <v>300</v>
          </cell>
          <cell r="D546" t="str">
            <v>CARE</v>
          </cell>
          <cell r="E546" t="str">
            <v>Raphaëlstichting (Noord-Holland Noord)</v>
          </cell>
          <cell r="F546" t="str">
            <v>P</v>
          </cell>
          <cell r="G546">
            <v>40544</v>
          </cell>
          <cell r="H546" t="str">
            <v xml:space="preserve"> </v>
          </cell>
          <cell r="I546" t="str">
            <v xml:space="preserve"> </v>
          </cell>
          <cell r="J546" t="str">
            <v>Het bestuur van de</v>
          </cell>
          <cell r="K546" t="str">
            <v>Raphaëlstichting (Noord-Holland Noord)</v>
          </cell>
          <cell r="O546" t="str">
            <v>SCHOORL</v>
          </cell>
          <cell r="P546" t="str">
            <v>072-5099446</v>
          </cell>
          <cell r="Q546" t="str">
            <v>L</v>
          </cell>
          <cell r="R546" t="str">
            <v>Postbus 28</v>
          </cell>
          <cell r="S546">
            <v>1</v>
          </cell>
          <cell r="T546">
            <v>3120</v>
          </cell>
          <cell r="U546">
            <v>0</v>
          </cell>
          <cell r="V546">
            <v>0</v>
          </cell>
          <cell r="W546">
            <v>0</v>
          </cell>
          <cell r="X546">
            <v>590</v>
          </cell>
          <cell r="Y546">
            <v>40544</v>
          </cell>
          <cell r="AA546">
            <v>41238268</v>
          </cell>
          <cell r="AB546" t="str">
            <v>N</v>
          </cell>
          <cell r="AC546" t="str">
            <v>J</v>
          </cell>
        </row>
        <row r="547">
          <cell r="B547">
            <v>1440</v>
          </cell>
          <cell r="C547">
            <v>300</v>
          </cell>
          <cell r="D547" t="str">
            <v>CARE</v>
          </cell>
          <cell r="E547" t="str">
            <v>Raphaëlstichting (Zaanstreek/Waterland)</v>
          </cell>
          <cell r="F547" t="str">
            <v>P</v>
          </cell>
          <cell r="G547">
            <v>40544</v>
          </cell>
          <cell r="H547" t="str">
            <v xml:space="preserve"> </v>
          </cell>
          <cell r="I547" t="str">
            <v xml:space="preserve"> </v>
          </cell>
          <cell r="J547" t="str">
            <v>Het bestuur van de</v>
          </cell>
          <cell r="K547" t="str">
            <v>Raphaëlstichting (Zaanstreek/Waterland)</v>
          </cell>
          <cell r="L547" t="str">
            <v>Duinweg 35</v>
          </cell>
          <cell r="M547" t="str">
            <v>1871AC</v>
          </cell>
          <cell r="O547" t="str">
            <v>SCHOORL</v>
          </cell>
          <cell r="Q547" t="str">
            <v>L</v>
          </cell>
          <cell r="R547" t="str">
            <v>Postbus 28</v>
          </cell>
          <cell r="S547">
            <v>1</v>
          </cell>
          <cell r="T547">
            <v>3130</v>
          </cell>
          <cell r="U547">
            <v>0</v>
          </cell>
          <cell r="V547">
            <v>0</v>
          </cell>
          <cell r="W547">
            <v>0</v>
          </cell>
          <cell r="X547">
            <v>590</v>
          </cell>
          <cell r="Y547">
            <v>40544</v>
          </cell>
          <cell r="Z547">
            <v>41275</v>
          </cell>
          <cell r="AA547">
            <v>41238268</v>
          </cell>
          <cell r="AB547" t="str">
            <v>N</v>
          </cell>
          <cell r="AC547" t="str">
            <v>J</v>
          </cell>
        </row>
        <row r="548">
          <cell r="B548">
            <v>211</v>
          </cell>
          <cell r="C548">
            <v>300</v>
          </cell>
          <cell r="D548" t="str">
            <v>CARE</v>
          </cell>
          <cell r="E548" t="str">
            <v>Vanboeijen</v>
          </cell>
          <cell r="F548" t="str">
            <v>P</v>
          </cell>
          <cell r="G548">
            <v>40544</v>
          </cell>
          <cell r="H548" t="str">
            <v xml:space="preserve"> </v>
          </cell>
          <cell r="I548" t="str">
            <v xml:space="preserve"> </v>
          </cell>
          <cell r="J548" t="str">
            <v>Het bestuur van</v>
          </cell>
          <cell r="K548" t="str">
            <v>Vanboeijen</v>
          </cell>
          <cell r="O548" t="str">
            <v>ASSEN</v>
          </cell>
          <cell r="P548" t="str">
            <v>0592-377355</v>
          </cell>
          <cell r="Q548" t="str">
            <v>D</v>
          </cell>
          <cell r="R548" t="str">
            <v>Postbus 30014</v>
          </cell>
          <cell r="S548">
            <v>1</v>
          </cell>
          <cell r="T548">
            <v>3030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40544</v>
          </cell>
          <cell r="AA548">
            <v>41186587</v>
          </cell>
          <cell r="AB548" t="str">
            <v>J</v>
          </cell>
          <cell r="AC548" t="str">
            <v>J</v>
          </cell>
        </row>
        <row r="549">
          <cell r="B549">
            <v>558</v>
          </cell>
          <cell r="C549">
            <v>300</v>
          </cell>
          <cell r="D549" t="str">
            <v>CARE</v>
          </cell>
          <cell r="E549" t="str">
            <v>DNO</v>
          </cell>
          <cell r="F549" t="str">
            <v>P</v>
          </cell>
          <cell r="G549">
            <v>40544</v>
          </cell>
          <cell r="H549" t="str">
            <v xml:space="preserve"> </v>
          </cell>
          <cell r="I549" t="str">
            <v xml:space="preserve"> </v>
          </cell>
          <cell r="J549" t="str">
            <v>Het bestuur van</v>
          </cell>
          <cell r="K549" t="str">
            <v>Stichting DNO Maatschappelijke opvang Noord Holland Noord</v>
          </cell>
          <cell r="L549" t="str">
            <v>Jan de Heemstraat 7</v>
          </cell>
          <cell r="M549" t="str">
            <v>1816KB</v>
          </cell>
          <cell r="O549" t="str">
            <v>ALKMAAR</v>
          </cell>
          <cell r="Q549" t="str">
            <v>L</v>
          </cell>
          <cell r="S549">
            <v>1</v>
          </cell>
          <cell r="T549">
            <v>3120</v>
          </cell>
          <cell r="U549">
            <v>0</v>
          </cell>
          <cell r="V549">
            <v>0</v>
          </cell>
          <cell r="W549">
            <v>0</v>
          </cell>
          <cell r="X549">
            <v>8796</v>
          </cell>
          <cell r="Y549">
            <v>40544</v>
          </cell>
          <cell r="AA549">
            <v>37105529</v>
          </cell>
          <cell r="AB549" t="str">
            <v>N</v>
          </cell>
          <cell r="AC549" t="str">
            <v>J</v>
          </cell>
        </row>
        <row r="550">
          <cell r="B550">
            <v>647</v>
          </cell>
          <cell r="C550">
            <v>300</v>
          </cell>
          <cell r="D550" t="str">
            <v>CARE</v>
          </cell>
          <cell r="E550" t="str">
            <v>MensEnZorg (Drenthe)</v>
          </cell>
          <cell r="F550" t="str">
            <v>P</v>
          </cell>
          <cell r="G550">
            <v>40544</v>
          </cell>
          <cell r="H550" t="str">
            <v xml:space="preserve"> </v>
          </cell>
          <cell r="I550" t="str">
            <v xml:space="preserve"> </v>
          </cell>
          <cell r="J550" t="str">
            <v>Het bestuur van</v>
          </cell>
          <cell r="K550" t="str">
            <v>Stichting MensEnZorg (vh Ina Koning)</v>
          </cell>
          <cell r="L550" t="str">
            <v>De Sluiskampen 39</v>
          </cell>
          <cell r="M550" t="str">
            <v>9422AP</v>
          </cell>
          <cell r="O550" t="str">
            <v>SMILDE</v>
          </cell>
          <cell r="P550" t="str">
            <v>0592-412959</v>
          </cell>
          <cell r="Q550" t="str">
            <v>D</v>
          </cell>
          <cell r="R550" t="str">
            <v>Postbus 26</v>
          </cell>
          <cell r="S550">
            <v>1</v>
          </cell>
          <cell r="T550">
            <v>3030</v>
          </cell>
          <cell r="U550">
            <v>0</v>
          </cell>
          <cell r="V550">
            <v>0</v>
          </cell>
          <cell r="W550">
            <v>0</v>
          </cell>
          <cell r="X550">
            <v>7033</v>
          </cell>
          <cell r="Y550">
            <v>40544</v>
          </cell>
          <cell r="Z550">
            <v>41640</v>
          </cell>
          <cell r="AA550">
            <v>4072534</v>
          </cell>
          <cell r="AB550" t="str">
            <v>N</v>
          </cell>
          <cell r="AC550" t="str">
            <v>J</v>
          </cell>
        </row>
        <row r="551">
          <cell r="B551">
            <v>973</v>
          </cell>
          <cell r="C551">
            <v>300</v>
          </cell>
          <cell r="D551" t="str">
            <v>CARE</v>
          </cell>
          <cell r="E551" t="str">
            <v>Woon- en Zorgcentra Haaglanden</v>
          </cell>
          <cell r="F551" t="str">
            <v>P</v>
          </cell>
          <cell r="G551">
            <v>40544</v>
          </cell>
          <cell r="H551" t="str">
            <v xml:space="preserve"> </v>
          </cell>
          <cell r="I551" t="str">
            <v xml:space="preserve"> </v>
          </cell>
          <cell r="J551" t="str">
            <v>Het bestuur van</v>
          </cell>
          <cell r="K551" t="str">
            <v>Stichting Woon- en Zorgcentra Haaglanden</v>
          </cell>
          <cell r="L551" t="str">
            <v>Polanenhof 497</v>
          </cell>
          <cell r="M551" t="str">
            <v>2548MP</v>
          </cell>
          <cell r="O551" t="str">
            <v>'S-GRAVENHAGE</v>
          </cell>
          <cell r="P551" t="str">
            <v>070-8901309</v>
          </cell>
          <cell r="Q551" t="str">
            <v>H</v>
          </cell>
          <cell r="S551">
            <v>1</v>
          </cell>
          <cell r="T551">
            <v>3180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40544</v>
          </cell>
          <cell r="AA551">
            <v>41151188</v>
          </cell>
          <cell r="AB551" t="str">
            <v>J</v>
          </cell>
          <cell r="AC551" t="str">
            <v>J</v>
          </cell>
        </row>
        <row r="552">
          <cell r="B552">
            <v>975</v>
          </cell>
          <cell r="C552">
            <v>300</v>
          </cell>
          <cell r="D552" t="str">
            <v>CARE</v>
          </cell>
          <cell r="E552" t="str">
            <v>Zorgpartners Midden-Holland</v>
          </cell>
          <cell r="F552" t="str">
            <v>P</v>
          </cell>
          <cell r="G552">
            <v>40544</v>
          </cell>
          <cell r="H552" t="str">
            <v xml:space="preserve"> </v>
          </cell>
          <cell r="I552" t="str">
            <v xml:space="preserve"> </v>
          </cell>
          <cell r="J552" t="str">
            <v>Het bestuur van</v>
          </cell>
          <cell r="K552" t="str">
            <v>Zorgpartners Midden-Holland</v>
          </cell>
          <cell r="L552" t="str">
            <v>Ronsseweg 242</v>
          </cell>
          <cell r="M552" t="str">
            <v>2803ZX</v>
          </cell>
          <cell r="O552" t="str">
            <v>GOUDA</v>
          </cell>
          <cell r="P552" t="str">
            <v>0182-712800</v>
          </cell>
          <cell r="Q552" t="str">
            <v>H</v>
          </cell>
          <cell r="R552" t="str">
            <v>Postbus 737</v>
          </cell>
          <cell r="S552">
            <v>1</v>
          </cell>
          <cell r="T552">
            <v>3200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40544</v>
          </cell>
          <cell r="AA552">
            <v>24325621</v>
          </cell>
          <cell r="AB552" t="str">
            <v>J</v>
          </cell>
          <cell r="AC552" t="str">
            <v>J</v>
          </cell>
        </row>
        <row r="553">
          <cell r="B553">
            <v>891</v>
          </cell>
          <cell r="C553">
            <v>300</v>
          </cell>
          <cell r="D553" t="str">
            <v>CARE</v>
          </cell>
          <cell r="E553" t="str">
            <v>Laurens (Zuid-Hollandse Eilanden)</v>
          </cell>
          <cell r="F553" t="str">
            <v>P</v>
          </cell>
          <cell r="G553">
            <v>40544</v>
          </cell>
          <cell r="H553" t="str">
            <v xml:space="preserve"> </v>
          </cell>
          <cell r="I553" t="str">
            <v xml:space="preserve"> </v>
          </cell>
          <cell r="J553" t="str">
            <v>Het bestuur van</v>
          </cell>
          <cell r="K553" t="str">
            <v>Stichting Laurens</v>
          </cell>
          <cell r="L553" t="str">
            <v>Sinclair Lewisplaats 364</v>
          </cell>
          <cell r="M553" t="str">
            <v>3068ED</v>
          </cell>
          <cell r="O553" t="str">
            <v>ROTTERDAM</v>
          </cell>
          <cell r="Q553" t="str">
            <v>H</v>
          </cell>
          <cell r="S553">
            <v>1</v>
          </cell>
          <cell r="T553">
            <v>3230</v>
          </cell>
          <cell r="U553">
            <v>0</v>
          </cell>
          <cell r="V553">
            <v>0</v>
          </cell>
          <cell r="W553">
            <v>0</v>
          </cell>
          <cell r="X553">
            <v>7733</v>
          </cell>
          <cell r="Y553">
            <v>40544</v>
          </cell>
          <cell r="AA553">
            <v>41126751</v>
          </cell>
          <cell r="AB553" t="str">
            <v>N</v>
          </cell>
          <cell r="AC553" t="str">
            <v>J</v>
          </cell>
        </row>
        <row r="554">
          <cell r="B554">
            <v>980</v>
          </cell>
          <cell r="C554">
            <v>300</v>
          </cell>
          <cell r="D554" t="str">
            <v>CARE</v>
          </cell>
          <cell r="E554" t="str">
            <v>Zorggroep Tangenborgh</v>
          </cell>
          <cell r="F554" t="str">
            <v>P</v>
          </cell>
          <cell r="G554">
            <v>40544</v>
          </cell>
          <cell r="H554" t="str">
            <v xml:space="preserve"> </v>
          </cell>
          <cell r="I554" t="str">
            <v xml:space="preserve"> </v>
          </cell>
          <cell r="J554" t="str">
            <v>Het bestuur van</v>
          </cell>
          <cell r="K554" t="str">
            <v>Zorggroep Tangenborgh</v>
          </cell>
          <cell r="L554" t="str">
            <v>Spehornerbrink 1</v>
          </cell>
          <cell r="M554" t="str">
            <v>7812KA</v>
          </cell>
          <cell r="O554" t="str">
            <v>EMMEN</v>
          </cell>
          <cell r="P554" t="str">
            <v>0591-681666</v>
          </cell>
          <cell r="Q554" t="str">
            <v>D</v>
          </cell>
          <cell r="S554">
            <v>1</v>
          </cell>
          <cell r="T554">
            <v>3030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40544</v>
          </cell>
          <cell r="AA554">
            <v>4066212</v>
          </cell>
          <cell r="AB554" t="str">
            <v>J</v>
          </cell>
          <cell r="AC554" t="str">
            <v>J</v>
          </cell>
        </row>
        <row r="555">
          <cell r="B555">
            <v>872</v>
          </cell>
          <cell r="C555">
            <v>300</v>
          </cell>
          <cell r="D555" t="str">
            <v>CARE</v>
          </cell>
          <cell r="E555" t="str">
            <v>zorg / wonen-zorg Lochem 'De Hoge Weide'</v>
          </cell>
          <cell r="F555" t="str">
            <v>P</v>
          </cell>
          <cell r="G555">
            <v>40544</v>
          </cell>
          <cell r="H555" t="str">
            <v xml:space="preserve"> </v>
          </cell>
          <cell r="I555" t="str">
            <v xml:space="preserve"> </v>
          </cell>
          <cell r="J555" t="str">
            <v>Het bestuur van</v>
          </cell>
          <cell r="K555" t="str">
            <v>Stichting Zorgcombinatie Marga Klompé (De Hoge Weide)</v>
          </cell>
          <cell r="L555" t="str">
            <v>Zwiepseweg 107</v>
          </cell>
          <cell r="M555" t="str">
            <v>7241GR</v>
          </cell>
          <cell r="O555" t="str">
            <v>LOCHEM</v>
          </cell>
          <cell r="P555" t="str">
            <v>0573-289600</v>
          </cell>
          <cell r="Q555" t="str">
            <v>G</v>
          </cell>
          <cell r="R555" t="str">
            <v>Postbus 71</v>
          </cell>
          <cell r="S555">
            <v>1</v>
          </cell>
          <cell r="T555">
            <v>3060</v>
          </cell>
          <cell r="U555">
            <v>0</v>
          </cell>
          <cell r="V555">
            <v>0</v>
          </cell>
          <cell r="W555">
            <v>0</v>
          </cell>
          <cell r="X555">
            <v>7663</v>
          </cell>
          <cell r="Y555">
            <v>40544</v>
          </cell>
          <cell r="AA555">
            <v>9148559</v>
          </cell>
          <cell r="AB555" t="str">
            <v>N</v>
          </cell>
          <cell r="AC555" t="str">
            <v>J</v>
          </cell>
        </row>
        <row r="556">
          <cell r="B556">
            <v>982</v>
          </cell>
          <cell r="C556">
            <v>300</v>
          </cell>
          <cell r="D556" t="str">
            <v>CARE</v>
          </cell>
          <cell r="E556" t="str">
            <v>Verpleging en Verzorging Beukenstein</v>
          </cell>
          <cell r="F556" t="str">
            <v>P</v>
          </cell>
          <cell r="G556">
            <v>40544</v>
          </cell>
          <cell r="H556" t="str">
            <v xml:space="preserve"> </v>
          </cell>
          <cell r="I556" t="str">
            <v xml:space="preserve"> </v>
          </cell>
          <cell r="J556" t="str">
            <v>Het bestuur van</v>
          </cell>
          <cell r="K556" t="str">
            <v>Stichting voor Verpleging en Verzorging Beukenstein</v>
          </cell>
          <cell r="L556" t="str">
            <v>Hoofdstraat 57</v>
          </cell>
          <cell r="M556" t="str">
            <v>3971KB</v>
          </cell>
          <cell r="O556" t="str">
            <v>DRIEBERGEN-RIJSENBURG</v>
          </cell>
          <cell r="P556" t="str">
            <v>0343-517841</v>
          </cell>
          <cell r="Q556" t="str">
            <v>M</v>
          </cell>
          <cell r="S556">
            <v>1</v>
          </cell>
          <cell r="T556">
            <v>3090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40544</v>
          </cell>
          <cell r="Z556">
            <v>40909</v>
          </cell>
          <cell r="AA556">
            <v>30160270</v>
          </cell>
          <cell r="AB556" t="str">
            <v>J</v>
          </cell>
          <cell r="AC556" t="str">
            <v>J</v>
          </cell>
        </row>
        <row r="557">
          <cell r="B557">
            <v>985</v>
          </cell>
          <cell r="C557">
            <v>300</v>
          </cell>
          <cell r="D557" t="str">
            <v>CARE</v>
          </cell>
          <cell r="E557" t="str">
            <v>Sint Jozefoord</v>
          </cell>
          <cell r="F557" t="str">
            <v>P</v>
          </cell>
          <cell r="G557">
            <v>40544</v>
          </cell>
          <cell r="H557" t="str">
            <v xml:space="preserve"> </v>
          </cell>
          <cell r="I557" t="str">
            <v xml:space="preserve"> </v>
          </cell>
          <cell r="J557" t="str">
            <v>Het bestuur van</v>
          </cell>
          <cell r="K557" t="str">
            <v>Stichting Sint Jozefoord</v>
          </cell>
          <cell r="L557" t="str">
            <v>Duyn en Daelseweg 15</v>
          </cell>
          <cell r="M557" t="str">
            <v>5391EC</v>
          </cell>
          <cell r="O557" t="str">
            <v>NULAND</v>
          </cell>
          <cell r="P557" t="str">
            <v>073-5342342</v>
          </cell>
          <cell r="Q557" t="str">
            <v>P</v>
          </cell>
          <cell r="S557">
            <v>1</v>
          </cell>
          <cell r="T557">
            <v>3280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40544</v>
          </cell>
          <cell r="AA557">
            <v>41081766</v>
          </cell>
          <cell r="AB557" t="str">
            <v>J</v>
          </cell>
          <cell r="AC557" t="str">
            <v>J</v>
          </cell>
        </row>
        <row r="558">
          <cell r="B558">
            <v>989</v>
          </cell>
          <cell r="C558">
            <v>300</v>
          </cell>
          <cell r="D558" t="str">
            <v>CARE</v>
          </cell>
          <cell r="E558" t="str">
            <v>Vilente</v>
          </cell>
          <cell r="F558" t="str">
            <v>P</v>
          </cell>
          <cell r="G558">
            <v>40544</v>
          </cell>
          <cell r="H558" t="str">
            <v xml:space="preserve"> </v>
          </cell>
          <cell r="I558" t="str">
            <v xml:space="preserve"> </v>
          </cell>
          <cell r="J558" t="str">
            <v>Het bestuur van</v>
          </cell>
          <cell r="K558" t="str">
            <v>Stichting Vilente</v>
          </cell>
          <cell r="L558" t="str">
            <v>Nieuwe Klinkenberg 1</v>
          </cell>
          <cell r="M558" t="str">
            <v>6711KJ</v>
          </cell>
          <cell r="O558" t="str">
            <v>EDE GLD</v>
          </cell>
          <cell r="P558" t="str">
            <v>0317-397111</v>
          </cell>
          <cell r="Q558" t="str">
            <v>G</v>
          </cell>
          <cell r="R558" t="str">
            <v>Postbus 8256</v>
          </cell>
          <cell r="S558">
            <v>1</v>
          </cell>
          <cell r="T558">
            <v>3070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40544</v>
          </cell>
          <cell r="AA558">
            <v>9148035</v>
          </cell>
          <cell r="AB558" t="str">
            <v>J</v>
          </cell>
          <cell r="AC558" t="str">
            <v>J</v>
          </cell>
        </row>
        <row r="559">
          <cell r="B559">
            <v>991</v>
          </cell>
          <cell r="C559">
            <v>300</v>
          </cell>
          <cell r="D559" t="str">
            <v>CARE</v>
          </cell>
          <cell r="E559" t="str">
            <v>Woonzorgcentra Zuiderhout</v>
          </cell>
          <cell r="F559" t="str">
            <v>P</v>
          </cell>
          <cell r="G559">
            <v>40544</v>
          </cell>
          <cell r="H559" t="str">
            <v xml:space="preserve"> </v>
          </cell>
          <cell r="I559" t="str">
            <v xml:space="preserve"> </v>
          </cell>
          <cell r="J559" t="str">
            <v>Het bestuur van</v>
          </cell>
          <cell r="K559" t="str">
            <v>Stichting Woonzorgcentra Zuiderhout</v>
          </cell>
          <cell r="L559" t="str">
            <v>Arnold Janssenlaan 46</v>
          </cell>
          <cell r="M559" t="str">
            <v>4847DK</v>
          </cell>
          <cell r="O559" t="str">
            <v>TETERINGEN</v>
          </cell>
          <cell r="P559" t="str">
            <v>076-5784000</v>
          </cell>
          <cell r="Q559" t="str">
            <v>P</v>
          </cell>
          <cell r="R559" t="str">
            <v>Postbus 6519</v>
          </cell>
          <cell r="S559">
            <v>1</v>
          </cell>
          <cell r="T559">
            <v>3260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40544</v>
          </cell>
          <cell r="AA559">
            <v>20115882</v>
          </cell>
          <cell r="AB559" t="str">
            <v>J</v>
          </cell>
          <cell r="AC559" t="str">
            <v>J</v>
          </cell>
        </row>
        <row r="560">
          <cell r="B560">
            <v>993</v>
          </cell>
          <cell r="C560">
            <v>300</v>
          </cell>
          <cell r="D560" t="str">
            <v>CARE</v>
          </cell>
          <cell r="E560" t="str">
            <v>De Blije Borgh</v>
          </cell>
          <cell r="F560" t="str">
            <v>P</v>
          </cell>
          <cell r="G560">
            <v>40544</v>
          </cell>
          <cell r="H560" t="str">
            <v xml:space="preserve"> </v>
          </cell>
          <cell r="I560" t="str">
            <v xml:space="preserve"> </v>
          </cell>
          <cell r="J560" t="str">
            <v>Het bestuur van</v>
          </cell>
          <cell r="K560" t="str">
            <v>Protestants Interkerkelijke Stichting Zorgverlening Hendrik Ido Ambacht</v>
          </cell>
          <cell r="L560" t="str">
            <v>Gerard Alewijnsstraat 18</v>
          </cell>
          <cell r="M560" t="str">
            <v>3341GD</v>
          </cell>
          <cell r="O560" t="str">
            <v>HENDRIK-IDO-AMBACHT</v>
          </cell>
          <cell r="P560" t="str">
            <v>078-6813355</v>
          </cell>
          <cell r="Q560" t="str">
            <v>H</v>
          </cell>
          <cell r="S560">
            <v>1</v>
          </cell>
          <cell r="T560">
            <v>3240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40544</v>
          </cell>
          <cell r="AA560">
            <v>41118305</v>
          </cell>
          <cell r="AB560" t="str">
            <v>J</v>
          </cell>
          <cell r="AC560" t="str">
            <v>J</v>
          </cell>
        </row>
        <row r="561">
          <cell r="B561">
            <v>998</v>
          </cell>
          <cell r="C561">
            <v>300</v>
          </cell>
          <cell r="D561" t="str">
            <v>CARE</v>
          </cell>
          <cell r="E561" t="str">
            <v>Zorgcentra Pantein (Gennep)</v>
          </cell>
          <cell r="F561" t="str">
            <v>P</v>
          </cell>
          <cell r="G561">
            <v>40544</v>
          </cell>
          <cell r="H561" t="str">
            <v xml:space="preserve"> </v>
          </cell>
          <cell r="I561" t="str">
            <v xml:space="preserve"> </v>
          </cell>
          <cell r="J561" t="str">
            <v>Het bestuur van</v>
          </cell>
          <cell r="K561" t="str">
            <v>Zorgcentra Pantein</v>
          </cell>
          <cell r="L561" t="str">
            <v>Loerangelsestraat 1</v>
          </cell>
          <cell r="M561" t="str">
            <v>5831HA</v>
          </cell>
          <cell r="O561" t="str">
            <v>BOXMEER</v>
          </cell>
          <cell r="P561" t="str">
            <v>0485-494600</v>
          </cell>
          <cell r="Q561" t="str">
            <v>P</v>
          </cell>
          <cell r="R561" t="str">
            <v>Postbus 288</v>
          </cell>
          <cell r="S561">
            <v>1</v>
          </cell>
          <cell r="T561">
            <v>3080</v>
          </cell>
          <cell r="U561">
            <v>0</v>
          </cell>
          <cell r="V561">
            <v>0</v>
          </cell>
          <cell r="W561">
            <v>0</v>
          </cell>
          <cell r="X561">
            <v>7229</v>
          </cell>
          <cell r="Y561">
            <v>40544</v>
          </cell>
          <cell r="AA561">
            <v>41085837</v>
          </cell>
          <cell r="AB561" t="str">
            <v>N</v>
          </cell>
          <cell r="AC561" t="str">
            <v>J</v>
          </cell>
        </row>
        <row r="562">
          <cell r="B562">
            <v>1000</v>
          </cell>
          <cell r="C562">
            <v>300</v>
          </cell>
          <cell r="D562" t="str">
            <v>CARE</v>
          </cell>
          <cell r="E562" t="str">
            <v>De Kooimeer R.K. Zorgcentrum voor Ouderen</v>
          </cell>
          <cell r="F562" t="str">
            <v>P</v>
          </cell>
          <cell r="G562">
            <v>40544</v>
          </cell>
          <cell r="H562" t="str">
            <v xml:space="preserve"> </v>
          </cell>
          <cell r="I562" t="str">
            <v xml:space="preserve"> </v>
          </cell>
          <cell r="J562" t="str">
            <v>Het bestuur van</v>
          </cell>
          <cell r="K562" t="str">
            <v>Stichting NiKo</v>
          </cell>
          <cell r="L562" t="str">
            <v>Prins Alexanderstraat 25</v>
          </cell>
          <cell r="M562" t="str">
            <v>1814XK</v>
          </cell>
          <cell r="O562" t="str">
            <v>ALKMAAR</v>
          </cell>
          <cell r="P562" t="str">
            <v>072-5122060</v>
          </cell>
          <cell r="Q562" t="str">
            <v>L</v>
          </cell>
          <cell r="S562">
            <v>1</v>
          </cell>
          <cell r="T562">
            <v>3120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40544</v>
          </cell>
          <cell r="AA562">
            <v>41238658</v>
          </cell>
          <cell r="AB562" t="str">
            <v>J</v>
          </cell>
          <cell r="AC562" t="str">
            <v>J</v>
          </cell>
        </row>
        <row r="563">
          <cell r="B563">
            <v>1002</v>
          </cell>
          <cell r="C563">
            <v>300</v>
          </cell>
          <cell r="D563" t="str">
            <v>CARE</v>
          </cell>
          <cell r="E563" t="str">
            <v>Woon- en zorgcentrum "De Nieuwpoort"</v>
          </cell>
          <cell r="F563" t="str">
            <v>P</v>
          </cell>
          <cell r="G563">
            <v>40544</v>
          </cell>
          <cell r="H563" t="str">
            <v xml:space="preserve"> </v>
          </cell>
          <cell r="I563" t="str">
            <v xml:space="preserve"> </v>
          </cell>
          <cell r="J563" t="str">
            <v>Het bestuur van</v>
          </cell>
          <cell r="K563" t="str">
            <v>Stichting NiKo</v>
          </cell>
          <cell r="L563" t="str">
            <v>Prins Alexanderstraat 25</v>
          </cell>
          <cell r="M563" t="str">
            <v>1814XK</v>
          </cell>
          <cell r="O563" t="str">
            <v>ALKMAAR</v>
          </cell>
          <cell r="P563" t="str">
            <v>072-5185000</v>
          </cell>
          <cell r="Q563" t="str">
            <v>L</v>
          </cell>
          <cell r="S563">
            <v>1</v>
          </cell>
          <cell r="T563">
            <v>3120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40544</v>
          </cell>
          <cell r="AA563">
            <v>41238578</v>
          </cell>
          <cell r="AB563" t="str">
            <v>J</v>
          </cell>
          <cell r="AC563" t="str">
            <v>J</v>
          </cell>
        </row>
        <row r="564">
          <cell r="B564">
            <v>869</v>
          </cell>
          <cell r="C564">
            <v>300</v>
          </cell>
          <cell r="D564" t="str">
            <v>CARE</v>
          </cell>
          <cell r="E564" t="str">
            <v>Land van Horne (Noord-Limburg)</v>
          </cell>
          <cell r="F564" t="str">
            <v>P</v>
          </cell>
          <cell r="G564">
            <v>40544</v>
          </cell>
          <cell r="H564" t="str">
            <v xml:space="preserve"> </v>
          </cell>
          <cell r="I564" t="str">
            <v xml:space="preserve"> </v>
          </cell>
          <cell r="J564" t="str">
            <v>Het bestuur van</v>
          </cell>
          <cell r="K564" t="str">
            <v>Stichting Land van Horne</v>
          </cell>
          <cell r="L564" t="str">
            <v>Biest 43</v>
          </cell>
          <cell r="M564" t="str">
            <v>6001AP</v>
          </cell>
          <cell r="O564" t="str">
            <v>WEERT</v>
          </cell>
          <cell r="P564" t="str">
            <v>0495-456491</v>
          </cell>
          <cell r="Q564" t="str">
            <v>K</v>
          </cell>
          <cell r="S564">
            <v>1</v>
          </cell>
          <cell r="T564">
            <v>3300</v>
          </cell>
          <cell r="U564">
            <v>0</v>
          </cell>
          <cell r="V564">
            <v>0</v>
          </cell>
          <cell r="W564">
            <v>0</v>
          </cell>
          <cell r="X564">
            <v>7651</v>
          </cell>
          <cell r="Y564">
            <v>40544</v>
          </cell>
          <cell r="AA564">
            <v>41068374</v>
          </cell>
          <cell r="AB564" t="str">
            <v>N</v>
          </cell>
          <cell r="AC564" t="str">
            <v>J</v>
          </cell>
        </row>
        <row r="565">
          <cell r="B565">
            <v>1029</v>
          </cell>
          <cell r="C565">
            <v>300</v>
          </cell>
          <cell r="D565" t="str">
            <v>CARE</v>
          </cell>
          <cell r="E565" t="str">
            <v>Catharina</v>
          </cell>
          <cell r="F565" t="str">
            <v>P</v>
          </cell>
          <cell r="G565">
            <v>40544</v>
          </cell>
          <cell r="H565" t="str">
            <v xml:space="preserve"> </v>
          </cell>
          <cell r="I565" t="str">
            <v xml:space="preserve"> </v>
          </cell>
          <cell r="J565" t="str">
            <v>Het bestuur van</v>
          </cell>
          <cell r="K565" t="str">
            <v>Stichting Catharina</v>
          </cell>
          <cell r="L565" t="str">
            <v>Velperweg 168</v>
          </cell>
          <cell r="M565" t="str">
            <v>6824MD</v>
          </cell>
          <cell r="O565" t="str">
            <v>ARNHEM</v>
          </cell>
          <cell r="P565" t="str">
            <v>026-3549499</v>
          </cell>
          <cell r="Q565" t="str">
            <v>G</v>
          </cell>
          <cell r="R565" t="str">
            <v>Postbus 2023</v>
          </cell>
          <cell r="S565">
            <v>1</v>
          </cell>
          <cell r="T565">
            <v>3070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40544</v>
          </cell>
          <cell r="AA565">
            <v>41051592</v>
          </cell>
          <cell r="AB565" t="str">
            <v>J</v>
          </cell>
          <cell r="AC565" t="str">
            <v>J</v>
          </cell>
        </row>
        <row r="566">
          <cell r="B566">
            <v>50</v>
          </cell>
          <cell r="C566">
            <v>300</v>
          </cell>
          <cell r="D566" t="str">
            <v>CARE</v>
          </cell>
          <cell r="E566" t="str">
            <v>Bartiméus-Sonneheerdt (Utrecht)</v>
          </cell>
          <cell r="F566" t="str">
            <v>P</v>
          </cell>
          <cell r="G566">
            <v>40544</v>
          </cell>
          <cell r="H566" t="str">
            <v xml:space="preserve"> </v>
          </cell>
          <cell r="I566" t="str">
            <v xml:space="preserve"> </v>
          </cell>
          <cell r="J566" t="str">
            <v>Het bestuur van de</v>
          </cell>
          <cell r="K566" t="str">
            <v>Stichting Bartiméus-Sonneheerdt (Utrecht)</v>
          </cell>
          <cell r="O566" t="str">
            <v>DOORN</v>
          </cell>
          <cell r="P566" t="str">
            <v>0343-526808</v>
          </cell>
          <cell r="Q566" t="str">
            <v>M</v>
          </cell>
          <cell r="R566" t="str">
            <v>Postbus 340</v>
          </cell>
          <cell r="S566">
            <v>1</v>
          </cell>
          <cell r="T566">
            <v>3090</v>
          </cell>
          <cell r="U566">
            <v>0</v>
          </cell>
          <cell r="V566">
            <v>0</v>
          </cell>
          <cell r="W566">
            <v>0</v>
          </cell>
          <cell r="X566">
            <v>295</v>
          </cell>
          <cell r="Y566">
            <v>40544</v>
          </cell>
          <cell r="Z566">
            <v>41275</v>
          </cell>
          <cell r="AA566">
            <v>30147072</v>
          </cell>
          <cell r="AB566" t="str">
            <v>N</v>
          </cell>
          <cell r="AC566" t="str">
            <v>J</v>
          </cell>
        </row>
        <row r="567">
          <cell r="B567">
            <v>51</v>
          </cell>
          <cell r="C567">
            <v>300</v>
          </cell>
          <cell r="D567" t="str">
            <v>CARE</v>
          </cell>
          <cell r="E567" t="str">
            <v>Bartiméus-Sonneheerdt (Zwolle)</v>
          </cell>
          <cell r="F567" t="str">
            <v>P</v>
          </cell>
          <cell r="G567">
            <v>40544</v>
          </cell>
          <cell r="H567" t="str">
            <v xml:space="preserve"> </v>
          </cell>
          <cell r="I567" t="str">
            <v xml:space="preserve"> </v>
          </cell>
          <cell r="J567" t="str">
            <v>Het bestuur van de</v>
          </cell>
          <cell r="K567" t="str">
            <v>Stichting Bartiméus-Sonneheerdt (Zwolle)</v>
          </cell>
          <cell r="O567" t="str">
            <v>DOORN</v>
          </cell>
          <cell r="P567" t="str">
            <v>0341-498403</v>
          </cell>
          <cell r="Q567" t="str">
            <v>M</v>
          </cell>
          <cell r="R567" t="str">
            <v>Postbus 340</v>
          </cell>
          <cell r="S567">
            <v>1</v>
          </cell>
          <cell r="T567">
            <v>3090</v>
          </cell>
          <cell r="U567">
            <v>0</v>
          </cell>
          <cell r="V567">
            <v>0</v>
          </cell>
          <cell r="W567">
            <v>0</v>
          </cell>
          <cell r="X567">
            <v>295</v>
          </cell>
          <cell r="Y567">
            <v>40544</v>
          </cell>
          <cell r="Z567">
            <v>41275</v>
          </cell>
          <cell r="AA567">
            <v>30147072</v>
          </cell>
          <cell r="AB567" t="str">
            <v>N</v>
          </cell>
          <cell r="AC567" t="str">
            <v>J</v>
          </cell>
        </row>
        <row r="568">
          <cell r="B568">
            <v>1030</v>
          </cell>
          <cell r="C568">
            <v>300</v>
          </cell>
          <cell r="D568" t="str">
            <v>CARE</v>
          </cell>
          <cell r="E568" t="str">
            <v>Stichting HOZO</v>
          </cell>
          <cell r="F568" t="str">
            <v>P</v>
          </cell>
          <cell r="G568">
            <v>40544</v>
          </cell>
          <cell r="H568" t="str">
            <v xml:space="preserve"> </v>
          </cell>
          <cell r="I568" t="str">
            <v xml:space="preserve"> </v>
          </cell>
          <cell r="J568" t="str">
            <v>Het bestuur van</v>
          </cell>
          <cell r="K568" t="str">
            <v>Stichting Hillegomse Organisaties voor Zorgverlening aan Ouderen (HOZO)</v>
          </cell>
          <cell r="L568" t="str">
            <v>Garbialaan 3</v>
          </cell>
          <cell r="M568" t="str">
            <v>2182LA</v>
          </cell>
          <cell r="O568" t="str">
            <v>HILLEGOM</v>
          </cell>
          <cell r="P568" t="str">
            <v>0252-576500</v>
          </cell>
          <cell r="Q568" t="str">
            <v>H</v>
          </cell>
          <cell r="S568">
            <v>1</v>
          </cell>
          <cell r="T568">
            <v>3170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40544</v>
          </cell>
          <cell r="AA568">
            <v>41169944</v>
          </cell>
          <cell r="AB568" t="str">
            <v>J</v>
          </cell>
          <cell r="AC568" t="str">
            <v>J</v>
          </cell>
        </row>
        <row r="569">
          <cell r="B569">
            <v>1031</v>
          </cell>
          <cell r="C569">
            <v>300</v>
          </cell>
          <cell r="D569" t="str">
            <v>CARE</v>
          </cell>
          <cell r="E569" t="str">
            <v>De Riethorst Stromenland</v>
          </cell>
          <cell r="F569" t="str">
            <v>P</v>
          </cell>
          <cell r="G569">
            <v>40544</v>
          </cell>
          <cell r="H569" t="str">
            <v xml:space="preserve"> </v>
          </cell>
          <cell r="I569" t="str">
            <v xml:space="preserve"> </v>
          </cell>
          <cell r="J569" t="str">
            <v>Het bestuur van</v>
          </cell>
          <cell r="K569" t="str">
            <v>Stichting De Riethorst Stromenland</v>
          </cell>
          <cell r="L569" t="str">
            <v>Zalmweg 1 c</v>
          </cell>
          <cell r="M569" t="str">
            <v>4941VX</v>
          </cell>
          <cell r="O569" t="str">
            <v>RAAMSDONKSVEER</v>
          </cell>
          <cell r="P569" t="str">
            <v>0162-582050</v>
          </cell>
          <cell r="Q569" t="str">
            <v>P</v>
          </cell>
          <cell r="R569" t="str">
            <v>Postbus 35</v>
          </cell>
          <cell r="S569">
            <v>1</v>
          </cell>
          <cell r="T569">
            <v>3260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40544</v>
          </cell>
          <cell r="AA569">
            <v>18081254</v>
          </cell>
          <cell r="AB569" t="str">
            <v>J</v>
          </cell>
          <cell r="AC569" t="str">
            <v>J</v>
          </cell>
        </row>
        <row r="570">
          <cell r="B570">
            <v>1224</v>
          </cell>
          <cell r="C570">
            <v>300</v>
          </cell>
          <cell r="D570" t="str">
            <v>CARE</v>
          </cell>
          <cell r="E570" t="str">
            <v>Zorggroep Oude en Nieuwe Land (Flevoland)</v>
          </cell>
          <cell r="F570" t="str">
            <v>P</v>
          </cell>
          <cell r="G570">
            <v>40544</v>
          </cell>
          <cell r="H570" t="str">
            <v xml:space="preserve"> </v>
          </cell>
          <cell r="I570" t="str">
            <v xml:space="preserve"> </v>
          </cell>
          <cell r="J570" t="str">
            <v>Het bestuur van</v>
          </cell>
          <cell r="K570" t="str">
            <v>Stichting Zorggroep Oude en Nieuwe Land</v>
          </cell>
          <cell r="L570" t="str">
            <v>Smeden 5</v>
          </cell>
          <cell r="M570" t="str">
            <v>8301XG</v>
          </cell>
          <cell r="O570" t="str">
            <v>EMMELOORD</v>
          </cell>
          <cell r="P570" t="str">
            <v>0527-689400</v>
          </cell>
          <cell r="Q570" t="str">
            <v>X</v>
          </cell>
          <cell r="S570">
            <v>1</v>
          </cell>
          <cell r="T570">
            <v>3100</v>
          </cell>
          <cell r="U570">
            <v>0</v>
          </cell>
          <cell r="V570">
            <v>0</v>
          </cell>
          <cell r="W570">
            <v>0</v>
          </cell>
          <cell r="X570">
            <v>8691</v>
          </cell>
          <cell r="Y570">
            <v>40544</v>
          </cell>
          <cell r="AA570">
            <v>39084589</v>
          </cell>
          <cell r="AB570" t="str">
            <v>N</v>
          </cell>
          <cell r="AC570" t="str">
            <v>J</v>
          </cell>
        </row>
        <row r="571">
          <cell r="B571">
            <v>870</v>
          </cell>
          <cell r="C571">
            <v>300</v>
          </cell>
          <cell r="D571" t="str">
            <v>CARE</v>
          </cell>
          <cell r="E571" t="str">
            <v>Land van Horne (Zuidoost-Brabant)</v>
          </cell>
          <cell r="F571" t="str">
            <v>P</v>
          </cell>
          <cell r="G571">
            <v>40544</v>
          </cell>
          <cell r="H571" t="str">
            <v xml:space="preserve"> </v>
          </cell>
          <cell r="I571" t="str">
            <v xml:space="preserve"> </v>
          </cell>
          <cell r="J571" t="str">
            <v>Het bestuur van</v>
          </cell>
          <cell r="K571" t="str">
            <v>Stichting Land van Horne</v>
          </cell>
          <cell r="L571" t="str">
            <v>Biest 43</v>
          </cell>
          <cell r="M571" t="str">
            <v>6001AP</v>
          </cell>
          <cell r="O571" t="str">
            <v>WEERT</v>
          </cell>
          <cell r="P571" t="str">
            <v>0495-456491</v>
          </cell>
          <cell r="Q571" t="str">
            <v>K</v>
          </cell>
          <cell r="S571">
            <v>1</v>
          </cell>
          <cell r="T571">
            <v>3290</v>
          </cell>
          <cell r="U571">
            <v>0</v>
          </cell>
          <cell r="V571">
            <v>0</v>
          </cell>
          <cell r="W571">
            <v>0</v>
          </cell>
          <cell r="X571">
            <v>7651</v>
          </cell>
          <cell r="Y571">
            <v>40544</v>
          </cell>
          <cell r="AA571">
            <v>41068374</v>
          </cell>
          <cell r="AB571" t="str">
            <v>N</v>
          </cell>
          <cell r="AC571" t="str">
            <v>J</v>
          </cell>
        </row>
        <row r="572">
          <cell r="B572">
            <v>633</v>
          </cell>
          <cell r="C572">
            <v>300</v>
          </cell>
          <cell r="D572" t="str">
            <v>CARE</v>
          </cell>
          <cell r="E572" t="str">
            <v>Zorggroep Drenthe (Drenthe)</v>
          </cell>
          <cell r="F572" t="str">
            <v>P</v>
          </cell>
          <cell r="G572">
            <v>40544</v>
          </cell>
          <cell r="H572" t="str">
            <v xml:space="preserve"> </v>
          </cell>
          <cell r="I572" t="str">
            <v xml:space="preserve"> </v>
          </cell>
          <cell r="J572" t="str">
            <v>Het bestuur van</v>
          </cell>
          <cell r="K572" t="str">
            <v>Zorggroep Drenthe (Drenthe)</v>
          </cell>
          <cell r="L572" t="str">
            <v>Havenkade 18</v>
          </cell>
          <cell r="M572" t="str">
            <v>9403AH</v>
          </cell>
          <cell r="O572" t="str">
            <v>ASSEN</v>
          </cell>
          <cell r="P572" t="str">
            <v>0592-331232</v>
          </cell>
          <cell r="Q572" t="str">
            <v>D</v>
          </cell>
          <cell r="S572">
            <v>1</v>
          </cell>
          <cell r="T572">
            <v>3030</v>
          </cell>
          <cell r="U572">
            <v>0</v>
          </cell>
          <cell r="V572">
            <v>0</v>
          </cell>
          <cell r="W572">
            <v>0</v>
          </cell>
          <cell r="X572">
            <v>7016</v>
          </cell>
          <cell r="Y572">
            <v>40544</v>
          </cell>
          <cell r="Z572">
            <v>40909</v>
          </cell>
          <cell r="AA572">
            <v>41087125</v>
          </cell>
          <cell r="AB572" t="str">
            <v>N</v>
          </cell>
          <cell r="AC572" t="str">
            <v>J</v>
          </cell>
        </row>
        <row r="573">
          <cell r="B573">
            <v>382</v>
          </cell>
          <cell r="C573">
            <v>300</v>
          </cell>
          <cell r="D573" t="str">
            <v>CARE</v>
          </cell>
          <cell r="E573" t="str">
            <v>Livio (Twente)</v>
          </cell>
          <cell r="F573" t="str">
            <v>P</v>
          </cell>
          <cell r="G573">
            <v>40544</v>
          </cell>
          <cell r="H573" t="str">
            <v xml:space="preserve"> </v>
          </cell>
          <cell r="I573" t="str">
            <v xml:space="preserve"> </v>
          </cell>
          <cell r="J573" t="str">
            <v>Het bestuur van</v>
          </cell>
          <cell r="K573" t="str">
            <v>Stichting Livio</v>
          </cell>
          <cell r="L573" t="str">
            <v>Boulevard 1945 460</v>
          </cell>
          <cell r="M573" t="str">
            <v>7511AL</v>
          </cell>
          <cell r="O573" t="str">
            <v>ENSCHEDE</v>
          </cell>
          <cell r="P573" t="str">
            <v>035-5739186</v>
          </cell>
          <cell r="Q573" t="str">
            <v>E</v>
          </cell>
          <cell r="R573" t="str">
            <v>Postbus 448</v>
          </cell>
          <cell r="S573">
            <v>1</v>
          </cell>
          <cell r="T573">
            <v>3050</v>
          </cell>
          <cell r="U573">
            <v>0</v>
          </cell>
          <cell r="V573">
            <v>0</v>
          </cell>
          <cell r="W573">
            <v>0</v>
          </cell>
          <cell r="X573">
            <v>9584</v>
          </cell>
          <cell r="Y573">
            <v>40544</v>
          </cell>
          <cell r="AA573">
            <v>8122202</v>
          </cell>
          <cell r="AB573" t="str">
            <v>N</v>
          </cell>
          <cell r="AC573" t="str">
            <v>J</v>
          </cell>
        </row>
        <row r="574">
          <cell r="B574">
            <v>1032</v>
          </cell>
          <cell r="C574">
            <v>300</v>
          </cell>
          <cell r="D574" t="str">
            <v>CARE</v>
          </cell>
          <cell r="E574" t="str">
            <v>Zorgverlening Het Baken</v>
          </cell>
          <cell r="F574" t="str">
            <v>P</v>
          </cell>
          <cell r="G574">
            <v>40544</v>
          </cell>
          <cell r="H574" t="str">
            <v xml:space="preserve"> </v>
          </cell>
          <cell r="I574" t="str">
            <v xml:space="preserve"> </v>
          </cell>
          <cell r="J574" t="str">
            <v>Het bestuur van</v>
          </cell>
          <cell r="K574" t="str">
            <v>Stichting Zorgverlening Het Baken</v>
          </cell>
          <cell r="L574" t="str">
            <v>Veldbloemenlaan 25</v>
          </cell>
          <cell r="M574" t="str">
            <v>8081DL</v>
          </cell>
          <cell r="O574" t="str">
            <v>ELBURG</v>
          </cell>
          <cell r="P574" t="str">
            <v>0525-680402</v>
          </cell>
          <cell r="Q574" t="str">
            <v>G</v>
          </cell>
          <cell r="R574" t="str">
            <v>Postbus 10</v>
          </cell>
          <cell r="S574">
            <v>1</v>
          </cell>
          <cell r="T574">
            <v>3040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40544</v>
          </cell>
          <cell r="AA574">
            <v>8137342</v>
          </cell>
          <cell r="AB574" t="str">
            <v>J</v>
          </cell>
          <cell r="AC574" t="str">
            <v>J</v>
          </cell>
        </row>
        <row r="575">
          <cell r="B575">
            <v>862</v>
          </cell>
          <cell r="C575">
            <v>300</v>
          </cell>
          <cell r="D575" t="str">
            <v>CARE</v>
          </cell>
          <cell r="E575" t="str">
            <v>Pi - Groep (Friesland)</v>
          </cell>
          <cell r="F575" t="str">
            <v>P</v>
          </cell>
          <cell r="G575">
            <v>40544</v>
          </cell>
          <cell r="H575" t="str">
            <v xml:space="preserve"> </v>
          </cell>
          <cell r="I575" t="str">
            <v xml:space="preserve"> </v>
          </cell>
          <cell r="K575" t="str">
            <v>Pi - Groep (Friesland)</v>
          </cell>
          <cell r="L575" t="str">
            <v>Stationsweg 21</v>
          </cell>
          <cell r="M575" t="str">
            <v>9201GG</v>
          </cell>
          <cell r="O575" t="str">
            <v>DRACHTEN</v>
          </cell>
          <cell r="P575" t="str">
            <v>0512-570295</v>
          </cell>
          <cell r="Q575" t="str">
            <v>B</v>
          </cell>
          <cell r="R575" t="str">
            <v>Postbus 352</v>
          </cell>
          <cell r="S575">
            <v>1</v>
          </cell>
          <cell r="T575">
            <v>3020</v>
          </cell>
          <cell r="U575">
            <v>0</v>
          </cell>
          <cell r="V575">
            <v>0</v>
          </cell>
          <cell r="W575">
            <v>0</v>
          </cell>
          <cell r="X575">
            <v>7629</v>
          </cell>
          <cell r="Y575">
            <v>40544</v>
          </cell>
          <cell r="AA575">
            <v>1103220</v>
          </cell>
          <cell r="AB575" t="str">
            <v>N</v>
          </cell>
          <cell r="AC575" t="str">
            <v>J</v>
          </cell>
        </row>
        <row r="576">
          <cell r="B576">
            <v>657</v>
          </cell>
          <cell r="C576">
            <v>300</v>
          </cell>
          <cell r="D576" t="str">
            <v>CARE</v>
          </cell>
          <cell r="E576" t="str">
            <v>*ProfZorg (Haaglanden)</v>
          </cell>
          <cell r="F576" t="str">
            <v>P</v>
          </cell>
          <cell r="G576">
            <v>40544</v>
          </cell>
          <cell r="H576" t="str">
            <v xml:space="preserve"> </v>
          </cell>
          <cell r="I576" t="str">
            <v xml:space="preserve"> </v>
          </cell>
          <cell r="J576" t="str">
            <v>Het bestuur van</v>
          </cell>
          <cell r="K576" t="str">
            <v>Stichting ProfZorg</v>
          </cell>
          <cell r="L576" t="str">
            <v>Leidseweg 163</v>
          </cell>
          <cell r="M576" t="str">
            <v>2253AC</v>
          </cell>
          <cell r="O576" t="str">
            <v>VOORSCHOTEN</v>
          </cell>
          <cell r="P576" t="str">
            <v>071-5728028</v>
          </cell>
          <cell r="Q576" t="str">
            <v>H</v>
          </cell>
          <cell r="R576" t="str">
            <v>Postbus 52</v>
          </cell>
          <cell r="S576">
            <v>1</v>
          </cell>
          <cell r="T576">
            <v>3180</v>
          </cell>
          <cell r="U576">
            <v>0</v>
          </cell>
          <cell r="V576">
            <v>0</v>
          </cell>
          <cell r="W576">
            <v>0</v>
          </cell>
          <cell r="X576">
            <v>7044</v>
          </cell>
          <cell r="Y576">
            <v>40544</v>
          </cell>
          <cell r="Z576">
            <v>41275</v>
          </cell>
          <cell r="AA576">
            <v>28102811</v>
          </cell>
          <cell r="AB576" t="str">
            <v>N</v>
          </cell>
          <cell r="AC576" t="str">
            <v>J</v>
          </cell>
        </row>
        <row r="577">
          <cell r="B577">
            <v>1115</v>
          </cell>
          <cell r="C577">
            <v>300</v>
          </cell>
          <cell r="D577" t="str">
            <v>CARE</v>
          </cell>
          <cell r="E577" t="str">
            <v>Professionals in NAH (Midden IJssel)</v>
          </cell>
          <cell r="F577" t="str">
            <v>P</v>
          </cell>
          <cell r="G577">
            <v>40544</v>
          </cell>
          <cell r="H577" t="str">
            <v xml:space="preserve"> </v>
          </cell>
          <cell r="I577" t="str">
            <v xml:space="preserve"> </v>
          </cell>
          <cell r="J577" t="str">
            <v>De directie van</v>
          </cell>
          <cell r="K577" t="str">
            <v>Professionals in NAH B.V.</v>
          </cell>
          <cell r="L577" t="str">
            <v>Dijkweideweg 12</v>
          </cell>
          <cell r="M577" t="str">
            <v>7384BS</v>
          </cell>
          <cell r="O577" t="str">
            <v>WILP GLD</v>
          </cell>
          <cell r="P577" t="str">
            <v>0573-442646</v>
          </cell>
          <cell r="Q577" t="str">
            <v>G</v>
          </cell>
          <cell r="R577" t="str">
            <v>Postbus 23</v>
          </cell>
          <cell r="S577">
            <v>1</v>
          </cell>
          <cell r="T577">
            <v>3061</v>
          </cell>
          <cell r="U577">
            <v>0</v>
          </cell>
          <cell r="V577">
            <v>0</v>
          </cell>
          <cell r="W577">
            <v>0</v>
          </cell>
          <cell r="X577">
            <v>8764</v>
          </cell>
          <cell r="Y577">
            <v>40544</v>
          </cell>
          <cell r="AA577">
            <v>8149897</v>
          </cell>
          <cell r="AB577" t="str">
            <v>N</v>
          </cell>
          <cell r="AC577" t="str">
            <v>J</v>
          </cell>
        </row>
        <row r="578">
          <cell r="B578">
            <v>903</v>
          </cell>
          <cell r="C578">
            <v>300</v>
          </cell>
          <cell r="D578" t="str">
            <v>CARE</v>
          </cell>
          <cell r="E578" t="str">
            <v>*Zorgverlening de Friese Wouden (Groningen)</v>
          </cell>
          <cell r="F578" t="str">
            <v>P</v>
          </cell>
          <cell r="G578">
            <v>40544</v>
          </cell>
          <cell r="H578" t="str">
            <v xml:space="preserve"> </v>
          </cell>
          <cell r="I578" t="str">
            <v xml:space="preserve"> </v>
          </cell>
          <cell r="J578" t="str">
            <v>Het bestuur van</v>
          </cell>
          <cell r="K578" t="str">
            <v>Zorgverlening de Friese Wouden (vh Thuiszorg De Friese Wouden)</v>
          </cell>
          <cell r="O578" t="str">
            <v>DRACHTEN</v>
          </cell>
          <cell r="P578" t="str">
            <v>0512-581924</v>
          </cell>
          <cell r="Q578" t="str">
            <v>B</v>
          </cell>
          <cell r="R578" t="str">
            <v>Postbus 181</v>
          </cell>
          <cell r="S578">
            <v>1</v>
          </cell>
          <cell r="T578">
            <v>3010</v>
          </cell>
          <cell r="U578">
            <v>0</v>
          </cell>
          <cell r="V578">
            <v>0</v>
          </cell>
          <cell r="W578">
            <v>0</v>
          </cell>
          <cell r="X578">
            <v>7877</v>
          </cell>
          <cell r="Y578">
            <v>40544</v>
          </cell>
          <cell r="Z578">
            <v>41275</v>
          </cell>
          <cell r="AA578">
            <v>1135501</v>
          </cell>
          <cell r="AB578" t="str">
            <v>N</v>
          </cell>
          <cell r="AC578" t="str">
            <v>J</v>
          </cell>
        </row>
        <row r="579">
          <cell r="B579">
            <v>622</v>
          </cell>
          <cell r="C579">
            <v>300</v>
          </cell>
          <cell r="D579" t="str">
            <v>CARE</v>
          </cell>
          <cell r="E579" t="str">
            <v>*Lunet Zorg (Midden-Brabant)</v>
          </cell>
          <cell r="F579" t="str">
            <v>P</v>
          </cell>
          <cell r="G579">
            <v>40544</v>
          </cell>
          <cell r="H579" t="str">
            <v xml:space="preserve"> </v>
          </cell>
          <cell r="I579" t="str">
            <v xml:space="preserve"> </v>
          </cell>
          <cell r="J579" t="str">
            <v>Het bestuur van</v>
          </cell>
          <cell r="K579" t="str">
            <v>Stichting Lunet Zorg</v>
          </cell>
          <cell r="L579" t="str">
            <v>Dokter Bolsiuslaan 6</v>
          </cell>
          <cell r="M579" t="str">
            <v>5062ER</v>
          </cell>
          <cell r="O579" t="str">
            <v>OISTERWIJK</v>
          </cell>
          <cell r="Q579" t="str">
            <v>P</v>
          </cell>
          <cell r="R579" t="str">
            <v>Postbus 270</v>
          </cell>
          <cell r="S579">
            <v>1</v>
          </cell>
          <cell r="T579">
            <v>3270</v>
          </cell>
          <cell r="U579">
            <v>0</v>
          </cell>
          <cell r="V579">
            <v>0</v>
          </cell>
          <cell r="W579">
            <v>0</v>
          </cell>
          <cell r="X579">
            <v>6645</v>
          </cell>
          <cell r="Y579">
            <v>40544</v>
          </cell>
          <cell r="Z579">
            <v>41275</v>
          </cell>
          <cell r="AA579">
            <v>17184477</v>
          </cell>
          <cell r="AB579" t="str">
            <v>N</v>
          </cell>
          <cell r="AC579" t="str">
            <v>J</v>
          </cell>
        </row>
        <row r="580">
          <cell r="B580">
            <v>822</v>
          </cell>
          <cell r="C580">
            <v>300</v>
          </cell>
          <cell r="D580" t="str">
            <v>CARE</v>
          </cell>
          <cell r="E580" t="str">
            <v>VVT regio Zwolle</v>
          </cell>
          <cell r="F580" t="str">
            <v>P</v>
          </cell>
          <cell r="G580">
            <v>40544</v>
          </cell>
          <cell r="H580" t="str">
            <v xml:space="preserve"> </v>
          </cell>
          <cell r="I580" t="str">
            <v xml:space="preserve"> </v>
          </cell>
          <cell r="J580" t="str">
            <v>Het bestuur van</v>
          </cell>
          <cell r="K580" t="str">
            <v>Verpleging Verzorging Thuis (VVT BV)</v>
          </cell>
          <cell r="L580" t="str">
            <v>de Schans 9</v>
          </cell>
          <cell r="M580" t="str">
            <v>7773AA</v>
          </cell>
          <cell r="O580" t="str">
            <v>HARDENBERG</v>
          </cell>
          <cell r="P580" t="str">
            <v>088-4880000</v>
          </cell>
          <cell r="Q580" t="str">
            <v>E</v>
          </cell>
          <cell r="S580">
            <v>1</v>
          </cell>
          <cell r="T580">
            <v>3040</v>
          </cell>
          <cell r="U580">
            <v>0</v>
          </cell>
          <cell r="V580">
            <v>0</v>
          </cell>
          <cell r="W580">
            <v>0</v>
          </cell>
          <cell r="X580">
            <v>7410</v>
          </cell>
          <cell r="Y580">
            <v>40544</v>
          </cell>
          <cell r="AA580">
            <v>41030530</v>
          </cell>
          <cell r="AB580" t="str">
            <v>N</v>
          </cell>
          <cell r="AC580" t="str">
            <v>J</v>
          </cell>
        </row>
        <row r="581">
          <cell r="B581">
            <v>671</v>
          </cell>
          <cell r="C581">
            <v>300</v>
          </cell>
          <cell r="D581" t="str">
            <v>CARE</v>
          </cell>
          <cell r="E581" t="str">
            <v>Thuiszorg Diensten Centrale (Friesland)</v>
          </cell>
          <cell r="F581" t="str">
            <v>P</v>
          </cell>
          <cell r="G581">
            <v>40544</v>
          </cell>
          <cell r="H581" t="str">
            <v xml:space="preserve"> </v>
          </cell>
          <cell r="I581" t="str">
            <v xml:space="preserve"> </v>
          </cell>
          <cell r="J581" t="str">
            <v>Het bestuur van</v>
          </cell>
          <cell r="K581" t="str">
            <v>Thuiszorg Diensten Centrale</v>
          </cell>
          <cell r="L581" t="str">
            <v>J Schotanuswei 102</v>
          </cell>
          <cell r="M581" t="str">
            <v>8567HH</v>
          </cell>
          <cell r="O581" t="str">
            <v>OUDEMIRDUM</v>
          </cell>
          <cell r="P581" t="str">
            <v>0521-533400</v>
          </cell>
          <cell r="Q581" t="str">
            <v>B</v>
          </cell>
          <cell r="R581" t="str">
            <v>Postbus 113</v>
          </cell>
          <cell r="S581">
            <v>1</v>
          </cell>
          <cell r="T581">
            <v>3020</v>
          </cell>
          <cell r="U581">
            <v>0</v>
          </cell>
          <cell r="V581">
            <v>0</v>
          </cell>
          <cell r="W581">
            <v>0</v>
          </cell>
          <cell r="X581">
            <v>7074</v>
          </cell>
          <cell r="Y581">
            <v>40544</v>
          </cell>
          <cell r="AA581">
            <v>1110843</v>
          </cell>
          <cell r="AB581" t="str">
            <v>N</v>
          </cell>
          <cell r="AC581" t="str">
            <v>J</v>
          </cell>
        </row>
        <row r="582">
          <cell r="B582">
            <v>1437</v>
          </cell>
          <cell r="C582">
            <v>300</v>
          </cell>
          <cell r="D582" t="str">
            <v>CARE</v>
          </cell>
          <cell r="E582" t="str">
            <v>ZorgAccent (Twente, Enschede)</v>
          </cell>
          <cell r="F582" t="str">
            <v>P</v>
          </cell>
          <cell r="G582">
            <v>40544</v>
          </cell>
          <cell r="H582" t="str">
            <v xml:space="preserve"> </v>
          </cell>
          <cell r="I582" t="str">
            <v xml:space="preserve"> </v>
          </cell>
          <cell r="J582" t="str">
            <v>Het bestuur van</v>
          </cell>
          <cell r="K582" t="str">
            <v>ZorgAccent (Twente, Enschede)</v>
          </cell>
          <cell r="L582" t="str">
            <v>Sanatoriumlaan 20</v>
          </cell>
          <cell r="M582" t="str">
            <v>7447PK</v>
          </cell>
          <cell r="O582" t="str">
            <v>HELLENDOORN</v>
          </cell>
          <cell r="P582" t="str">
            <v>0548-688000</v>
          </cell>
          <cell r="Q582" t="str">
            <v>E</v>
          </cell>
          <cell r="R582" t="str">
            <v>Postbus 226</v>
          </cell>
          <cell r="S582">
            <v>1</v>
          </cell>
          <cell r="T582">
            <v>3050</v>
          </cell>
          <cell r="U582">
            <v>0</v>
          </cell>
          <cell r="V582">
            <v>0</v>
          </cell>
          <cell r="W582">
            <v>0</v>
          </cell>
          <cell r="X582">
            <v>8687</v>
          </cell>
          <cell r="Y582">
            <v>40544</v>
          </cell>
          <cell r="AA582">
            <v>6091398</v>
          </cell>
          <cell r="AB582" t="str">
            <v>N</v>
          </cell>
          <cell r="AC582" t="str">
            <v>J</v>
          </cell>
        </row>
        <row r="583">
          <cell r="B583">
            <v>919</v>
          </cell>
          <cell r="C583">
            <v>300</v>
          </cell>
          <cell r="D583" t="str">
            <v>CARE</v>
          </cell>
          <cell r="E583" t="str">
            <v>Crabbehoff</v>
          </cell>
          <cell r="F583" t="str">
            <v>P</v>
          </cell>
          <cell r="G583">
            <v>40544</v>
          </cell>
          <cell r="H583" t="str">
            <v xml:space="preserve"> </v>
          </cell>
          <cell r="I583" t="str">
            <v xml:space="preserve"> </v>
          </cell>
          <cell r="J583" t="str">
            <v>Het bestuur van</v>
          </cell>
          <cell r="K583" t="str">
            <v>Stichting Protestantse Zorggroep Crabbehoff</v>
          </cell>
          <cell r="L583" t="str">
            <v>Groen van Prinstererweg 38</v>
          </cell>
          <cell r="M583" t="str">
            <v>3317SP</v>
          </cell>
          <cell r="O583" t="str">
            <v>DORDRECHT</v>
          </cell>
          <cell r="P583" t="str">
            <v>078-6528888</v>
          </cell>
          <cell r="Q583" t="str">
            <v>H</v>
          </cell>
          <cell r="R583" t="str">
            <v>Postbus 1493</v>
          </cell>
          <cell r="S583">
            <v>1</v>
          </cell>
          <cell r="T583">
            <v>3240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40544</v>
          </cell>
          <cell r="AA583">
            <v>41118005</v>
          </cell>
          <cell r="AB583" t="str">
            <v>J</v>
          </cell>
          <cell r="AC583" t="str">
            <v>J</v>
          </cell>
        </row>
        <row r="584">
          <cell r="B584">
            <v>1212</v>
          </cell>
          <cell r="C584">
            <v>300</v>
          </cell>
          <cell r="D584" t="str">
            <v>CARE</v>
          </cell>
          <cell r="E584" t="str">
            <v>Dignis (vh Heymansstichting)</v>
          </cell>
          <cell r="F584" t="str">
            <v>P</v>
          </cell>
          <cell r="G584">
            <v>40544</v>
          </cell>
          <cell r="H584" t="str">
            <v xml:space="preserve"> </v>
          </cell>
          <cell r="I584" t="str">
            <v xml:space="preserve"> </v>
          </cell>
          <cell r="J584" t="str">
            <v>Het bestuur van</v>
          </cell>
          <cell r="K584" t="str">
            <v>Dignis (vh Heymansstichting)</v>
          </cell>
          <cell r="L584" t="str">
            <v>Henri Dunantlaan 20</v>
          </cell>
          <cell r="M584" t="str">
            <v>9728HD</v>
          </cell>
          <cell r="O584" t="str">
            <v>GRONINGEN</v>
          </cell>
          <cell r="P584" t="str">
            <v>050-5214999</v>
          </cell>
          <cell r="Q584" t="str">
            <v>A</v>
          </cell>
          <cell r="R584" t="str">
            <v>Postbus 128</v>
          </cell>
          <cell r="S584">
            <v>1</v>
          </cell>
          <cell r="T584">
            <v>3010</v>
          </cell>
          <cell r="U584">
            <v>0</v>
          </cell>
          <cell r="V584">
            <v>0</v>
          </cell>
          <cell r="W584">
            <v>0</v>
          </cell>
          <cell r="X584">
            <v>8684</v>
          </cell>
          <cell r="Y584">
            <v>40544</v>
          </cell>
          <cell r="AA584">
            <v>41009641</v>
          </cell>
          <cell r="AB584" t="str">
            <v>N</v>
          </cell>
          <cell r="AC584" t="str">
            <v>J</v>
          </cell>
        </row>
        <row r="585">
          <cell r="B585">
            <v>921</v>
          </cell>
          <cell r="C585">
            <v>300</v>
          </cell>
          <cell r="D585" t="str">
            <v>CARE</v>
          </cell>
          <cell r="E585" t="str">
            <v>Atlant Zorggroep</v>
          </cell>
          <cell r="F585" t="str">
            <v>P</v>
          </cell>
          <cell r="G585">
            <v>40544</v>
          </cell>
          <cell r="H585" t="str">
            <v xml:space="preserve"> </v>
          </cell>
          <cell r="I585" t="str">
            <v xml:space="preserve"> </v>
          </cell>
          <cell r="J585" t="str">
            <v>Het bestuur van</v>
          </cell>
          <cell r="K585" t="str">
            <v>Atlant Zorggroep</v>
          </cell>
          <cell r="L585" t="str">
            <v>Kuiltjesweg 1</v>
          </cell>
          <cell r="M585" t="str">
            <v>7361TC</v>
          </cell>
          <cell r="O585" t="str">
            <v>BEEKBERGEN</v>
          </cell>
          <cell r="P585" t="str">
            <v>055-5261950</v>
          </cell>
          <cell r="Q585" t="str">
            <v>G</v>
          </cell>
          <cell r="R585" t="str">
            <v>Postbus 10</v>
          </cell>
          <cell r="S585">
            <v>1</v>
          </cell>
          <cell r="T585">
            <v>3060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40544</v>
          </cell>
          <cell r="AA585">
            <v>8089010</v>
          </cell>
          <cell r="AB585" t="str">
            <v>J</v>
          </cell>
          <cell r="AC585" t="str">
            <v>J</v>
          </cell>
        </row>
        <row r="586">
          <cell r="B586">
            <v>922</v>
          </cell>
          <cell r="C586">
            <v>300</v>
          </cell>
          <cell r="D586" t="str">
            <v>CARE</v>
          </cell>
          <cell r="E586" t="str">
            <v>Zorggroep Elde</v>
          </cell>
          <cell r="F586" t="str">
            <v>P</v>
          </cell>
          <cell r="G586">
            <v>40544</v>
          </cell>
          <cell r="H586" t="str">
            <v xml:space="preserve"> </v>
          </cell>
          <cell r="I586" t="str">
            <v xml:space="preserve"> </v>
          </cell>
          <cell r="J586" t="str">
            <v>Het bestuur van</v>
          </cell>
          <cell r="K586" t="str">
            <v>Stichting Zorggroep Elde</v>
          </cell>
          <cell r="L586" t="str">
            <v>Bosscheweg 35</v>
          </cell>
          <cell r="M586" t="str">
            <v>5281AE</v>
          </cell>
          <cell r="O586" t="str">
            <v>BOXTEL</v>
          </cell>
          <cell r="P586" t="str">
            <v>0411-634000</v>
          </cell>
          <cell r="Q586" t="str">
            <v>P</v>
          </cell>
          <cell r="R586" t="str">
            <v>Postbus 74</v>
          </cell>
          <cell r="S586">
            <v>1</v>
          </cell>
          <cell r="T586">
            <v>3280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40544</v>
          </cell>
          <cell r="AA586">
            <v>17145911</v>
          </cell>
          <cell r="AB586" t="str">
            <v>J</v>
          </cell>
          <cell r="AC586" t="str">
            <v>J</v>
          </cell>
        </row>
        <row r="587">
          <cell r="B587">
            <v>924</v>
          </cell>
          <cell r="C587">
            <v>300</v>
          </cell>
          <cell r="D587" t="str">
            <v>CARE</v>
          </cell>
          <cell r="E587" t="str">
            <v>Stichting Azora</v>
          </cell>
          <cell r="F587" t="str">
            <v>P</v>
          </cell>
          <cell r="G587">
            <v>40544</v>
          </cell>
          <cell r="H587" t="str">
            <v xml:space="preserve"> </v>
          </cell>
          <cell r="I587" t="str">
            <v xml:space="preserve"> </v>
          </cell>
          <cell r="J587" t="str">
            <v>Het bestuur van</v>
          </cell>
          <cell r="K587" t="str">
            <v>Stichting Azora</v>
          </cell>
          <cell r="L587" t="str">
            <v>Industrieweg 115</v>
          </cell>
          <cell r="M587" t="str">
            <v>7061AP</v>
          </cell>
          <cell r="O587" t="str">
            <v>TERBORG</v>
          </cell>
          <cell r="P587" t="str">
            <v>0315-338111</v>
          </cell>
          <cell r="Q587" t="str">
            <v>G</v>
          </cell>
          <cell r="R587" t="str">
            <v>Postbus 30</v>
          </cell>
          <cell r="S587">
            <v>1</v>
          </cell>
          <cell r="T587">
            <v>3070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40544</v>
          </cell>
          <cell r="AA587">
            <v>9129243</v>
          </cell>
          <cell r="AB587" t="str">
            <v>J</v>
          </cell>
          <cell r="AC587" t="str">
            <v>J</v>
          </cell>
        </row>
        <row r="588">
          <cell r="B588">
            <v>926</v>
          </cell>
          <cell r="C588">
            <v>300</v>
          </cell>
          <cell r="D588" t="str">
            <v>CARE</v>
          </cell>
          <cell r="E588" t="str">
            <v>Proteion Zorgcentra in Midden-Limburg</v>
          </cell>
          <cell r="F588" t="str">
            <v>P</v>
          </cell>
          <cell r="G588">
            <v>40544</v>
          </cell>
          <cell r="H588" t="str">
            <v xml:space="preserve"> </v>
          </cell>
          <cell r="I588" t="str">
            <v xml:space="preserve"> </v>
          </cell>
          <cell r="J588" t="str">
            <v>Het bestuur van</v>
          </cell>
          <cell r="K588" t="str">
            <v>Stichting Proteion Thuis</v>
          </cell>
          <cell r="L588" t="str">
            <v>Heythuyserweg 21</v>
          </cell>
          <cell r="M588" t="str">
            <v>6085NH</v>
          </cell>
          <cell r="O588" t="str">
            <v>HORN</v>
          </cell>
          <cell r="P588" t="str">
            <v>0475-850357</v>
          </cell>
          <cell r="Q588" t="str">
            <v>K</v>
          </cell>
          <cell r="R588" t="str">
            <v>Postbus 4080</v>
          </cell>
          <cell r="S588">
            <v>1</v>
          </cell>
          <cell r="T588">
            <v>3300</v>
          </cell>
          <cell r="U588">
            <v>0</v>
          </cell>
          <cell r="V588">
            <v>0</v>
          </cell>
          <cell r="W588">
            <v>0</v>
          </cell>
          <cell r="X588">
            <v>7366</v>
          </cell>
          <cell r="Y588">
            <v>40544</v>
          </cell>
          <cell r="AA588">
            <v>13041155</v>
          </cell>
          <cell r="AB588" t="str">
            <v>N</v>
          </cell>
          <cell r="AC588" t="str">
            <v>J</v>
          </cell>
        </row>
        <row r="589">
          <cell r="B589">
            <v>929</v>
          </cell>
          <cell r="C589">
            <v>300</v>
          </cell>
          <cell r="D589" t="str">
            <v>CARE</v>
          </cell>
          <cell r="E589" t="str">
            <v>Zorgpartners Friesland</v>
          </cell>
          <cell r="F589" t="str">
            <v>P</v>
          </cell>
          <cell r="G589">
            <v>40544</v>
          </cell>
          <cell r="H589" t="str">
            <v xml:space="preserve"> </v>
          </cell>
          <cell r="I589" t="str">
            <v xml:space="preserve"> </v>
          </cell>
          <cell r="J589" t="str">
            <v>Het bestuur van</v>
          </cell>
          <cell r="K589" t="str">
            <v>Stichting Zorgpartners Friesland</v>
          </cell>
          <cell r="L589" t="str">
            <v>Henri Dunantweg 2</v>
          </cell>
          <cell r="M589" t="str">
            <v>8934AD</v>
          </cell>
          <cell r="O589" t="str">
            <v>LEEUWARDEN</v>
          </cell>
          <cell r="P589" t="str">
            <v>058-2866666</v>
          </cell>
          <cell r="Q589" t="str">
            <v>B</v>
          </cell>
          <cell r="R589" t="str">
            <v>Postbus 888</v>
          </cell>
          <cell r="S589">
            <v>1</v>
          </cell>
          <cell r="T589">
            <v>3020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40544</v>
          </cell>
          <cell r="AA589">
            <v>1079054</v>
          </cell>
          <cell r="AB589" t="str">
            <v>J</v>
          </cell>
          <cell r="AC589" t="str">
            <v>J</v>
          </cell>
        </row>
        <row r="590">
          <cell r="B590">
            <v>931</v>
          </cell>
          <cell r="C590">
            <v>300</v>
          </cell>
          <cell r="D590" t="str">
            <v>CARE</v>
          </cell>
          <cell r="E590" t="str">
            <v>Zorggroep Dorus</v>
          </cell>
          <cell r="F590" t="str">
            <v>P</v>
          </cell>
          <cell r="G590">
            <v>40544</v>
          </cell>
          <cell r="H590" t="str">
            <v xml:space="preserve"> </v>
          </cell>
          <cell r="I590" t="str">
            <v xml:space="preserve"> </v>
          </cell>
          <cell r="J590" t="str">
            <v>Het bestuur van</v>
          </cell>
          <cell r="K590" t="str">
            <v>Stichting Zorggroep Dorus</v>
          </cell>
          <cell r="L590" t="str">
            <v>Eerdsebaan 1</v>
          </cell>
          <cell r="M590" t="str">
            <v>5482DA</v>
          </cell>
          <cell r="O590" t="str">
            <v>SCHIJNDEL</v>
          </cell>
          <cell r="P590" t="str">
            <v>073-5443300</v>
          </cell>
          <cell r="Q590" t="str">
            <v>P</v>
          </cell>
          <cell r="S590">
            <v>1</v>
          </cell>
          <cell r="T590">
            <v>3280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40544</v>
          </cell>
          <cell r="Z590">
            <v>41640</v>
          </cell>
          <cell r="AA590">
            <v>41086458</v>
          </cell>
          <cell r="AB590" t="str">
            <v>N</v>
          </cell>
          <cell r="AC590" t="str">
            <v>J</v>
          </cell>
        </row>
        <row r="591">
          <cell r="B591">
            <v>932</v>
          </cell>
          <cell r="C591">
            <v>300</v>
          </cell>
          <cell r="D591" t="str">
            <v>CARE</v>
          </cell>
          <cell r="E591" t="str">
            <v>Stichting Meriant</v>
          </cell>
          <cell r="F591" t="str">
            <v>P</v>
          </cell>
          <cell r="G591">
            <v>40544</v>
          </cell>
          <cell r="H591" t="str">
            <v xml:space="preserve"> </v>
          </cell>
          <cell r="I591" t="str">
            <v xml:space="preserve"> </v>
          </cell>
          <cell r="J591" t="str">
            <v>Het bestuur van</v>
          </cell>
          <cell r="K591" t="str">
            <v>Stichting Meriant (Alliade)</v>
          </cell>
          <cell r="L591" t="str">
            <v>Trambaan 10</v>
          </cell>
          <cell r="M591" t="str">
            <v>8441BH</v>
          </cell>
          <cell r="O591" t="str">
            <v>HEERENVEEN</v>
          </cell>
          <cell r="P591" t="str">
            <v>0561-694500</v>
          </cell>
          <cell r="Q591" t="str">
            <v>B</v>
          </cell>
          <cell r="R591" t="str">
            <v>Postbus 303</v>
          </cell>
          <cell r="S591">
            <v>1</v>
          </cell>
          <cell r="T591">
            <v>3020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40544</v>
          </cell>
          <cell r="AA591">
            <v>1178769</v>
          </cell>
          <cell r="AB591" t="str">
            <v>J</v>
          </cell>
          <cell r="AC591" t="str">
            <v>J</v>
          </cell>
        </row>
        <row r="592">
          <cell r="B592">
            <v>934</v>
          </cell>
          <cell r="C592">
            <v>300</v>
          </cell>
          <cell r="D592" t="str">
            <v>CARE</v>
          </cell>
          <cell r="E592" t="str">
            <v>Valkenhof Centrum voor v&amp;v</v>
          </cell>
          <cell r="F592" t="str">
            <v>P</v>
          </cell>
          <cell r="G592">
            <v>40544</v>
          </cell>
          <cell r="H592" t="str">
            <v xml:space="preserve"> </v>
          </cell>
          <cell r="I592" t="str">
            <v xml:space="preserve"> </v>
          </cell>
          <cell r="J592" t="str">
            <v>Het bestuur van</v>
          </cell>
          <cell r="K592" t="str">
            <v>Stichting Valkenhof Centrum voor verpleging en verzorging</v>
          </cell>
          <cell r="L592" t="str">
            <v>Antwerpsebaan 3</v>
          </cell>
          <cell r="M592" t="str">
            <v>5554JV</v>
          </cell>
          <cell r="O592" t="str">
            <v>VALKENSWAARD</v>
          </cell>
          <cell r="P592" t="str">
            <v>040-2014035</v>
          </cell>
          <cell r="Q592" t="str">
            <v>P</v>
          </cell>
          <cell r="R592" t="str">
            <v>Postbus 10101</v>
          </cell>
          <cell r="S592">
            <v>1</v>
          </cell>
          <cell r="T592">
            <v>3290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40544</v>
          </cell>
          <cell r="AA592">
            <v>41090962</v>
          </cell>
          <cell r="AB592" t="str">
            <v>J</v>
          </cell>
          <cell r="AC592" t="str">
            <v>J</v>
          </cell>
        </row>
        <row r="593">
          <cell r="B593">
            <v>826</v>
          </cell>
          <cell r="C593">
            <v>300</v>
          </cell>
          <cell r="D593" t="str">
            <v>CARE</v>
          </cell>
          <cell r="E593" t="str">
            <v>Zorggroep Solis (Midden-IJssel)</v>
          </cell>
          <cell r="F593" t="str">
            <v>P</v>
          </cell>
          <cell r="G593">
            <v>40544</v>
          </cell>
          <cell r="H593" t="str">
            <v xml:space="preserve"> </v>
          </cell>
          <cell r="I593" t="str">
            <v xml:space="preserve"> </v>
          </cell>
          <cell r="J593" t="str">
            <v>Het bestuur van</v>
          </cell>
          <cell r="K593" t="str">
            <v>Zorggroep Solis</v>
          </cell>
          <cell r="L593" t="str">
            <v>Hermelijn 2</v>
          </cell>
          <cell r="M593" t="str">
            <v>7423EJ</v>
          </cell>
          <cell r="O593" t="str">
            <v>DEVENTER</v>
          </cell>
          <cell r="P593" t="str">
            <v>0570-698200</v>
          </cell>
          <cell r="Q593" t="str">
            <v>E</v>
          </cell>
          <cell r="R593" t="str">
            <v>Postbus 5014</v>
          </cell>
          <cell r="S593">
            <v>1</v>
          </cell>
          <cell r="T593">
            <v>3061</v>
          </cell>
          <cell r="U593">
            <v>0</v>
          </cell>
          <cell r="V593">
            <v>0</v>
          </cell>
          <cell r="W593">
            <v>0</v>
          </cell>
          <cell r="X593">
            <v>7476</v>
          </cell>
          <cell r="Y593">
            <v>40544</v>
          </cell>
          <cell r="AA593">
            <v>8093263</v>
          </cell>
          <cell r="AB593" t="str">
            <v>N</v>
          </cell>
          <cell r="AC593" t="str">
            <v>J</v>
          </cell>
        </row>
        <row r="594">
          <cell r="B594">
            <v>1033</v>
          </cell>
          <cell r="C594">
            <v>300</v>
          </cell>
          <cell r="D594" t="str">
            <v>CARE</v>
          </cell>
          <cell r="E594" t="str">
            <v>Curamus</v>
          </cell>
          <cell r="F594" t="str">
            <v>P</v>
          </cell>
          <cell r="G594">
            <v>40544</v>
          </cell>
          <cell r="H594" t="str">
            <v xml:space="preserve"> </v>
          </cell>
          <cell r="I594" t="str">
            <v xml:space="preserve"> </v>
          </cell>
          <cell r="J594" t="str">
            <v>Het bestuur van</v>
          </cell>
          <cell r="K594" t="str">
            <v>Stichting Curamus</v>
          </cell>
          <cell r="L594" t="str">
            <v>Truffinoweg 2</v>
          </cell>
          <cell r="M594" t="str">
            <v>4561NT</v>
          </cell>
          <cell r="O594" t="str">
            <v>HULST</v>
          </cell>
          <cell r="P594" t="str">
            <v>0114-381381</v>
          </cell>
          <cell r="Q594" t="str">
            <v>S</v>
          </cell>
          <cell r="S594">
            <v>1</v>
          </cell>
          <cell r="T594">
            <v>3250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40544</v>
          </cell>
          <cell r="AA594">
            <v>21020311</v>
          </cell>
          <cell r="AB594" t="str">
            <v>J</v>
          </cell>
          <cell r="AC594" t="str">
            <v>J</v>
          </cell>
        </row>
        <row r="595">
          <cell r="B595">
            <v>1034</v>
          </cell>
          <cell r="C595">
            <v>300</v>
          </cell>
          <cell r="D595" t="str">
            <v>CARE</v>
          </cell>
          <cell r="E595" t="str">
            <v>Kruiswerk West-Veluwe</v>
          </cell>
          <cell r="F595" t="str">
            <v>P</v>
          </cell>
          <cell r="G595">
            <v>40544</v>
          </cell>
          <cell r="H595" t="str">
            <v xml:space="preserve"> </v>
          </cell>
          <cell r="I595" t="str">
            <v xml:space="preserve"> </v>
          </cell>
          <cell r="J595" t="str">
            <v>Het bestuur van</v>
          </cell>
          <cell r="K595" t="str">
            <v>Stichting Kruiswerk West-Veluwe</v>
          </cell>
          <cell r="L595" t="str">
            <v>Stationsweg 114 - 116</v>
          </cell>
          <cell r="M595" t="str">
            <v>6711PZ</v>
          </cell>
          <cell r="O595" t="str">
            <v>EDE GLD</v>
          </cell>
          <cell r="P595" t="str">
            <v>0318-687333</v>
          </cell>
          <cell r="Q595" t="str">
            <v>G</v>
          </cell>
          <cell r="R595" t="str">
            <v>Postbus 575</v>
          </cell>
          <cell r="S595">
            <v>1</v>
          </cell>
          <cell r="T595">
            <v>3070</v>
          </cell>
          <cell r="U595">
            <v>0</v>
          </cell>
          <cell r="V595">
            <v>0</v>
          </cell>
          <cell r="W595">
            <v>0</v>
          </cell>
          <cell r="X595">
            <v>9019</v>
          </cell>
          <cell r="Y595">
            <v>40544</v>
          </cell>
          <cell r="Z595">
            <v>40909</v>
          </cell>
          <cell r="AA595">
            <v>41051812</v>
          </cell>
          <cell r="AB595" t="str">
            <v>J</v>
          </cell>
          <cell r="AC595" t="str">
            <v>J</v>
          </cell>
        </row>
        <row r="596">
          <cell r="B596">
            <v>1439</v>
          </cell>
          <cell r="C596">
            <v>300</v>
          </cell>
          <cell r="D596" t="str">
            <v>CARE</v>
          </cell>
          <cell r="E596" t="str">
            <v>Stichting QuaRijn (vh Rijnheuvel)</v>
          </cell>
          <cell r="F596" t="str">
            <v>P</v>
          </cell>
          <cell r="G596">
            <v>40544</v>
          </cell>
          <cell r="H596" t="str">
            <v xml:space="preserve"> </v>
          </cell>
          <cell r="I596" t="str">
            <v xml:space="preserve"> </v>
          </cell>
          <cell r="J596" t="str">
            <v>Het bestuur van</v>
          </cell>
          <cell r="K596" t="str">
            <v>Stichting QuaRijn</v>
          </cell>
          <cell r="L596" t="str">
            <v>Gansfortstraat 4</v>
          </cell>
          <cell r="M596" t="str">
            <v>3961CR</v>
          </cell>
          <cell r="O596" t="str">
            <v>WIJK BIJ DUURSTEDE</v>
          </cell>
          <cell r="P596" t="str">
            <v>0343-571714</v>
          </cell>
          <cell r="Q596" t="str">
            <v>M</v>
          </cell>
          <cell r="R596" t="str">
            <v>Postbus 36</v>
          </cell>
          <cell r="S596">
            <v>1</v>
          </cell>
          <cell r="T596">
            <v>3090</v>
          </cell>
          <cell r="U596">
            <v>0</v>
          </cell>
          <cell r="V596">
            <v>0</v>
          </cell>
          <cell r="W596">
            <v>0</v>
          </cell>
          <cell r="X596">
            <v>8690</v>
          </cell>
          <cell r="Y596">
            <v>40544</v>
          </cell>
          <cell r="AA596">
            <v>30178412</v>
          </cell>
          <cell r="AB596" t="str">
            <v>N</v>
          </cell>
          <cell r="AC596" t="str">
            <v>J</v>
          </cell>
        </row>
        <row r="597">
          <cell r="B597">
            <v>437</v>
          </cell>
          <cell r="C597">
            <v>300</v>
          </cell>
          <cell r="D597" t="str">
            <v>CARE</v>
          </cell>
          <cell r="E597" t="str">
            <v>Traverse</v>
          </cell>
          <cell r="F597" t="str">
            <v>P</v>
          </cell>
          <cell r="G597">
            <v>40544</v>
          </cell>
          <cell r="H597" t="str">
            <v xml:space="preserve"> </v>
          </cell>
          <cell r="I597" t="str">
            <v xml:space="preserve"> </v>
          </cell>
          <cell r="J597" t="str">
            <v>Het bestuur van</v>
          </cell>
          <cell r="K597" t="str">
            <v>Stichting Maatschappelijke Opvang Midden-Brabant Traverse</v>
          </cell>
          <cell r="L597" t="str">
            <v>Reitse Hoevenstraat 6</v>
          </cell>
          <cell r="M597" t="str">
            <v>5042EH</v>
          </cell>
          <cell r="O597" t="str">
            <v>TILBURG</v>
          </cell>
          <cell r="Q597" t="str">
            <v>P</v>
          </cell>
          <cell r="R597" t="str">
            <v>Postbus 1314</v>
          </cell>
          <cell r="S597">
            <v>1</v>
          </cell>
          <cell r="T597">
            <v>3270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40544</v>
          </cell>
          <cell r="AA597">
            <v>41098121</v>
          </cell>
          <cell r="AB597" t="str">
            <v>J</v>
          </cell>
          <cell r="AC597" t="str">
            <v>J</v>
          </cell>
        </row>
        <row r="598">
          <cell r="B598">
            <v>1126</v>
          </cell>
          <cell r="C598">
            <v>300</v>
          </cell>
          <cell r="D598" t="str">
            <v>CARE</v>
          </cell>
          <cell r="E598" t="str">
            <v>*Dunya Zorg en Welzijn (West Brabant)</v>
          </cell>
          <cell r="F598" t="str">
            <v>P</v>
          </cell>
          <cell r="G598">
            <v>40544</v>
          </cell>
          <cell r="H598" t="str">
            <v xml:space="preserve"> </v>
          </cell>
          <cell r="I598" t="str">
            <v xml:space="preserve"> </v>
          </cell>
          <cell r="J598" t="str">
            <v>De directie van</v>
          </cell>
          <cell r="K598" t="str">
            <v>Dunya Zorg en Welzijn B.V.</v>
          </cell>
          <cell r="L598" t="str">
            <v>Mathenesserlaan 480</v>
          </cell>
          <cell r="M598" t="str">
            <v>3023HL</v>
          </cell>
          <cell r="O598" t="str">
            <v>ROTTERDAM</v>
          </cell>
          <cell r="Q598" t="str">
            <v>H</v>
          </cell>
          <cell r="S598">
            <v>1</v>
          </cell>
          <cell r="T598">
            <v>3260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40544</v>
          </cell>
          <cell r="Z598">
            <v>41275</v>
          </cell>
          <cell r="AA598">
            <v>20126514</v>
          </cell>
          <cell r="AB598" t="str">
            <v>N</v>
          </cell>
          <cell r="AC598" t="str">
            <v>J</v>
          </cell>
        </row>
        <row r="599">
          <cell r="B599">
            <v>664</v>
          </cell>
          <cell r="C599">
            <v>300</v>
          </cell>
          <cell r="D599" t="str">
            <v>CARE</v>
          </cell>
          <cell r="E599" t="str">
            <v>IrisZorg (Midden IJssel)</v>
          </cell>
          <cell r="F599" t="str">
            <v>P</v>
          </cell>
          <cell r="G599">
            <v>40544</v>
          </cell>
          <cell r="H599" t="str">
            <v xml:space="preserve"> </v>
          </cell>
          <cell r="I599" t="str">
            <v xml:space="preserve"> </v>
          </cell>
          <cell r="J599" t="str">
            <v>Raad van Bestuur</v>
          </cell>
          <cell r="K599" t="str">
            <v>Stichting IrisZorg</v>
          </cell>
          <cell r="L599" t="str">
            <v>Polstraat 75</v>
          </cell>
          <cell r="M599" t="str">
            <v>7411KX</v>
          </cell>
          <cell r="O599" t="str">
            <v>DEVENTER</v>
          </cell>
          <cell r="Q599" t="str">
            <v>E</v>
          </cell>
          <cell r="R599" t="str">
            <v>Postbus 351</v>
          </cell>
          <cell r="S599">
            <v>1</v>
          </cell>
          <cell r="T599">
            <v>3061</v>
          </cell>
          <cell r="U599">
            <v>0</v>
          </cell>
          <cell r="V599">
            <v>0</v>
          </cell>
          <cell r="W599">
            <v>0</v>
          </cell>
          <cell r="X599">
            <v>7059</v>
          </cell>
          <cell r="Y599">
            <v>40544</v>
          </cell>
          <cell r="AA599">
            <v>9156820</v>
          </cell>
          <cell r="AB599" t="str">
            <v>N</v>
          </cell>
          <cell r="AC599" t="str">
            <v>J</v>
          </cell>
        </row>
        <row r="600">
          <cell r="B600">
            <v>663</v>
          </cell>
          <cell r="C600">
            <v>300</v>
          </cell>
          <cell r="D600" t="str">
            <v>CARE</v>
          </cell>
          <cell r="E600" t="str">
            <v>IrisZorg (Apeldoorn / Zutphen e.o.)</v>
          </cell>
          <cell r="F600" t="str">
            <v>P</v>
          </cell>
          <cell r="G600">
            <v>40544</v>
          </cell>
          <cell r="H600" t="str">
            <v xml:space="preserve"> </v>
          </cell>
          <cell r="I600" t="str">
            <v xml:space="preserve"> </v>
          </cell>
          <cell r="J600" t="str">
            <v>Raad van Bestuur</v>
          </cell>
          <cell r="K600" t="str">
            <v>Stichting IrisZorg</v>
          </cell>
          <cell r="L600" t="str">
            <v>Van Limburg Stirumweg 19</v>
          </cell>
          <cell r="M600" t="str">
            <v>7361CE</v>
          </cell>
          <cell r="O600" t="str">
            <v>BEEKBERGEN</v>
          </cell>
          <cell r="Q600" t="str">
            <v>G</v>
          </cell>
          <cell r="R600" t="str">
            <v>Postbus 351</v>
          </cell>
          <cell r="S600">
            <v>1</v>
          </cell>
          <cell r="T600">
            <v>3060</v>
          </cell>
          <cell r="U600">
            <v>0</v>
          </cell>
          <cell r="V600">
            <v>0</v>
          </cell>
          <cell r="W600">
            <v>0</v>
          </cell>
          <cell r="X600">
            <v>7059</v>
          </cell>
          <cell r="Y600">
            <v>40544</v>
          </cell>
          <cell r="Z600">
            <v>41640</v>
          </cell>
          <cell r="AA600">
            <v>9156820</v>
          </cell>
          <cell r="AB600" t="str">
            <v>N</v>
          </cell>
          <cell r="AC600" t="str">
            <v>J</v>
          </cell>
        </row>
        <row r="601">
          <cell r="B601">
            <v>12</v>
          </cell>
          <cell r="C601">
            <v>300</v>
          </cell>
          <cell r="D601" t="str">
            <v>CARE</v>
          </cell>
          <cell r="E601" t="str">
            <v>Stichting Elker</v>
          </cell>
          <cell r="F601" t="str">
            <v>P</v>
          </cell>
          <cell r="G601">
            <v>40544</v>
          </cell>
          <cell r="H601" t="str">
            <v xml:space="preserve"> </v>
          </cell>
          <cell r="I601" t="str">
            <v xml:space="preserve"> </v>
          </cell>
          <cell r="J601" t="str">
            <v>Het bestuur van</v>
          </cell>
          <cell r="K601" t="str">
            <v>Stichting Elker</v>
          </cell>
          <cell r="O601" t="str">
            <v>GRONINGEN</v>
          </cell>
          <cell r="P601" t="str">
            <v>050-5239414</v>
          </cell>
          <cell r="Q601" t="str">
            <v>A</v>
          </cell>
          <cell r="R601" t="str">
            <v>Postbus 274</v>
          </cell>
          <cell r="S601">
            <v>1</v>
          </cell>
          <cell r="T601">
            <v>3010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40544</v>
          </cell>
          <cell r="AA601">
            <v>41013213</v>
          </cell>
          <cell r="AB601" t="str">
            <v>J</v>
          </cell>
          <cell r="AC601" t="str">
            <v>J</v>
          </cell>
        </row>
        <row r="602">
          <cell r="B602">
            <v>760</v>
          </cell>
          <cell r="C602">
            <v>300</v>
          </cell>
          <cell r="D602" t="str">
            <v>CARE</v>
          </cell>
          <cell r="E602" t="str">
            <v>Onder Een Dak</v>
          </cell>
          <cell r="F602" t="str">
            <v>P</v>
          </cell>
          <cell r="G602">
            <v>40544</v>
          </cell>
          <cell r="H602" t="str">
            <v xml:space="preserve"> </v>
          </cell>
          <cell r="I602" t="str">
            <v xml:space="preserve"> </v>
          </cell>
          <cell r="J602" t="str">
            <v>Het bestuur van</v>
          </cell>
          <cell r="K602" t="str">
            <v>Stichting Onder Een Dak (Stoed)</v>
          </cell>
          <cell r="L602" t="str">
            <v>Zuidvliet 111 a</v>
          </cell>
          <cell r="M602" t="str">
            <v>3141AP</v>
          </cell>
          <cell r="O602" t="str">
            <v>MAASSLUIS</v>
          </cell>
          <cell r="P602" t="str">
            <v>010-5991991</v>
          </cell>
          <cell r="Q602" t="str">
            <v>H</v>
          </cell>
          <cell r="R602" t="str">
            <v>Postbus 65</v>
          </cell>
          <cell r="S602">
            <v>1</v>
          </cell>
          <cell r="T602">
            <v>3220</v>
          </cell>
          <cell r="U602">
            <v>0</v>
          </cell>
          <cell r="V602">
            <v>0</v>
          </cell>
          <cell r="W602">
            <v>0</v>
          </cell>
          <cell r="X602">
            <v>7303</v>
          </cell>
          <cell r="Y602">
            <v>40544</v>
          </cell>
          <cell r="AA602">
            <v>41141829</v>
          </cell>
          <cell r="AB602" t="str">
            <v>N</v>
          </cell>
          <cell r="AC602" t="str">
            <v>J</v>
          </cell>
        </row>
        <row r="603">
          <cell r="B603">
            <v>391</v>
          </cell>
          <cell r="C603">
            <v>300</v>
          </cell>
          <cell r="D603" t="str">
            <v>CARE</v>
          </cell>
          <cell r="E603" t="str">
            <v>Stichting Oase</v>
          </cell>
          <cell r="F603" t="str">
            <v>P</v>
          </cell>
          <cell r="G603">
            <v>40544</v>
          </cell>
          <cell r="H603" t="str">
            <v xml:space="preserve"> </v>
          </cell>
          <cell r="I603" t="str">
            <v xml:space="preserve"> </v>
          </cell>
          <cell r="J603" t="str">
            <v>Het bestuur van</v>
          </cell>
          <cell r="K603" t="str">
            <v>Stichting Oase</v>
          </cell>
          <cell r="L603" t="str">
            <v>Koestraat 87</v>
          </cell>
          <cell r="M603" t="str">
            <v>6431XL</v>
          </cell>
          <cell r="O603" t="str">
            <v>HOENSBROEK</v>
          </cell>
          <cell r="P603" t="str">
            <v>045-5280280</v>
          </cell>
          <cell r="Q603" t="str">
            <v>K</v>
          </cell>
          <cell r="S603">
            <v>1</v>
          </cell>
          <cell r="T603">
            <v>3310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40544</v>
          </cell>
          <cell r="AA603">
            <v>14077199</v>
          </cell>
          <cell r="AB603" t="str">
            <v>J</v>
          </cell>
          <cell r="AC603" t="str">
            <v>J</v>
          </cell>
        </row>
        <row r="604">
          <cell r="B604">
            <v>392</v>
          </cell>
          <cell r="C604">
            <v>300</v>
          </cell>
          <cell r="D604" t="str">
            <v>CARE</v>
          </cell>
          <cell r="E604" t="str">
            <v>Stichting Altra</v>
          </cell>
          <cell r="F604" t="str">
            <v>P</v>
          </cell>
          <cell r="G604">
            <v>40544</v>
          </cell>
          <cell r="H604" t="str">
            <v xml:space="preserve"> </v>
          </cell>
          <cell r="I604" t="str">
            <v xml:space="preserve"> </v>
          </cell>
          <cell r="J604" t="str">
            <v>Het bestuur van</v>
          </cell>
          <cell r="K604" t="str">
            <v>Stichting Altra</v>
          </cell>
          <cell r="L604" t="str">
            <v>Rode Kruisstraat 32</v>
          </cell>
          <cell r="M604" t="str">
            <v>1025KN</v>
          </cell>
          <cell r="O604" t="str">
            <v>AMSTERDAM</v>
          </cell>
          <cell r="P604" t="str">
            <v>020-5558333</v>
          </cell>
          <cell r="Q604" t="str">
            <v>L</v>
          </cell>
          <cell r="S604">
            <v>1</v>
          </cell>
          <cell r="T604">
            <v>3150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40544</v>
          </cell>
          <cell r="AA604">
            <v>41211784</v>
          </cell>
          <cell r="AB604" t="str">
            <v>J</v>
          </cell>
          <cell r="AC604" t="str">
            <v>J</v>
          </cell>
        </row>
        <row r="605">
          <cell r="B605">
            <v>80</v>
          </cell>
          <cell r="C605">
            <v>300</v>
          </cell>
          <cell r="D605" t="str">
            <v>CARE</v>
          </cell>
          <cell r="E605" t="str">
            <v>Sterk in Werk</v>
          </cell>
          <cell r="F605" t="str">
            <v>P</v>
          </cell>
          <cell r="G605">
            <v>40544</v>
          </cell>
          <cell r="H605" t="str">
            <v xml:space="preserve"> </v>
          </cell>
          <cell r="I605" t="str">
            <v xml:space="preserve"> </v>
          </cell>
          <cell r="J605" t="str">
            <v>Het bestuur van</v>
          </cell>
          <cell r="K605" t="str">
            <v>Stichting Sterk in Werk</v>
          </cell>
          <cell r="L605" t="str">
            <v>Schijndelseweg 1</v>
          </cell>
          <cell r="M605" t="str">
            <v>5283AB</v>
          </cell>
          <cell r="O605" t="str">
            <v>BOXTEL</v>
          </cell>
          <cell r="P605" t="str">
            <v>0411-652481</v>
          </cell>
          <cell r="Q605" t="str">
            <v>P</v>
          </cell>
          <cell r="R605" t="str">
            <v>Postbus 40</v>
          </cell>
          <cell r="S605">
            <v>1</v>
          </cell>
          <cell r="T605">
            <v>3280</v>
          </cell>
          <cell r="U605">
            <v>0</v>
          </cell>
          <cell r="V605">
            <v>0</v>
          </cell>
          <cell r="W605">
            <v>0</v>
          </cell>
          <cell r="X605">
            <v>410</v>
          </cell>
          <cell r="Y605">
            <v>40544</v>
          </cell>
          <cell r="AA605">
            <v>17114858</v>
          </cell>
          <cell r="AB605" t="str">
            <v>N</v>
          </cell>
          <cell r="AC605" t="str">
            <v>J</v>
          </cell>
        </row>
        <row r="606">
          <cell r="B606">
            <v>393</v>
          </cell>
          <cell r="C606">
            <v>300</v>
          </cell>
          <cell r="D606" t="str">
            <v>CARE</v>
          </cell>
          <cell r="E606" t="str">
            <v>Zorgboerderijen Zeeland (Zeeland)</v>
          </cell>
          <cell r="F606" t="str">
            <v>P</v>
          </cell>
          <cell r="G606">
            <v>40544</v>
          </cell>
          <cell r="H606" t="str">
            <v xml:space="preserve"> </v>
          </cell>
          <cell r="I606" t="str">
            <v xml:space="preserve"> </v>
          </cell>
          <cell r="J606" t="str">
            <v>Het bestuur van</v>
          </cell>
          <cell r="K606" t="str">
            <v>Stichting Zorgboerderijen Zeeland</v>
          </cell>
          <cell r="L606" t="str">
            <v>Oranjedijk 1 a</v>
          </cell>
          <cell r="M606" t="str">
            <v>4508KC</v>
          </cell>
          <cell r="O606" t="str">
            <v>WATERLANDKERKJE</v>
          </cell>
          <cell r="P606" t="str">
            <v>0113-250312</v>
          </cell>
          <cell r="Q606" t="str">
            <v>S</v>
          </cell>
          <cell r="S606">
            <v>1</v>
          </cell>
          <cell r="T606">
            <v>3250</v>
          </cell>
          <cell r="U606">
            <v>0</v>
          </cell>
          <cell r="V606">
            <v>0</v>
          </cell>
          <cell r="W606">
            <v>0</v>
          </cell>
          <cell r="X606">
            <v>8866</v>
          </cell>
          <cell r="Y606">
            <v>40544</v>
          </cell>
          <cell r="AA606">
            <v>22058895</v>
          </cell>
          <cell r="AB606" t="str">
            <v>N</v>
          </cell>
          <cell r="AC606" t="str">
            <v>J</v>
          </cell>
        </row>
        <row r="607">
          <cell r="B607">
            <v>612</v>
          </cell>
          <cell r="C607">
            <v>300</v>
          </cell>
          <cell r="D607" t="str">
            <v>CARE</v>
          </cell>
          <cell r="E607" t="str">
            <v>Thuiszorg Service (Zwolle)</v>
          </cell>
          <cell r="F607" t="str">
            <v>P</v>
          </cell>
          <cell r="G607">
            <v>40544</v>
          </cell>
          <cell r="H607" t="str">
            <v xml:space="preserve"> </v>
          </cell>
          <cell r="I607" t="str">
            <v xml:space="preserve"> </v>
          </cell>
          <cell r="J607" t="str">
            <v>Het bestuur van</v>
          </cell>
          <cell r="K607" t="str">
            <v>Thuiszorg Service (Zwolle)</v>
          </cell>
          <cell r="L607" t="str">
            <v>Hanzeallee 2 - 4</v>
          </cell>
          <cell r="M607" t="str">
            <v>8017KZ</v>
          </cell>
          <cell r="O607" t="str">
            <v>ZWOLLE</v>
          </cell>
          <cell r="P607" t="str">
            <v>0546-486440</v>
          </cell>
          <cell r="Q607" t="str">
            <v>E</v>
          </cell>
          <cell r="R607" t="str">
            <v>Postbus 510</v>
          </cell>
          <cell r="S607">
            <v>1</v>
          </cell>
          <cell r="T607">
            <v>3090</v>
          </cell>
          <cell r="U607">
            <v>0</v>
          </cell>
          <cell r="V607">
            <v>0</v>
          </cell>
          <cell r="W607">
            <v>0</v>
          </cell>
          <cell r="X607">
            <v>6060</v>
          </cell>
          <cell r="Y607">
            <v>40544</v>
          </cell>
          <cell r="Z607">
            <v>41275</v>
          </cell>
          <cell r="AA607">
            <v>5082118</v>
          </cell>
          <cell r="AB607" t="str">
            <v>N</v>
          </cell>
          <cell r="AC607" t="str">
            <v>J</v>
          </cell>
        </row>
        <row r="608">
          <cell r="B608">
            <v>614</v>
          </cell>
          <cell r="C608">
            <v>300</v>
          </cell>
          <cell r="D608" t="str">
            <v>CARE</v>
          </cell>
          <cell r="E608" t="str">
            <v>Thuiszorg Service (Arnhem)</v>
          </cell>
          <cell r="F608" t="str">
            <v>P</v>
          </cell>
          <cell r="G608">
            <v>40544</v>
          </cell>
          <cell r="H608" t="str">
            <v xml:space="preserve"> </v>
          </cell>
          <cell r="I608" t="str">
            <v xml:space="preserve"> </v>
          </cell>
          <cell r="J608" t="str">
            <v>Het bestuur van</v>
          </cell>
          <cell r="K608" t="str">
            <v>Thuiszorg Service (Arnhem)</v>
          </cell>
          <cell r="L608" t="str">
            <v>Nieuwstad 70 a</v>
          </cell>
          <cell r="M608" t="str">
            <v>6811BM</v>
          </cell>
          <cell r="O608" t="str">
            <v>ARNHEM</v>
          </cell>
          <cell r="P608" t="str">
            <v>0546-486440</v>
          </cell>
          <cell r="Q608" t="str">
            <v>G</v>
          </cell>
          <cell r="R608" t="str">
            <v>Postbus 510</v>
          </cell>
          <cell r="S608">
            <v>1</v>
          </cell>
          <cell r="T608">
            <v>3070</v>
          </cell>
          <cell r="U608">
            <v>0</v>
          </cell>
          <cell r="V608">
            <v>0</v>
          </cell>
          <cell r="W608">
            <v>0</v>
          </cell>
          <cell r="X608">
            <v>6060</v>
          </cell>
          <cell r="Y608">
            <v>40544</v>
          </cell>
          <cell r="AA608">
            <v>9162082</v>
          </cell>
          <cell r="AB608" t="str">
            <v>N</v>
          </cell>
          <cell r="AC608" t="str">
            <v>J</v>
          </cell>
        </row>
        <row r="609">
          <cell r="B609">
            <v>615</v>
          </cell>
          <cell r="C609">
            <v>300</v>
          </cell>
          <cell r="D609" t="str">
            <v>CARE</v>
          </cell>
          <cell r="E609" t="str">
            <v>Thuiszorg Service (Drenthe)</v>
          </cell>
          <cell r="F609" t="str">
            <v>P</v>
          </cell>
          <cell r="G609">
            <v>40544</v>
          </cell>
          <cell r="H609" t="str">
            <v xml:space="preserve"> </v>
          </cell>
          <cell r="I609" t="str">
            <v xml:space="preserve"> </v>
          </cell>
          <cell r="J609" t="str">
            <v>Het bestuur van</v>
          </cell>
          <cell r="K609" t="str">
            <v>Thuiszorg Service (Drenthe)</v>
          </cell>
          <cell r="O609" t="str">
            <v>ALMELO</v>
          </cell>
          <cell r="P609" t="str">
            <v>0546-486440</v>
          </cell>
          <cell r="Q609" t="str">
            <v>E</v>
          </cell>
          <cell r="R609" t="str">
            <v>Postbus 510</v>
          </cell>
          <cell r="S609">
            <v>1</v>
          </cell>
          <cell r="T609">
            <v>3090</v>
          </cell>
          <cell r="U609">
            <v>0</v>
          </cell>
          <cell r="V609">
            <v>0</v>
          </cell>
          <cell r="W609">
            <v>0</v>
          </cell>
          <cell r="X609">
            <v>6060</v>
          </cell>
          <cell r="Y609">
            <v>40544</v>
          </cell>
          <cell r="Z609">
            <v>41275</v>
          </cell>
          <cell r="AA609">
            <v>4082384</v>
          </cell>
          <cell r="AB609" t="str">
            <v>N</v>
          </cell>
          <cell r="AC609" t="str">
            <v>J</v>
          </cell>
        </row>
        <row r="610">
          <cell r="B610">
            <v>586</v>
          </cell>
          <cell r="C610">
            <v>300</v>
          </cell>
          <cell r="D610" t="str">
            <v>CARE</v>
          </cell>
          <cell r="E610" t="str">
            <v>Lijn 5, Amstelduin (Amsterdam)</v>
          </cell>
          <cell r="F610" t="str">
            <v>P</v>
          </cell>
          <cell r="G610">
            <v>40544</v>
          </cell>
          <cell r="H610" t="str">
            <v xml:space="preserve"> </v>
          </cell>
          <cell r="I610" t="str">
            <v xml:space="preserve"> </v>
          </cell>
          <cell r="J610" t="str">
            <v>Het bestuur van</v>
          </cell>
          <cell r="K610" t="str">
            <v>Lijn 5, Amstelduin (Amsterdam)</v>
          </cell>
          <cell r="O610" t="str">
            <v>UTRECHT</v>
          </cell>
          <cell r="P610" t="str">
            <v>023-5131313</v>
          </cell>
          <cell r="Q610" t="str">
            <v>M</v>
          </cell>
          <cell r="R610" t="str">
            <v>Postbus 14070</v>
          </cell>
          <cell r="S610">
            <v>1</v>
          </cell>
          <cell r="T610">
            <v>3090</v>
          </cell>
          <cell r="U610">
            <v>0</v>
          </cell>
          <cell r="V610">
            <v>0</v>
          </cell>
          <cell r="W610">
            <v>0</v>
          </cell>
          <cell r="X610">
            <v>4200</v>
          </cell>
          <cell r="Y610">
            <v>40544</v>
          </cell>
          <cell r="Z610">
            <v>40909</v>
          </cell>
          <cell r="AA610">
            <v>41177808</v>
          </cell>
          <cell r="AB610" t="str">
            <v>N</v>
          </cell>
          <cell r="AC610" t="str">
            <v>J</v>
          </cell>
        </row>
        <row r="611">
          <cell r="B611">
            <v>936</v>
          </cell>
          <cell r="C611">
            <v>300</v>
          </cell>
          <cell r="D611" t="str">
            <v>CARE</v>
          </cell>
          <cell r="E611" t="str">
            <v>Stichting Werkt voor Ouderen</v>
          </cell>
          <cell r="F611" t="str">
            <v>P</v>
          </cell>
          <cell r="G611">
            <v>40544</v>
          </cell>
          <cell r="H611" t="str">
            <v xml:space="preserve"> </v>
          </cell>
          <cell r="I611" t="str">
            <v xml:space="preserve"> </v>
          </cell>
          <cell r="J611" t="str">
            <v>Het bestuur van</v>
          </cell>
          <cell r="K611" t="str">
            <v>Stichting Werkt voor Ouderen</v>
          </cell>
          <cell r="L611" t="str">
            <v>Koudekerkseweg 81</v>
          </cell>
          <cell r="M611" t="str">
            <v>4382EJ</v>
          </cell>
          <cell r="O611" t="str">
            <v>VLISSINGEN</v>
          </cell>
          <cell r="P611" t="str">
            <v>0118-448448</v>
          </cell>
          <cell r="Q611" t="str">
            <v>S</v>
          </cell>
          <cell r="R611" t="str">
            <v>Postbus 360</v>
          </cell>
          <cell r="S611">
            <v>1</v>
          </cell>
          <cell r="T611">
            <v>3250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40544</v>
          </cell>
          <cell r="AA611">
            <v>41114148</v>
          </cell>
          <cell r="AB611" t="str">
            <v>J</v>
          </cell>
          <cell r="AC611" t="str">
            <v>J</v>
          </cell>
        </row>
        <row r="612">
          <cell r="B612">
            <v>871</v>
          </cell>
          <cell r="C612">
            <v>300</v>
          </cell>
          <cell r="D612" t="str">
            <v>CARE</v>
          </cell>
          <cell r="E612" t="str">
            <v>Zorgcombinatie Marga Klompé</v>
          </cell>
          <cell r="F612" t="str">
            <v>P</v>
          </cell>
          <cell r="G612">
            <v>40544</v>
          </cell>
          <cell r="H612" t="str">
            <v xml:space="preserve"> </v>
          </cell>
          <cell r="I612" t="str">
            <v xml:space="preserve"> </v>
          </cell>
          <cell r="J612" t="str">
            <v>De directie van</v>
          </cell>
          <cell r="K612" t="str">
            <v>Stichting Zorgcombinatie Marga Klompé</v>
          </cell>
          <cell r="L612" t="str">
            <v>Ziekenhuisstraat 14</v>
          </cell>
          <cell r="M612" t="str">
            <v>7141AN</v>
          </cell>
          <cell r="O612" t="str">
            <v>GROENLO</v>
          </cell>
          <cell r="P612" t="str">
            <v>0544-474100</v>
          </cell>
          <cell r="Q612" t="str">
            <v>G</v>
          </cell>
          <cell r="R612" t="str">
            <v>Postbus 71</v>
          </cell>
          <cell r="S612">
            <v>1</v>
          </cell>
          <cell r="T612">
            <v>3070</v>
          </cell>
          <cell r="U612">
            <v>0</v>
          </cell>
          <cell r="V612">
            <v>0</v>
          </cell>
          <cell r="W612">
            <v>0</v>
          </cell>
          <cell r="X612">
            <v>7663</v>
          </cell>
          <cell r="Y612">
            <v>40544</v>
          </cell>
          <cell r="AA612">
            <v>9148559</v>
          </cell>
          <cell r="AB612" t="str">
            <v>N</v>
          </cell>
          <cell r="AC612" t="str">
            <v>J</v>
          </cell>
        </row>
        <row r="613">
          <cell r="B613">
            <v>937</v>
          </cell>
          <cell r="C613">
            <v>300</v>
          </cell>
          <cell r="D613" t="str">
            <v>CARE</v>
          </cell>
          <cell r="E613" t="str">
            <v>Stichting Zorgspectrum</v>
          </cell>
          <cell r="F613" t="str">
            <v>P</v>
          </cell>
          <cell r="G613">
            <v>40544</v>
          </cell>
          <cell r="H613" t="str">
            <v xml:space="preserve"> </v>
          </cell>
          <cell r="I613" t="str">
            <v xml:space="preserve"> </v>
          </cell>
          <cell r="J613" t="str">
            <v>Raad van Bestuur van</v>
          </cell>
          <cell r="K613" t="str">
            <v>Stichting Zorgspectrum</v>
          </cell>
          <cell r="L613" t="str">
            <v>Groningenhaven 16</v>
          </cell>
          <cell r="M613" t="str">
            <v>3433PE</v>
          </cell>
          <cell r="O613" t="str">
            <v>NIEUWEGEIN</v>
          </cell>
          <cell r="P613" t="str">
            <v>030-6007140</v>
          </cell>
          <cell r="Q613" t="str">
            <v>M</v>
          </cell>
          <cell r="R613" t="str">
            <v>Postbus 1175</v>
          </cell>
          <cell r="S613">
            <v>1</v>
          </cell>
          <cell r="T613">
            <v>3090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40544</v>
          </cell>
          <cell r="AA613">
            <v>41186628</v>
          </cell>
          <cell r="AB613" t="str">
            <v>J</v>
          </cell>
          <cell r="AC613" t="str">
            <v>J</v>
          </cell>
        </row>
        <row r="614">
          <cell r="B614">
            <v>938</v>
          </cell>
          <cell r="C614">
            <v>300</v>
          </cell>
          <cell r="D614" t="str">
            <v>CARE</v>
          </cell>
          <cell r="E614" t="str">
            <v>Van Neynselstichting</v>
          </cell>
          <cell r="F614" t="str">
            <v>P</v>
          </cell>
          <cell r="G614">
            <v>40544</v>
          </cell>
          <cell r="H614" t="str">
            <v xml:space="preserve"> </v>
          </cell>
          <cell r="I614" t="str">
            <v xml:space="preserve"> </v>
          </cell>
          <cell r="J614" t="str">
            <v>Het bestuur van</v>
          </cell>
          <cell r="K614" t="str">
            <v>Van Neynselstichting</v>
          </cell>
          <cell r="L614" t="str">
            <v>Eemweg 2</v>
          </cell>
          <cell r="M614" t="str">
            <v>5215HR</v>
          </cell>
          <cell r="O614" t="str">
            <v>'S-HERTOGENBOSCH</v>
          </cell>
          <cell r="P614" t="str">
            <v>073-6160664</v>
          </cell>
          <cell r="Q614" t="str">
            <v>P</v>
          </cell>
          <cell r="R614" t="str">
            <v>Postbus 90112</v>
          </cell>
          <cell r="S614">
            <v>1</v>
          </cell>
          <cell r="T614">
            <v>3280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40544</v>
          </cell>
          <cell r="AA614">
            <v>41081034</v>
          </cell>
          <cell r="AB614" t="str">
            <v>J</v>
          </cell>
          <cell r="AC614" t="str">
            <v>J</v>
          </cell>
        </row>
        <row r="615">
          <cell r="B615">
            <v>941</v>
          </cell>
          <cell r="C615">
            <v>300</v>
          </cell>
          <cell r="D615" t="str">
            <v>CARE</v>
          </cell>
          <cell r="E615" t="str">
            <v>Stichting Groenhuysen</v>
          </cell>
          <cell r="F615" t="str">
            <v>P</v>
          </cell>
          <cell r="G615">
            <v>40544</v>
          </cell>
          <cell r="H615" t="str">
            <v xml:space="preserve"> </v>
          </cell>
          <cell r="I615" t="str">
            <v xml:space="preserve"> </v>
          </cell>
          <cell r="J615" t="str">
            <v>Het bestuur van</v>
          </cell>
          <cell r="K615" t="str">
            <v>Stichting Groenhuysen</v>
          </cell>
          <cell r="L615" t="str">
            <v>Vijfhuizenberg 54</v>
          </cell>
          <cell r="M615" t="str">
            <v>4708AL</v>
          </cell>
          <cell r="O615" t="str">
            <v>ROOSENDAAL</v>
          </cell>
          <cell r="P615" t="str">
            <v>0165-584700</v>
          </cell>
          <cell r="Q615" t="str">
            <v>P</v>
          </cell>
          <cell r="R615" t="str">
            <v>Postbus 1596</v>
          </cell>
          <cell r="S615">
            <v>1</v>
          </cell>
          <cell r="T615">
            <v>3260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40544</v>
          </cell>
          <cell r="AA615">
            <v>41102418</v>
          </cell>
          <cell r="AB615" t="str">
            <v>J</v>
          </cell>
          <cell r="AC615" t="str">
            <v>J</v>
          </cell>
        </row>
        <row r="616">
          <cell r="B616">
            <v>942</v>
          </cell>
          <cell r="C616">
            <v>300</v>
          </cell>
          <cell r="D616" t="str">
            <v>CARE</v>
          </cell>
          <cell r="E616" t="str">
            <v>Woon-Zorgcentra De Rijnhoven</v>
          </cell>
          <cell r="F616" t="str">
            <v>P</v>
          </cell>
          <cell r="G616">
            <v>40544</v>
          </cell>
          <cell r="H616" t="str">
            <v xml:space="preserve"> </v>
          </cell>
          <cell r="I616" t="str">
            <v xml:space="preserve"> </v>
          </cell>
          <cell r="J616" t="str">
            <v>Het bestuur van</v>
          </cell>
          <cell r="K616" t="str">
            <v>Stichting Woon-Zorgcentra De Rijnhoven</v>
          </cell>
          <cell r="L616" t="str">
            <v>Spruit en Bosch 1</v>
          </cell>
          <cell r="M616" t="str">
            <v>3481EZ</v>
          </cell>
          <cell r="O616" t="str">
            <v>HARMELEN</v>
          </cell>
          <cell r="P616" t="str">
            <v>0348-441714</v>
          </cell>
          <cell r="Q616" t="str">
            <v>M</v>
          </cell>
          <cell r="R616" t="str">
            <v>Postbus 11</v>
          </cell>
          <cell r="S616">
            <v>1</v>
          </cell>
          <cell r="T616">
            <v>3090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40544</v>
          </cell>
          <cell r="AA616">
            <v>41265029</v>
          </cell>
          <cell r="AB616" t="str">
            <v>J</v>
          </cell>
          <cell r="AC616" t="str">
            <v>J</v>
          </cell>
        </row>
        <row r="617">
          <cell r="B617">
            <v>945</v>
          </cell>
          <cell r="C617">
            <v>300</v>
          </cell>
          <cell r="D617" t="str">
            <v>CARE</v>
          </cell>
          <cell r="E617" t="str">
            <v>HilverZorg</v>
          </cell>
          <cell r="F617" t="str">
            <v>P</v>
          </cell>
          <cell r="G617">
            <v>40544</v>
          </cell>
          <cell r="H617" t="str">
            <v xml:space="preserve"> </v>
          </cell>
          <cell r="I617" t="str">
            <v xml:space="preserve"> </v>
          </cell>
          <cell r="J617" t="str">
            <v>Het bestuur van</v>
          </cell>
          <cell r="K617" t="str">
            <v>Stichting HilverZorg</v>
          </cell>
          <cell r="L617" t="str">
            <v>Franciscusweg 10</v>
          </cell>
          <cell r="M617" t="str">
            <v>1216SK</v>
          </cell>
          <cell r="O617" t="str">
            <v>HILVERSUM</v>
          </cell>
          <cell r="P617" t="str">
            <v>035-6260400</v>
          </cell>
          <cell r="Q617" t="str">
            <v>L</v>
          </cell>
          <cell r="R617" t="str">
            <v>Postbus 260</v>
          </cell>
          <cell r="S617">
            <v>1</v>
          </cell>
          <cell r="T617">
            <v>3110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40544</v>
          </cell>
          <cell r="AA617">
            <v>41195096</v>
          </cell>
          <cell r="AB617" t="str">
            <v>J</v>
          </cell>
          <cell r="AC617" t="str">
            <v>J</v>
          </cell>
        </row>
        <row r="618">
          <cell r="B618">
            <v>947</v>
          </cell>
          <cell r="C618">
            <v>300</v>
          </cell>
          <cell r="D618" t="str">
            <v>CARE</v>
          </cell>
          <cell r="E618" t="str">
            <v>Het Spectrum</v>
          </cell>
          <cell r="F618" t="str">
            <v>P</v>
          </cell>
          <cell r="G618">
            <v>40544</v>
          </cell>
          <cell r="H618" t="str">
            <v xml:space="preserve"> </v>
          </cell>
          <cell r="I618" t="str">
            <v xml:space="preserve"> </v>
          </cell>
          <cell r="J618" t="str">
            <v>Het bestuur van</v>
          </cell>
          <cell r="K618" t="str">
            <v>Stichting Het Spectrum</v>
          </cell>
          <cell r="L618" t="str">
            <v>Minnaertweg 4</v>
          </cell>
          <cell r="M618" t="str">
            <v>3328HN</v>
          </cell>
          <cell r="O618" t="str">
            <v>DORDRECHT</v>
          </cell>
          <cell r="P618" t="str">
            <v>078-6172333</v>
          </cell>
          <cell r="Q618" t="str">
            <v>H</v>
          </cell>
          <cell r="R618" t="str">
            <v>Postbus 1494</v>
          </cell>
          <cell r="S618">
            <v>1</v>
          </cell>
          <cell r="T618">
            <v>3240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40544</v>
          </cell>
          <cell r="AA618">
            <v>24299892</v>
          </cell>
          <cell r="AB618" t="str">
            <v>J</v>
          </cell>
          <cell r="AC618" t="str">
            <v>J</v>
          </cell>
        </row>
        <row r="619">
          <cell r="B619">
            <v>948</v>
          </cell>
          <cell r="C619">
            <v>300</v>
          </cell>
          <cell r="D619" t="str">
            <v>CARE</v>
          </cell>
          <cell r="E619" t="str">
            <v>De Hoven</v>
          </cell>
          <cell r="F619" t="str">
            <v>P</v>
          </cell>
          <cell r="G619">
            <v>40544</v>
          </cell>
          <cell r="H619" t="str">
            <v xml:space="preserve"> </v>
          </cell>
          <cell r="I619" t="str">
            <v xml:space="preserve"> </v>
          </cell>
          <cell r="J619" t="str">
            <v>Het bestuur van</v>
          </cell>
          <cell r="K619" t="str">
            <v>Stichting de Hoven</v>
          </cell>
          <cell r="L619" t="str">
            <v>Meeden 1</v>
          </cell>
          <cell r="M619" t="str">
            <v>9951HZ</v>
          </cell>
          <cell r="O619" t="str">
            <v>WINSUM GN</v>
          </cell>
          <cell r="P619" t="str">
            <v>0595-446000</v>
          </cell>
          <cell r="Q619" t="str">
            <v>A</v>
          </cell>
          <cell r="R619" t="str">
            <v>Postbus 31</v>
          </cell>
          <cell r="S619">
            <v>1</v>
          </cell>
          <cell r="T619">
            <v>3010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40544</v>
          </cell>
          <cell r="AA619">
            <v>2065838</v>
          </cell>
          <cell r="AB619" t="str">
            <v>J</v>
          </cell>
          <cell r="AC619" t="str">
            <v>J</v>
          </cell>
        </row>
        <row r="620">
          <cell r="B620">
            <v>949</v>
          </cell>
          <cell r="C620">
            <v>300</v>
          </cell>
          <cell r="D620" t="str">
            <v>CARE</v>
          </cell>
          <cell r="E620" t="str">
            <v>Stichting Kalorama</v>
          </cell>
          <cell r="F620" t="str">
            <v>P</v>
          </cell>
          <cell r="G620">
            <v>40544</v>
          </cell>
          <cell r="H620" t="str">
            <v xml:space="preserve"> </v>
          </cell>
          <cell r="I620" t="str">
            <v xml:space="preserve"> </v>
          </cell>
          <cell r="J620" t="str">
            <v>De directie van</v>
          </cell>
          <cell r="K620" t="str">
            <v>Stichting Kalorama</v>
          </cell>
          <cell r="L620" t="str">
            <v>Verbindingsweg 6</v>
          </cell>
          <cell r="M620" t="str">
            <v>6573BV</v>
          </cell>
          <cell r="O620" t="str">
            <v>BEEK-UBBERGEN</v>
          </cell>
          <cell r="P620" t="str">
            <v>024-6858111</v>
          </cell>
          <cell r="Q620" t="str">
            <v>G</v>
          </cell>
          <cell r="R620" t="str">
            <v>Postbus 85</v>
          </cell>
          <cell r="S620">
            <v>1</v>
          </cell>
          <cell r="T620">
            <v>3080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40544</v>
          </cell>
          <cell r="AA620">
            <v>10043379</v>
          </cell>
          <cell r="AB620" t="str">
            <v>J</v>
          </cell>
          <cell r="AC620" t="str">
            <v>J</v>
          </cell>
        </row>
        <row r="621">
          <cell r="B621">
            <v>950</v>
          </cell>
          <cell r="C621">
            <v>300</v>
          </cell>
          <cell r="D621" t="str">
            <v>CARE</v>
          </cell>
          <cell r="E621" t="str">
            <v>Zorgspectrum Het Zand</v>
          </cell>
          <cell r="F621" t="str">
            <v>P</v>
          </cell>
          <cell r="G621">
            <v>40544</v>
          </cell>
          <cell r="H621" t="str">
            <v xml:space="preserve"> </v>
          </cell>
          <cell r="I621" t="str">
            <v xml:space="preserve"> </v>
          </cell>
          <cell r="J621" t="str">
            <v>Het bestuur van</v>
          </cell>
          <cell r="K621" t="str">
            <v>Zorgspectrum Het Zand</v>
          </cell>
          <cell r="L621" t="str">
            <v>Hollewandsweg 17</v>
          </cell>
          <cell r="M621" t="str">
            <v>8014BE</v>
          </cell>
          <cell r="O621" t="str">
            <v>ZWOLLE</v>
          </cell>
          <cell r="P621" t="str">
            <v>038-4687600</v>
          </cell>
          <cell r="Q621" t="str">
            <v>E</v>
          </cell>
          <cell r="R621" t="str">
            <v>Postbus 40182</v>
          </cell>
          <cell r="S621">
            <v>1</v>
          </cell>
          <cell r="T621">
            <v>3040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40544</v>
          </cell>
          <cell r="AA621">
            <v>5060683</v>
          </cell>
          <cell r="AB621" t="str">
            <v>J</v>
          </cell>
          <cell r="AC621" t="str">
            <v>J</v>
          </cell>
        </row>
        <row r="622">
          <cell r="B622">
            <v>952</v>
          </cell>
          <cell r="C622">
            <v>300</v>
          </cell>
          <cell r="D622" t="str">
            <v>CARE</v>
          </cell>
          <cell r="E622" t="str">
            <v>Carinova, Zorggroep De Leiboom</v>
          </cell>
          <cell r="F622" t="str">
            <v>P</v>
          </cell>
          <cell r="G622">
            <v>40544</v>
          </cell>
          <cell r="H622" t="str">
            <v xml:space="preserve"> </v>
          </cell>
          <cell r="I622" t="str">
            <v xml:space="preserve"> </v>
          </cell>
          <cell r="J622" t="str">
            <v>Het bestuur van</v>
          </cell>
          <cell r="K622" t="str">
            <v>Stichting Carinova (Zorggroep De Leiboom)</v>
          </cell>
          <cell r="L622" t="str">
            <v>Gerard van Swietenstraat 15</v>
          </cell>
          <cell r="M622" t="str">
            <v>7415EN</v>
          </cell>
          <cell r="O622" t="str">
            <v>DEVENTER</v>
          </cell>
          <cell r="P622" t="str">
            <v>0570-633939</v>
          </cell>
          <cell r="Q622" t="str">
            <v>E</v>
          </cell>
          <cell r="R622" t="str">
            <v>Postbus 49</v>
          </cell>
          <cell r="S622">
            <v>1</v>
          </cell>
          <cell r="T622">
            <v>3061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40544</v>
          </cell>
          <cell r="AA622">
            <v>8089405</v>
          </cell>
          <cell r="AB622" t="str">
            <v>J</v>
          </cell>
          <cell r="AC622" t="str">
            <v>J</v>
          </cell>
        </row>
        <row r="623">
          <cell r="B623">
            <v>1438</v>
          </cell>
          <cell r="C623">
            <v>300</v>
          </cell>
          <cell r="D623" t="str">
            <v>CARE</v>
          </cell>
          <cell r="E623" t="str">
            <v>Marente</v>
          </cell>
          <cell r="F623" t="str">
            <v>P</v>
          </cell>
          <cell r="G623">
            <v>40544</v>
          </cell>
          <cell r="H623" t="str">
            <v xml:space="preserve"> </v>
          </cell>
          <cell r="I623" t="str">
            <v xml:space="preserve"> </v>
          </cell>
          <cell r="J623" t="str">
            <v>Het bestuur van</v>
          </cell>
          <cell r="K623" t="str">
            <v>Stichting Marente</v>
          </cell>
          <cell r="L623" t="str">
            <v>Rijnsburgerweg 2</v>
          </cell>
          <cell r="M623" t="str">
            <v>2215RA</v>
          </cell>
          <cell r="O623" t="str">
            <v>VOORHOUT</v>
          </cell>
          <cell r="P623" t="str">
            <v>071-4093333</v>
          </cell>
          <cell r="Q623" t="str">
            <v>H</v>
          </cell>
          <cell r="R623" t="str">
            <v>Postbus 55</v>
          </cell>
          <cell r="S623">
            <v>1</v>
          </cell>
          <cell r="T623">
            <v>3170</v>
          </cell>
          <cell r="U623">
            <v>0</v>
          </cell>
          <cell r="V623">
            <v>0</v>
          </cell>
          <cell r="W623">
            <v>0</v>
          </cell>
          <cell r="X623">
            <v>8577</v>
          </cell>
          <cell r="Y623">
            <v>40544</v>
          </cell>
          <cell r="AA623">
            <v>28102621</v>
          </cell>
          <cell r="AB623" t="str">
            <v>N</v>
          </cell>
          <cell r="AC623" t="str">
            <v>J</v>
          </cell>
        </row>
        <row r="624">
          <cell r="B624">
            <v>955</v>
          </cell>
          <cell r="C624">
            <v>300</v>
          </cell>
          <cell r="D624" t="str">
            <v>CARE</v>
          </cell>
          <cell r="E624" t="str">
            <v>Allévo, zorg- en dienstverlening</v>
          </cell>
          <cell r="F624" t="str">
            <v>P</v>
          </cell>
          <cell r="G624">
            <v>40544</v>
          </cell>
          <cell r="H624" t="str">
            <v xml:space="preserve"> </v>
          </cell>
          <cell r="I624" t="str">
            <v xml:space="preserve"> </v>
          </cell>
          <cell r="J624" t="str">
            <v>Het bestuur van</v>
          </cell>
          <cell r="K624" t="str">
            <v>Stichting Allévo, zorg- en dienstverlening</v>
          </cell>
          <cell r="L624" t="str">
            <v>Hollandiaplein 1</v>
          </cell>
          <cell r="M624" t="str">
            <v>4461GT</v>
          </cell>
          <cell r="O624" t="str">
            <v>GOES</v>
          </cell>
          <cell r="P624" t="str">
            <v>0113-249200</v>
          </cell>
          <cell r="Q624" t="str">
            <v>S</v>
          </cell>
          <cell r="R624" t="str">
            <v>Postbus 79</v>
          </cell>
          <cell r="S624">
            <v>1</v>
          </cell>
          <cell r="T624">
            <v>3250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40544</v>
          </cell>
          <cell r="AA624">
            <v>22054145</v>
          </cell>
          <cell r="AB624" t="str">
            <v>J</v>
          </cell>
          <cell r="AC624" t="str">
            <v>J</v>
          </cell>
        </row>
        <row r="625">
          <cell r="B625">
            <v>956</v>
          </cell>
          <cell r="C625">
            <v>300</v>
          </cell>
          <cell r="D625" t="str">
            <v>CARE</v>
          </cell>
          <cell r="E625" t="str">
            <v>De Zorgcirkel (Noord-Holland Noord)</v>
          </cell>
          <cell r="F625" t="str">
            <v>P</v>
          </cell>
          <cell r="G625">
            <v>40544</v>
          </cell>
          <cell r="H625" t="str">
            <v xml:space="preserve"> </v>
          </cell>
          <cell r="I625" t="str">
            <v xml:space="preserve"> </v>
          </cell>
          <cell r="J625" t="str">
            <v>Het bestuur van</v>
          </cell>
          <cell r="K625" t="str">
            <v>De Zorgcirkel (Noord-Holland Noord)</v>
          </cell>
          <cell r="L625" t="str">
            <v>Van Houtenkade 3</v>
          </cell>
          <cell r="M625" t="str">
            <v>1814DE</v>
          </cell>
          <cell r="O625" t="str">
            <v>ALKMAAR</v>
          </cell>
          <cell r="P625" t="str">
            <v>072-5185555</v>
          </cell>
          <cell r="Q625" t="str">
            <v>L</v>
          </cell>
          <cell r="R625" t="str">
            <v>Postbus 655</v>
          </cell>
          <cell r="S625">
            <v>1</v>
          </cell>
          <cell r="T625">
            <v>3120</v>
          </cell>
          <cell r="U625">
            <v>0</v>
          </cell>
          <cell r="V625">
            <v>0</v>
          </cell>
          <cell r="W625">
            <v>0</v>
          </cell>
          <cell r="X625">
            <v>7687</v>
          </cell>
          <cell r="Y625">
            <v>40544</v>
          </cell>
          <cell r="Z625">
            <v>41640</v>
          </cell>
          <cell r="AA625">
            <v>41236520</v>
          </cell>
          <cell r="AB625" t="str">
            <v>N</v>
          </cell>
          <cell r="AC625" t="str">
            <v>J</v>
          </cell>
        </row>
        <row r="626">
          <cell r="B626">
            <v>851</v>
          </cell>
          <cell r="C626">
            <v>300</v>
          </cell>
          <cell r="D626" t="str">
            <v>CARE</v>
          </cell>
          <cell r="E626" t="str">
            <v>Actief Zorg (Noordoost-Brabant)</v>
          </cell>
          <cell r="F626" t="str">
            <v>P</v>
          </cell>
          <cell r="G626">
            <v>40544</v>
          </cell>
          <cell r="H626" t="str">
            <v xml:space="preserve"> </v>
          </cell>
          <cell r="I626" t="str">
            <v xml:space="preserve"> </v>
          </cell>
          <cell r="J626" t="str">
            <v>Het bestuur van</v>
          </cell>
          <cell r="K626" t="str">
            <v>Stichting Actief Zorg</v>
          </cell>
          <cell r="L626" t="str">
            <v>Orthenseweg 20</v>
          </cell>
          <cell r="M626" t="str">
            <v>5212XA</v>
          </cell>
          <cell r="O626" t="str">
            <v>'S-HERTOGENBOSCH</v>
          </cell>
          <cell r="P626" t="str">
            <v>0416-673113</v>
          </cell>
          <cell r="Q626" t="str">
            <v>P</v>
          </cell>
          <cell r="R626" t="str">
            <v>Postbus 317</v>
          </cell>
          <cell r="S626">
            <v>1</v>
          </cell>
          <cell r="T626">
            <v>3280</v>
          </cell>
          <cell r="U626">
            <v>0</v>
          </cell>
          <cell r="V626">
            <v>0</v>
          </cell>
          <cell r="W626">
            <v>0</v>
          </cell>
          <cell r="X626">
            <v>7598</v>
          </cell>
          <cell r="Y626">
            <v>40544</v>
          </cell>
          <cell r="AA626">
            <v>18073589</v>
          </cell>
          <cell r="AB626" t="str">
            <v>N</v>
          </cell>
          <cell r="AC626" t="str">
            <v>J</v>
          </cell>
        </row>
        <row r="627">
          <cell r="B627">
            <v>441</v>
          </cell>
          <cell r="C627">
            <v>300</v>
          </cell>
          <cell r="D627" t="str">
            <v>CARE</v>
          </cell>
          <cell r="E627" t="str">
            <v>Kompaan</v>
          </cell>
          <cell r="F627" t="str">
            <v>P</v>
          </cell>
          <cell r="G627">
            <v>40544</v>
          </cell>
          <cell r="H627" t="str">
            <v xml:space="preserve"> </v>
          </cell>
          <cell r="I627" t="str">
            <v xml:space="preserve"> </v>
          </cell>
          <cell r="J627" t="str">
            <v>Het bestuur van</v>
          </cell>
          <cell r="K627" t="str">
            <v>Stichting Kompaan en De Bocht</v>
          </cell>
          <cell r="L627" t="str">
            <v>Rillaerse-baan 75</v>
          </cell>
          <cell r="M627" t="str">
            <v>5053EA</v>
          </cell>
          <cell r="O627" t="str">
            <v>GOIRLE</v>
          </cell>
          <cell r="P627" t="str">
            <v>013-5309400</v>
          </cell>
          <cell r="Q627" t="str">
            <v>P</v>
          </cell>
          <cell r="R627" t="str">
            <v>Postbus 10139</v>
          </cell>
          <cell r="S627">
            <v>1</v>
          </cell>
          <cell r="T627">
            <v>3270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40544</v>
          </cell>
          <cell r="AA627">
            <v>17239482</v>
          </cell>
          <cell r="AB627" t="str">
            <v>J</v>
          </cell>
          <cell r="AC627" t="str">
            <v>J</v>
          </cell>
        </row>
        <row r="628">
          <cell r="B628">
            <v>468</v>
          </cell>
          <cell r="C628">
            <v>300</v>
          </cell>
          <cell r="D628" t="str">
            <v>CARE</v>
          </cell>
          <cell r="E628" t="str">
            <v>LuciVer</v>
          </cell>
          <cell r="F628" t="str">
            <v>P</v>
          </cell>
          <cell r="G628">
            <v>40544</v>
          </cell>
          <cell r="H628" t="str">
            <v xml:space="preserve"> </v>
          </cell>
          <cell r="I628" t="str">
            <v xml:space="preserve"> </v>
          </cell>
          <cell r="J628" t="str">
            <v>Het bestuur van</v>
          </cell>
          <cell r="K628" t="str">
            <v>Stichting LuciVer</v>
          </cell>
          <cell r="L628" t="str">
            <v>Leemweg 134</v>
          </cell>
          <cell r="M628" t="str">
            <v>6603AM</v>
          </cell>
          <cell r="O628" t="str">
            <v>WIJCHEN</v>
          </cell>
          <cell r="P628" t="str">
            <v>024-6413141</v>
          </cell>
          <cell r="Q628" t="str">
            <v>G</v>
          </cell>
          <cell r="S628">
            <v>1</v>
          </cell>
          <cell r="T628">
            <v>3080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40544</v>
          </cell>
          <cell r="AA628">
            <v>41055319</v>
          </cell>
          <cell r="AB628" t="str">
            <v>J</v>
          </cell>
          <cell r="AC628" t="str">
            <v>J</v>
          </cell>
        </row>
        <row r="629">
          <cell r="B629">
            <v>469</v>
          </cell>
          <cell r="C629">
            <v>300</v>
          </cell>
          <cell r="D629" t="str">
            <v>CARE</v>
          </cell>
          <cell r="E629" t="str">
            <v>Vughterstede</v>
          </cell>
          <cell r="F629" t="str">
            <v>P</v>
          </cell>
          <cell r="G629">
            <v>40544</v>
          </cell>
          <cell r="H629" t="str">
            <v xml:space="preserve"> </v>
          </cell>
          <cell r="I629" t="str">
            <v xml:space="preserve"> </v>
          </cell>
          <cell r="J629" t="str">
            <v>Het bestuur van</v>
          </cell>
          <cell r="K629" t="str">
            <v>Stichting Vughterstede, zorgcentra voor ouderen</v>
          </cell>
          <cell r="L629" t="str">
            <v>Molenrijnselaan 48</v>
          </cell>
          <cell r="M629" t="str">
            <v>5262TN</v>
          </cell>
          <cell r="O629" t="str">
            <v>VUGHT</v>
          </cell>
          <cell r="P629" t="str">
            <v>073-6581199</v>
          </cell>
          <cell r="Q629" t="str">
            <v>P</v>
          </cell>
          <cell r="S629">
            <v>1</v>
          </cell>
          <cell r="T629">
            <v>3280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40544</v>
          </cell>
          <cell r="AA629">
            <v>41086298</v>
          </cell>
          <cell r="AB629" t="str">
            <v>J</v>
          </cell>
          <cell r="AC629" t="str">
            <v>J</v>
          </cell>
        </row>
        <row r="630">
          <cell r="B630">
            <v>470</v>
          </cell>
          <cell r="C630">
            <v>300</v>
          </cell>
          <cell r="D630" t="str">
            <v>CARE</v>
          </cell>
          <cell r="E630" t="str">
            <v>Wonen en Zorg Purmerend</v>
          </cell>
          <cell r="F630" t="str">
            <v>P</v>
          </cell>
          <cell r="G630">
            <v>40544</v>
          </cell>
          <cell r="H630" t="str">
            <v xml:space="preserve"> </v>
          </cell>
          <cell r="I630" t="str">
            <v xml:space="preserve"> </v>
          </cell>
          <cell r="J630" t="str">
            <v>Het bestuur van</v>
          </cell>
          <cell r="K630" t="str">
            <v>Stichting Wonen en Zorg Purmerend</v>
          </cell>
          <cell r="L630" t="str">
            <v>Wolthuissingel 1</v>
          </cell>
          <cell r="M630" t="str">
            <v>1441DN</v>
          </cell>
          <cell r="O630" t="str">
            <v>PURMEREND</v>
          </cell>
          <cell r="Q630" t="str">
            <v>L</v>
          </cell>
          <cell r="S630">
            <v>1</v>
          </cell>
          <cell r="T630">
            <v>3140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40544</v>
          </cell>
          <cell r="AA630">
            <v>36053029</v>
          </cell>
          <cell r="AB630" t="str">
            <v>J</v>
          </cell>
          <cell r="AC630" t="str">
            <v>J</v>
          </cell>
        </row>
        <row r="631">
          <cell r="B631">
            <v>471</v>
          </cell>
          <cell r="C631">
            <v>300</v>
          </cell>
          <cell r="D631" t="str">
            <v>CARE</v>
          </cell>
          <cell r="E631" t="str">
            <v>Trivalent</v>
          </cell>
          <cell r="F631" t="str">
            <v>P</v>
          </cell>
          <cell r="G631">
            <v>40544</v>
          </cell>
          <cell r="H631" t="str">
            <v xml:space="preserve"> </v>
          </cell>
          <cell r="I631" t="str">
            <v xml:space="preserve"> </v>
          </cell>
          <cell r="J631" t="str">
            <v>Het bestuur van</v>
          </cell>
          <cell r="K631" t="str">
            <v>Trivalent</v>
          </cell>
          <cell r="L631" t="str">
            <v>Zomerplein 15</v>
          </cell>
          <cell r="M631" t="str">
            <v>3297SE</v>
          </cell>
          <cell r="O631" t="str">
            <v>PUTTERSHOEK</v>
          </cell>
          <cell r="Q631" t="str">
            <v>H</v>
          </cell>
          <cell r="R631" t="str">
            <v>Postbus 5609</v>
          </cell>
          <cell r="S631">
            <v>1</v>
          </cell>
          <cell r="T631">
            <v>3230</v>
          </cell>
          <cell r="U631">
            <v>0</v>
          </cell>
          <cell r="V631">
            <v>0</v>
          </cell>
          <cell r="W631">
            <v>0</v>
          </cell>
          <cell r="X631">
            <v>8814</v>
          </cell>
          <cell r="Y631">
            <v>40544</v>
          </cell>
          <cell r="Z631">
            <v>40909</v>
          </cell>
          <cell r="AA631">
            <v>24330217</v>
          </cell>
          <cell r="AB631" t="str">
            <v>N</v>
          </cell>
          <cell r="AC631" t="str">
            <v>J</v>
          </cell>
        </row>
        <row r="632">
          <cell r="B632">
            <v>472</v>
          </cell>
          <cell r="C632">
            <v>300</v>
          </cell>
          <cell r="D632" t="str">
            <v>CARE</v>
          </cell>
          <cell r="E632" t="str">
            <v>Cato</v>
          </cell>
          <cell r="F632" t="str">
            <v>P</v>
          </cell>
          <cell r="G632">
            <v>40544</v>
          </cell>
          <cell r="H632" t="str">
            <v xml:space="preserve"> </v>
          </cell>
          <cell r="I632" t="str">
            <v xml:space="preserve"> </v>
          </cell>
          <cell r="J632" t="str">
            <v>Het bestuur van</v>
          </cell>
          <cell r="K632" t="str">
            <v>Stichting Cato</v>
          </cell>
          <cell r="L632" t="str">
            <v>Bezuidenhoutseweg 161</v>
          </cell>
          <cell r="M632" t="str">
            <v>2594AG</v>
          </cell>
          <cell r="O632" t="str">
            <v>'S-GRAVENHAGE</v>
          </cell>
          <cell r="Q632" t="str">
            <v>H</v>
          </cell>
          <cell r="S632">
            <v>1</v>
          </cell>
          <cell r="T632">
            <v>3180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40544</v>
          </cell>
          <cell r="AA632">
            <v>41160009</v>
          </cell>
          <cell r="AB632" t="str">
            <v>J</v>
          </cell>
          <cell r="AC632" t="str">
            <v>J</v>
          </cell>
        </row>
        <row r="633">
          <cell r="B633">
            <v>473</v>
          </cell>
          <cell r="C633">
            <v>300</v>
          </cell>
          <cell r="D633" t="str">
            <v>CARE</v>
          </cell>
          <cell r="E633" t="str">
            <v>Zorggroep Ena</v>
          </cell>
          <cell r="F633" t="str">
            <v>P</v>
          </cell>
          <cell r="G633">
            <v>40544</v>
          </cell>
          <cell r="H633" t="str">
            <v xml:space="preserve"> </v>
          </cell>
          <cell r="I633" t="str">
            <v xml:space="preserve"> </v>
          </cell>
          <cell r="J633" t="str">
            <v>Het bestuur van</v>
          </cell>
          <cell r="K633" t="str">
            <v>Stichting Zorggroep Ena</v>
          </cell>
          <cell r="L633" t="str">
            <v>Van den Berglaan 30</v>
          </cell>
          <cell r="M633" t="str">
            <v>3781GH</v>
          </cell>
          <cell r="O633" t="str">
            <v>VOORTHUIZEN</v>
          </cell>
          <cell r="P633" t="str">
            <v>0342-479500</v>
          </cell>
          <cell r="Q633" t="str">
            <v>G</v>
          </cell>
          <cell r="R633" t="str">
            <v>Postbus 64</v>
          </cell>
          <cell r="S633">
            <v>1</v>
          </cell>
          <cell r="T633">
            <v>3070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40544</v>
          </cell>
          <cell r="AA633">
            <v>8083453</v>
          </cell>
          <cell r="AB633" t="str">
            <v>J</v>
          </cell>
          <cell r="AC633" t="str">
            <v>J</v>
          </cell>
        </row>
        <row r="634">
          <cell r="B634">
            <v>474</v>
          </cell>
          <cell r="C634">
            <v>300</v>
          </cell>
          <cell r="D634" t="str">
            <v>CARE</v>
          </cell>
          <cell r="E634" t="str">
            <v>Exploitatiestichting Westerholm/Rikkers Lubbers</v>
          </cell>
          <cell r="F634" t="str">
            <v>P</v>
          </cell>
          <cell r="G634">
            <v>40544</v>
          </cell>
          <cell r="H634" t="str">
            <v xml:space="preserve"> </v>
          </cell>
          <cell r="I634" t="str">
            <v xml:space="preserve"> </v>
          </cell>
          <cell r="J634" t="str">
            <v>Het bestuur van</v>
          </cell>
          <cell r="K634" t="str">
            <v>Exploitatiestichting Westerholm/Rikkers Lubbers</v>
          </cell>
          <cell r="L634" t="str">
            <v>Irenelaan 1</v>
          </cell>
          <cell r="M634" t="str">
            <v>9752LS</v>
          </cell>
          <cell r="O634" t="str">
            <v>HAREN GN</v>
          </cell>
          <cell r="P634" t="str">
            <v>050-5342122</v>
          </cell>
          <cell r="Q634" t="str">
            <v>A</v>
          </cell>
          <cell r="S634">
            <v>1</v>
          </cell>
          <cell r="T634">
            <v>3010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40544</v>
          </cell>
          <cell r="AA634">
            <v>41009491</v>
          </cell>
          <cell r="AB634" t="str">
            <v>J</v>
          </cell>
          <cell r="AC634" t="str">
            <v>J</v>
          </cell>
        </row>
        <row r="635">
          <cell r="B635">
            <v>475</v>
          </cell>
          <cell r="C635">
            <v>300</v>
          </cell>
          <cell r="D635" t="str">
            <v>CARE</v>
          </cell>
          <cell r="E635" t="str">
            <v>De Woonmensen/KWZA</v>
          </cell>
          <cell r="F635" t="str">
            <v>P</v>
          </cell>
          <cell r="G635">
            <v>40544</v>
          </cell>
          <cell r="H635" t="str">
            <v xml:space="preserve"> </v>
          </cell>
          <cell r="I635" t="str">
            <v xml:space="preserve"> </v>
          </cell>
          <cell r="J635" t="str">
            <v>Het bestuur van</v>
          </cell>
          <cell r="K635" t="str">
            <v>Stichting De Woonmensen/KWZA</v>
          </cell>
          <cell r="L635" t="str">
            <v>Marconistraat 245</v>
          </cell>
          <cell r="M635" t="str">
            <v>7316PB</v>
          </cell>
          <cell r="O635" t="str">
            <v>APELDOORN</v>
          </cell>
          <cell r="P635" t="str">
            <v>055-5484848</v>
          </cell>
          <cell r="Q635" t="str">
            <v>G</v>
          </cell>
          <cell r="R635" t="str">
            <v>Postbus 831</v>
          </cell>
          <cell r="S635">
            <v>1</v>
          </cell>
          <cell r="T635">
            <v>3060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40544</v>
          </cell>
          <cell r="AA635">
            <v>41038544</v>
          </cell>
          <cell r="AB635" t="str">
            <v>J</v>
          </cell>
          <cell r="AC635" t="str">
            <v>J</v>
          </cell>
        </row>
        <row r="636">
          <cell r="B636">
            <v>476</v>
          </cell>
          <cell r="C636">
            <v>300</v>
          </cell>
          <cell r="D636" t="str">
            <v>CARE</v>
          </cell>
          <cell r="E636" t="str">
            <v>Trimenzo Centrale Diensten (Midden IJssel)</v>
          </cell>
          <cell r="F636" t="str">
            <v>P</v>
          </cell>
          <cell r="G636">
            <v>40544</v>
          </cell>
          <cell r="H636" t="str">
            <v xml:space="preserve"> </v>
          </cell>
          <cell r="I636" t="str">
            <v xml:space="preserve"> </v>
          </cell>
          <cell r="J636" t="str">
            <v>Het bestuur van</v>
          </cell>
          <cell r="K636" t="str">
            <v>Stichting Trimenzo Centrale Diensten</v>
          </cell>
          <cell r="L636" t="str">
            <v>Sint Maartenserf 85</v>
          </cell>
          <cell r="M636" t="str">
            <v>7391AG</v>
          </cell>
          <cell r="O636" t="str">
            <v>TWELLO</v>
          </cell>
          <cell r="P636" t="str">
            <v>0571-283300</v>
          </cell>
          <cell r="Q636" t="str">
            <v>G</v>
          </cell>
          <cell r="S636">
            <v>1</v>
          </cell>
          <cell r="T636">
            <v>3061</v>
          </cell>
          <cell r="U636">
            <v>0</v>
          </cell>
          <cell r="V636">
            <v>0</v>
          </cell>
          <cell r="W636">
            <v>0</v>
          </cell>
          <cell r="X636">
            <v>9586</v>
          </cell>
          <cell r="Y636">
            <v>40544</v>
          </cell>
          <cell r="AA636">
            <v>41038659</v>
          </cell>
          <cell r="AB636" t="str">
            <v>N</v>
          </cell>
          <cell r="AC636" t="str">
            <v>J</v>
          </cell>
        </row>
        <row r="637">
          <cell r="B637">
            <v>477</v>
          </cell>
          <cell r="C637">
            <v>300</v>
          </cell>
          <cell r="D637" t="str">
            <v>CARE</v>
          </cell>
          <cell r="E637" t="str">
            <v>Sint Joris</v>
          </cell>
          <cell r="F637" t="str">
            <v>P</v>
          </cell>
          <cell r="G637">
            <v>40544</v>
          </cell>
          <cell r="H637" t="str">
            <v xml:space="preserve"> </v>
          </cell>
          <cell r="I637" t="str">
            <v xml:space="preserve"> </v>
          </cell>
          <cell r="J637" t="str">
            <v>Het bestuur van</v>
          </cell>
          <cell r="K637" t="str">
            <v>Stichting Sint Joris</v>
          </cell>
          <cell r="L637" t="str">
            <v>Sint Jorisstraat 1</v>
          </cell>
          <cell r="M637" t="str">
            <v>5688AS</v>
          </cell>
          <cell r="O637" t="str">
            <v>OIRSCHOT</v>
          </cell>
          <cell r="P637" t="str">
            <v>0499-572124</v>
          </cell>
          <cell r="Q637" t="str">
            <v>P</v>
          </cell>
          <cell r="S637">
            <v>1</v>
          </cell>
          <cell r="T637">
            <v>3290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40544</v>
          </cell>
          <cell r="AA637">
            <v>41095652</v>
          </cell>
          <cell r="AB637" t="str">
            <v>J</v>
          </cell>
          <cell r="AC637" t="str">
            <v>J</v>
          </cell>
        </row>
        <row r="638">
          <cell r="B638">
            <v>478</v>
          </cell>
          <cell r="C638">
            <v>300</v>
          </cell>
          <cell r="D638" t="str">
            <v>CARE</v>
          </cell>
          <cell r="E638" t="str">
            <v>Zorgcentra Zuidwest-Drenthe</v>
          </cell>
          <cell r="F638" t="str">
            <v>P</v>
          </cell>
          <cell r="G638">
            <v>40544</v>
          </cell>
          <cell r="H638" t="str">
            <v xml:space="preserve"> </v>
          </cell>
          <cell r="I638" t="str">
            <v xml:space="preserve"> </v>
          </cell>
          <cell r="J638" t="str">
            <v>Het bestuur van</v>
          </cell>
          <cell r="K638" t="str">
            <v>Stichting Zorgcentra Zuidwest-Drenthe</v>
          </cell>
          <cell r="L638" t="str">
            <v>Broeklaan 2</v>
          </cell>
          <cell r="M638" t="str">
            <v>7991BS</v>
          </cell>
          <cell r="O638" t="str">
            <v>DWINGELOO</v>
          </cell>
          <cell r="P638" t="str">
            <v>0521-595323</v>
          </cell>
          <cell r="Q638" t="str">
            <v>D</v>
          </cell>
          <cell r="R638" t="str">
            <v>Postbus 28</v>
          </cell>
          <cell r="S638">
            <v>1</v>
          </cell>
          <cell r="T638">
            <v>3030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40544</v>
          </cell>
          <cell r="AA638">
            <v>41020715</v>
          </cell>
          <cell r="AB638" t="str">
            <v>J</v>
          </cell>
          <cell r="AC638" t="str">
            <v>J</v>
          </cell>
        </row>
        <row r="639">
          <cell r="B639">
            <v>479</v>
          </cell>
          <cell r="C639">
            <v>300</v>
          </cell>
          <cell r="D639" t="str">
            <v>CARE</v>
          </cell>
          <cell r="E639" t="str">
            <v>*Brentano Amstelveen</v>
          </cell>
          <cell r="F639" t="str">
            <v>P</v>
          </cell>
          <cell r="G639">
            <v>40544</v>
          </cell>
          <cell r="H639" t="str">
            <v xml:space="preserve"> </v>
          </cell>
          <cell r="I639" t="str">
            <v xml:space="preserve"> </v>
          </cell>
          <cell r="J639" t="str">
            <v>Het bestuur van</v>
          </cell>
          <cell r="K639" t="str">
            <v>Stichting Brentano Amstelveen</v>
          </cell>
          <cell r="L639" t="str">
            <v>Klaasje Zevensterstraat 67</v>
          </cell>
          <cell r="M639" t="str">
            <v>1183NK</v>
          </cell>
          <cell r="O639" t="str">
            <v>AMSTELVEEN</v>
          </cell>
          <cell r="P639" t="str">
            <v>020-6475051</v>
          </cell>
          <cell r="Q639" t="str">
            <v>L</v>
          </cell>
          <cell r="S639">
            <v>1</v>
          </cell>
          <cell r="T639">
            <v>3160</v>
          </cell>
          <cell r="U639">
            <v>0</v>
          </cell>
          <cell r="V639">
            <v>0</v>
          </cell>
          <cell r="W639">
            <v>0</v>
          </cell>
          <cell r="X639">
            <v>7316</v>
          </cell>
          <cell r="Y639">
            <v>40544</v>
          </cell>
          <cell r="Z639">
            <v>40909</v>
          </cell>
          <cell r="AA639">
            <v>41199892</v>
          </cell>
          <cell r="AB639" t="str">
            <v>N</v>
          </cell>
          <cell r="AC639" t="str">
            <v>J</v>
          </cell>
        </row>
        <row r="640">
          <cell r="B640">
            <v>1227</v>
          </cell>
          <cell r="C640">
            <v>300</v>
          </cell>
          <cell r="D640" t="str">
            <v>CARE</v>
          </cell>
          <cell r="E640" t="str">
            <v>Bejaardenzorg Oosterhout</v>
          </cell>
          <cell r="F640" t="str">
            <v>P</v>
          </cell>
          <cell r="G640">
            <v>40544</v>
          </cell>
          <cell r="H640" t="str">
            <v xml:space="preserve"> </v>
          </cell>
          <cell r="I640" t="str">
            <v xml:space="preserve"> </v>
          </cell>
          <cell r="J640" t="str">
            <v>Het bestuur van</v>
          </cell>
          <cell r="K640" t="str">
            <v>Stichting Bejaardenzorg Oosterhout (Wonen Zorg Welzijn)</v>
          </cell>
          <cell r="L640" t="str">
            <v>Aletta Jacobspad 1</v>
          </cell>
          <cell r="M640" t="str">
            <v>4901MN</v>
          </cell>
          <cell r="O640" t="str">
            <v>OOSTERHOUT NB</v>
          </cell>
          <cell r="Q640" t="str">
            <v>P</v>
          </cell>
          <cell r="R640" t="str">
            <v>Postbus 10001</v>
          </cell>
          <cell r="S640">
            <v>1</v>
          </cell>
          <cell r="T640">
            <v>3260</v>
          </cell>
          <cell r="U640">
            <v>0</v>
          </cell>
          <cell r="V640">
            <v>0</v>
          </cell>
          <cell r="W640">
            <v>0</v>
          </cell>
          <cell r="X640">
            <v>8692</v>
          </cell>
          <cell r="Y640">
            <v>40544</v>
          </cell>
          <cell r="AA640">
            <v>17218095</v>
          </cell>
          <cell r="AB640" t="str">
            <v>N</v>
          </cell>
          <cell r="AC640" t="str">
            <v>J</v>
          </cell>
        </row>
        <row r="641">
          <cell r="B641">
            <v>957</v>
          </cell>
          <cell r="C641">
            <v>300</v>
          </cell>
          <cell r="D641" t="str">
            <v>CARE</v>
          </cell>
          <cell r="E641" t="str">
            <v>Evean Zorg Amsterdam</v>
          </cell>
          <cell r="F641" t="str">
            <v>P</v>
          </cell>
          <cell r="G641">
            <v>40544</v>
          </cell>
          <cell r="H641" t="str">
            <v xml:space="preserve"> </v>
          </cell>
          <cell r="I641" t="str">
            <v xml:space="preserve"> </v>
          </cell>
          <cell r="J641" t="str">
            <v>Het bestuur van</v>
          </cell>
          <cell r="K641" t="str">
            <v>Evean Zorg Amsterdam</v>
          </cell>
          <cell r="L641" t="str">
            <v>Waterlandplein 5</v>
          </cell>
          <cell r="M641" t="str">
            <v>1441RP</v>
          </cell>
          <cell r="O641" t="str">
            <v>PURMEREND</v>
          </cell>
          <cell r="P641" t="str">
            <v>0299-394020</v>
          </cell>
          <cell r="Q641" t="str">
            <v>L</v>
          </cell>
          <cell r="R641" t="str">
            <v>Postbus 37139</v>
          </cell>
          <cell r="S641">
            <v>1</v>
          </cell>
          <cell r="T641">
            <v>3150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40544</v>
          </cell>
          <cell r="AA641">
            <v>41213509</v>
          </cell>
          <cell r="AB641" t="str">
            <v>J</v>
          </cell>
          <cell r="AC641" t="str">
            <v>J</v>
          </cell>
        </row>
        <row r="642">
          <cell r="B642">
            <v>1228</v>
          </cell>
          <cell r="C642">
            <v>300</v>
          </cell>
          <cell r="D642" t="str">
            <v>CARE</v>
          </cell>
          <cell r="E642" t="str">
            <v>de Volckaert</v>
          </cell>
          <cell r="F642" t="str">
            <v>P</v>
          </cell>
          <cell r="G642">
            <v>40544</v>
          </cell>
          <cell r="H642" t="str">
            <v xml:space="preserve"> </v>
          </cell>
          <cell r="I642" t="str">
            <v xml:space="preserve"> </v>
          </cell>
          <cell r="J642" t="str">
            <v>Het bestuur van</v>
          </cell>
          <cell r="K642" t="str">
            <v>Stichting de Volckaert (Wonen Zorg Welzijn)</v>
          </cell>
          <cell r="L642" t="str">
            <v>Dongepark 1</v>
          </cell>
          <cell r="M642" t="str">
            <v>5102DB</v>
          </cell>
          <cell r="O642" t="str">
            <v>DONGEN</v>
          </cell>
          <cell r="P642" t="str">
            <v>0162-375100</v>
          </cell>
          <cell r="Q642" t="str">
            <v>P</v>
          </cell>
          <cell r="R642" t="str">
            <v>Postbus 10001</v>
          </cell>
          <cell r="S642">
            <v>1</v>
          </cell>
          <cell r="T642">
            <v>3270</v>
          </cell>
          <cell r="U642">
            <v>0</v>
          </cell>
          <cell r="V642">
            <v>0</v>
          </cell>
          <cell r="W642">
            <v>0</v>
          </cell>
          <cell r="X642">
            <v>8692</v>
          </cell>
          <cell r="Y642">
            <v>40544</v>
          </cell>
          <cell r="AA642">
            <v>17218095</v>
          </cell>
          <cell r="AB642" t="str">
            <v>N</v>
          </cell>
          <cell r="AC642" t="str">
            <v>J</v>
          </cell>
        </row>
        <row r="643">
          <cell r="B643">
            <v>1185</v>
          </cell>
          <cell r="C643">
            <v>300</v>
          </cell>
          <cell r="D643" t="str">
            <v>CARE</v>
          </cell>
          <cell r="E643" t="str">
            <v>Careyn Delft Westland Oostland B.V.</v>
          </cell>
          <cell r="F643" t="str">
            <v>P</v>
          </cell>
          <cell r="G643">
            <v>40544</v>
          </cell>
          <cell r="H643" t="str">
            <v xml:space="preserve"> </v>
          </cell>
          <cell r="I643" t="str">
            <v xml:space="preserve"> </v>
          </cell>
          <cell r="J643" t="str">
            <v>De directie van</v>
          </cell>
          <cell r="K643" t="str">
            <v>Careyn Delft Westland Oostland B.V.</v>
          </cell>
          <cell r="L643" t="str">
            <v>van Bleyswijckstraat 91</v>
          </cell>
          <cell r="M643" t="str">
            <v>2613RR</v>
          </cell>
          <cell r="O643" t="str">
            <v>DELFT</v>
          </cell>
          <cell r="P643" t="str">
            <v>015-2191800</v>
          </cell>
          <cell r="Q643" t="str">
            <v>H</v>
          </cell>
          <cell r="R643" t="str">
            <v>Postbus 900</v>
          </cell>
          <cell r="S643">
            <v>1</v>
          </cell>
          <cell r="T643">
            <v>3190</v>
          </cell>
          <cell r="U643">
            <v>0</v>
          </cell>
          <cell r="V643">
            <v>0</v>
          </cell>
          <cell r="W643">
            <v>0</v>
          </cell>
          <cell r="X643">
            <v>8675</v>
          </cell>
          <cell r="Y643">
            <v>40544</v>
          </cell>
          <cell r="AA643">
            <v>24426813</v>
          </cell>
          <cell r="AB643" t="str">
            <v>N</v>
          </cell>
          <cell r="AC643" t="str">
            <v>J</v>
          </cell>
        </row>
        <row r="644">
          <cell r="B644">
            <v>961</v>
          </cell>
          <cell r="C644">
            <v>300</v>
          </cell>
          <cell r="D644" t="str">
            <v>CARE</v>
          </cell>
          <cell r="E644" t="str">
            <v>Rijnland Zorggroep</v>
          </cell>
          <cell r="F644" t="str">
            <v>P</v>
          </cell>
          <cell r="G644">
            <v>40544</v>
          </cell>
          <cell r="H644" t="str">
            <v xml:space="preserve"> </v>
          </cell>
          <cell r="I644" t="str">
            <v xml:space="preserve"> </v>
          </cell>
          <cell r="J644" t="str">
            <v>Het bestuur van</v>
          </cell>
          <cell r="K644" t="str">
            <v>Rijnland Zorggroep</v>
          </cell>
          <cell r="L644" t="str">
            <v>Simon Smitweg 1</v>
          </cell>
          <cell r="M644" t="str">
            <v>2353GA</v>
          </cell>
          <cell r="O644" t="str">
            <v>LEIDERDORP</v>
          </cell>
          <cell r="P644" t="str">
            <v>071-5828282</v>
          </cell>
          <cell r="Q644" t="str">
            <v>H</v>
          </cell>
          <cell r="R644" t="str">
            <v>Postbus 4220</v>
          </cell>
          <cell r="S644">
            <v>1</v>
          </cell>
          <cell r="T644">
            <v>3170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40544</v>
          </cell>
          <cell r="AA644">
            <v>28098126</v>
          </cell>
          <cell r="AB644" t="str">
            <v>J</v>
          </cell>
          <cell r="AC644" t="str">
            <v>J</v>
          </cell>
        </row>
        <row r="645">
          <cell r="B645">
            <v>963</v>
          </cell>
          <cell r="C645">
            <v>300</v>
          </cell>
          <cell r="D645" t="str">
            <v>CARE</v>
          </cell>
          <cell r="E645" t="str">
            <v>Bejaardenzorg Clara Fey (AZM herstelzorg)</v>
          </cell>
          <cell r="F645" t="str">
            <v>P</v>
          </cell>
          <cell r="G645">
            <v>40544</v>
          </cell>
          <cell r="H645" t="str">
            <v xml:space="preserve"> </v>
          </cell>
          <cell r="I645" t="str">
            <v xml:space="preserve"> </v>
          </cell>
          <cell r="J645" t="str">
            <v>Het bestuur van</v>
          </cell>
          <cell r="K645" t="str">
            <v>Stichting Bejaardenzorg Clara Fey (AZM herstelzorg)</v>
          </cell>
          <cell r="L645" t="str">
            <v>Polvertorenstraat 6</v>
          </cell>
          <cell r="M645" t="str">
            <v>6211LX</v>
          </cell>
          <cell r="O645" t="str">
            <v>MAASTRICHT</v>
          </cell>
          <cell r="P645" t="str">
            <v>043-6019400</v>
          </cell>
          <cell r="Q645" t="str">
            <v>K</v>
          </cell>
          <cell r="R645" t="str">
            <v>Postbus 709</v>
          </cell>
          <cell r="S645">
            <v>1</v>
          </cell>
          <cell r="T645">
            <v>3310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40544</v>
          </cell>
          <cell r="AA645">
            <v>41076072</v>
          </cell>
          <cell r="AB645" t="str">
            <v>J</v>
          </cell>
          <cell r="AC645" t="str">
            <v>J</v>
          </cell>
        </row>
        <row r="646">
          <cell r="B646">
            <v>965</v>
          </cell>
          <cell r="C646">
            <v>300</v>
          </cell>
          <cell r="D646" t="str">
            <v>CARE</v>
          </cell>
          <cell r="E646" t="str">
            <v>Aelbrecht van Beijeren/Nieuw Oldeslo</v>
          </cell>
          <cell r="F646" t="str">
            <v>P</v>
          </cell>
          <cell r="G646">
            <v>40544</v>
          </cell>
          <cell r="H646" t="str">
            <v xml:space="preserve"> </v>
          </cell>
          <cell r="I646" t="str">
            <v xml:space="preserve"> </v>
          </cell>
          <cell r="J646" t="str">
            <v>Het bestuur van</v>
          </cell>
          <cell r="K646" t="str">
            <v>Stichting Zorggroep Oldael</v>
          </cell>
          <cell r="L646" t="str">
            <v>Theo Mann-Bouwmeesterlaan 1</v>
          </cell>
          <cell r="M646" t="str">
            <v>2597GT</v>
          </cell>
          <cell r="O646" t="str">
            <v>'S-GRAVENHAGE</v>
          </cell>
          <cell r="P646" t="str">
            <v>070-3245297</v>
          </cell>
          <cell r="Q646" t="str">
            <v>H</v>
          </cell>
          <cell r="R646" t="str">
            <v>Postbus 90710</v>
          </cell>
          <cell r="S646">
            <v>1</v>
          </cell>
          <cell r="T646">
            <v>3180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40544</v>
          </cell>
          <cell r="AA646">
            <v>27253843</v>
          </cell>
          <cell r="AB646" t="str">
            <v>J</v>
          </cell>
          <cell r="AC646" t="str">
            <v>J</v>
          </cell>
        </row>
        <row r="647">
          <cell r="B647">
            <v>966</v>
          </cell>
          <cell r="C647">
            <v>300</v>
          </cell>
          <cell r="D647" t="str">
            <v>CARE</v>
          </cell>
          <cell r="E647" t="str">
            <v>Interkerkelijke Prot. Stg. 'Sabina van Egmont'</v>
          </cell>
          <cell r="F647" t="str">
            <v>P</v>
          </cell>
          <cell r="G647">
            <v>40544</v>
          </cell>
          <cell r="H647" t="str">
            <v xml:space="preserve"> </v>
          </cell>
          <cell r="I647" t="str">
            <v xml:space="preserve"> </v>
          </cell>
          <cell r="J647" t="str">
            <v>Het bestuur van</v>
          </cell>
          <cell r="K647" t="str">
            <v>Interkerkelijke Protestantse Stichting 'Sabina van Egmont'</v>
          </cell>
          <cell r="L647" t="str">
            <v>Frans Halsstraat 1</v>
          </cell>
          <cell r="M647" t="str">
            <v>3262HD</v>
          </cell>
          <cell r="O647" t="str">
            <v>OUD-BEIJERLAND</v>
          </cell>
          <cell r="Q647" t="str">
            <v>H</v>
          </cell>
          <cell r="R647" t="str">
            <v>Postbus 1119</v>
          </cell>
          <cell r="S647">
            <v>1</v>
          </cell>
          <cell r="T647">
            <v>3230</v>
          </cell>
          <cell r="U647">
            <v>0</v>
          </cell>
          <cell r="V647">
            <v>0</v>
          </cell>
          <cell r="W647">
            <v>0</v>
          </cell>
          <cell r="X647">
            <v>8814</v>
          </cell>
          <cell r="Y647">
            <v>40544</v>
          </cell>
          <cell r="Z647">
            <v>40909</v>
          </cell>
          <cell r="AA647">
            <v>24330217</v>
          </cell>
          <cell r="AB647" t="str">
            <v>N</v>
          </cell>
          <cell r="AC647" t="str">
            <v>J</v>
          </cell>
        </row>
        <row r="648">
          <cell r="B648">
            <v>852</v>
          </cell>
          <cell r="C648">
            <v>300</v>
          </cell>
          <cell r="D648" t="str">
            <v>CARE</v>
          </cell>
          <cell r="E648" t="str">
            <v>Stichting Argos Zorggroep regio Noord</v>
          </cell>
          <cell r="F648" t="str">
            <v>P</v>
          </cell>
          <cell r="G648">
            <v>40544</v>
          </cell>
          <cell r="H648" t="str">
            <v xml:space="preserve"> </v>
          </cell>
          <cell r="I648" t="str">
            <v xml:space="preserve"> </v>
          </cell>
          <cell r="K648" t="str">
            <v>Stichting Argos Zorggroep regio Noord</v>
          </cell>
          <cell r="L648" t="str">
            <v>Willem de Zwijgerlaan 35</v>
          </cell>
          <cell r="M648" t="str">
            <v>3116HW</v>
          </cell>
          <cell r="O648" t="str">
            <v>SCHIEDAM</v>
          </cell>
          <cell r="P648" t="str">
            <v>010-4091333</v>
          </cell>
          <cell r="Q648" t="str">
            <v>H</v>
          </cell>
          <cell r="R648" t="str">
            <v>Postbus 4023</v>
          </cell>
          <cell r="S648">
            <v>1</v>
          </cell>
          <cell r="T648">
            <v>3220</v>
          </cell>
          <cell r="U648">
            <v>0</v>
          </cell>
          <cell r="V648">
            <v>0</v>
          </cell>
          <cell r="W648">
            <v>0</v>
          </cell>
          <cell r="X648">
            <v>7603</v>
          </cell>
          <cell r="Y648">
            <v>40544</v>
          </cell>
          <cell r="AA648">
            <v>24383768</v>
          </cell>
          <cell r="AB648" t="str">
            <v>N</v>
          </cell>
          <cell r="AC648" t="str">
            <v>J</v>
          </cell>
        </row>
        <row r="649">
          <cell r="B649">
            <v>967</v>
          </cell>
          <cell r="C649">
            <v>300</v>
          </cell>
          <cell r="D649" t="str">
            <v>CARE</v>
          </cell>
          <cell r="E649" t="str">
            <v>Mosae Zorggroep</v>
          </cell>
          <cell r="F649" t="str">
            <v>P</v>
          </cell>
          <cell r="G649">
            <v>40544</v>
          </cell>
          <cell r="H649" t="str">
            <v xml:space="preserve"> </v>
          </cell>
          <cell r="I649" t="str">
            <v xml:space="preserve"> </v>
          </cell>
          <cell r="J649" t="str">
            <v>Het bestuur van</v>
          </cell>
          <cell r="K649" t="str">
            <v>Stichting Mosae Zorggroep</v>
          </cell>
          <cell r="O649" t="str">
            <v>MAASTRICHT</v>
          </cell>
          <cell r="P649" t="str">
            <v>043-3549105</v>
          </cell>
          <cell r="Q649" t="str">
            <v>K</v>
          </cell>
          <cell r="R649" t="str">
            <v>Postbus 2135</v>
          </cell>
          <cell r="S649">
            <v>1</v>
          </cell>
          <cell r="T649">
            <v>3310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40544</v>
          </cell>
          <cell r="AA649">
            <v>14066455</v>
          </cell>
          <cell r="AB649" t="str">
            <v>J</v>
          </cell>
          <cell r="AC649" t="str">
            <v>J</v>
          </cell>
        </row>
        <row r="650">
          <cell r="B650">
            <v>968</v>
          </cell>
          <cell r="C650">
            <v>300</v>
          </cell>
          <cell r="D650" t="str">
            <v>CARE</v>
          </cell>
          <cell r="E650" t="str">
            <v>Stichting Leveste (vh Suydevelt)</v>
          </cell>
          <cell r="F650" t="str">
            <v>P</v>
          </cell>
          <cell r="G650">
            <v>40544</v>
          </cell>
          <cell r="H650" t="str">
            <v xml:space="preserve"> </v>
          </cell>
          <cell r="I650" t="str">
            <v xml:space="preserve"> </v>
          </cell>
          <cell r="J650" t="str">
            <v>Het bestuur van</v>
          </cell>
          <cell r="K650" t="str">
            <v>Stichting Leveste</v>
          </cell>
          <cell r="O650" t="str">
            <v>EMMEN</v>
          </cell>
          <cell r="Q650" t="str">
            <v>D</v>
          </cell>
          <cell r="R650" t="str">
            <v>Postbus 30002</v>
          </cell>
          <cell r="S650">
            <v>1</v>
          </cell>
          <cell r="T650">
            <v>3030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40544</v>
          </cell>
          <cell r="AA650">
            <v>4062069</v>
          </cell>
          <cell r="AB650" t="str">
            <v>J</v>
          </cell>
          <cell r="AC650" t="str">
            <v>J</v>
          </cell>
        </row>
        <row r="651">
          <cell r="B651">
            <v>970</v>
          </cell>
          <cell r="C651">
            <v>300</v>
          </cell>
          <cell r="D651" t="str">
            <v>CARE</v>
          </cell>
          <cell r="E651" t="str">
            <v>Innoforte</v>
          </cell>
          <cell r="F651" t="str">
            <v>P</v>
          </cell>
          <cell r="G651">
            <v>40544</v>
          </cell>
          <cell r="H651" t="str">
            <v xml:space="preserve"> </v>
          </cell>
          <cell r="I651" t="str">
            <v xml:space="preserve"> </v>
          </cell>
          <cell r="J651" t="str">
            <v>Het bestuur van</v>
          </cell>
          <cell r="K651" t="str">
            <v>Innoforte</v>
          </cell>
          <cell r="L651" t="str">
            <v>Hoofdstraat 1</v>
          </cell>
          <cell r="M651" t="str">
            <v>6881TA</v>
          </cell>
          <cell r="O651" t="str">
            <v>VELP GLD</v>
          </cell>
          <cell r="P651" t="str">
            <v>026-3849292</v>
          </cell>
          <cell r="Q651" t="str">
            <v>G</v>
          </cell>
          <cell r="R651" t="str">
            <v>Postbus 9104</v>
          </cell>
          <cell r="S651">
            <v>1</v>
          </cell>
          <cell r="T651">
            <v>3070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40544</v>
          </cell>
          <cell r="AA651">
            <v>9141342</v>
          </cell>
          <cell r="AB651" t="str">
            <v>J</v>
          </cell>
          <cell r="AC651" t="str">
            <v>J</v>
          </cell>
        </row>
        <row r="652">
          <cell r="B652">
            <v>971</v>
          </cell>
          <cell r="C652">
            <v>300</v>
          </cell>
          <cell r="D652" t="str">
            <v>CARE</v>
          </cell>
          <cell r="E652" t="str">
            <v>RK Stichting Zorgcentra Meerlanden</v>
          </cell>
          <cell r="F652" t="str">
            <v>P</v>
          </cell>
          <cell r="G652">
            <v>40544</v>
          </cell>
          <cell r="H652" t="str">
            <v xml:space="preserve"> </v>
          </cell>
          <cell r="I652" t="str">
            <v xml:space="preserve"> </v>
          </cell>
          <cell r="J652" t="str">
            <v>Het bestuur van</v>
          </cell>
          <cell r="K652" t="str">
            <v>RK Stichting Zorgcentra Meerlanden</v>
          </cell>
          <cell r="L652" t="str">
            <v>Kamerlingh Onneslaan 131</v>
          </cell>
          <cell r="M652" t="str">
            <v>1171AE</v>
          </cell>
          <cell r="O652" t="str">
            <v>BADHOEVEDORP</v>
          </cell>
          <cell r="P652" t="str">
            <v>020-6594155</v>
          </cell>
          <cell r="Q652" t="str">
            <v>L</v>
          </cell>
          <cell r="S652">
            <v>1</v>
          </cell>
          <cell r="T652">
            <v>3160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40544</v>
          </cell>
          <cell r="AA652">
            <v>34109793</v>
          </cell>
          <cell r="AB652" t="str">
            <v>J</v>
          </cell>
          <cell r="AC652" t="str">
            <v>J</v>
          </cell>
        </row>
        <row r="653">
          <cell r="B653">
            <v>972</v>
          </cell>
          <cell r="C653">
            <v>300</v>
          </cell>
          <cell r="D653" t="str">
            <v>CARE</v>
          </cell>
          <cell r="E653" t="str">
            <v>De Zorgboog</v>
          </cell>
          <cell r="F653" t="str">
            <v>P</v>
          </cell>
          <cell r="G653">
            <v>40544</v>
          </cell>
          <cell r="H653" t="str">
            <v xml:space="preserve"> </v>
          </cell>
          <cell r="I653" t="str">
            <v xml:space="preserve"> </v>
          </cell>
          <cell r="J653" t="str">
            <v>Het bestuur van</v>
          </cell>
          <cell r="K653" t="str">
            <v>Stichting De Zorgboog</v>
          </cell>
          <cell r="L653" t="str">
            <v>Paterslaan 42</v>
          </cell>
          <cell r="M653" t="str">
            <v>5701NZ</v>
          </cell>
          <cell r="O653" t="str">
            <v>HELMOND</v>
          </cell>
          <cell r="P653" t="str">
            <v>0492-348111</v>
          </cell>
          <cell r="Q653" t="str">
            <v>P</v>
          </cell>
          <cell r="R653" t="str">
            <v>Postbus 16</v>
          </cell>
          <cell r="S653">
            <v>1</v>
          </cell>
          <cell r="T653">
            <v>3290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40544</v>
          </cell>
          <cell r="AA653">
            <v>41093743</v>
          </cell>
          <cell r="AB653" t="str">
            <v>J</v>
          </cell>
          <cell r="AC653" t="str">
            <v>J</v>
          </cell>
        </row>
        <row r="654">
          <cell r="B654">
            <v>1186</v>
          </cell>
          <cell r="C654">
            <v>300</v>
          </cell>
          <cell r="D654" t="str">
            <v>CARE</v>
          </cell>
          <cell r="E654" t="str">
            <v>Careyn Zuid-Hollandse Eilanden</v>
          </cell>
          <cell r="F654" t="str">
            <v>P</v>
          </cell>
          <cell r="G654">
            <v>40544</v>
          </cell>
          <cell r="H654" t="str">
            <v xml:space="preserve"> </v>
          </cell>
          <cell r="I654" t="str">
            <v xml:space="preserve"> </v>
          </cell>
          <cell r="J654" t="str">
            <v>De directie van</v>
          </cell>
          <cell r="K654" t="str">
            <v>Careyn Zuid-Hollandse Eilanden B.V.</v>
          </cell>
          <cell r="L654" t="str">
            <v>P J Bliekstraat 4</v>
          </cell>
          <cell r="M654" t="str">
            <v>3201PL</v>
          </cell>
          <cell r="O654" t="str">
            <v>SPIJKENISSE</v>
          </cell>
          <cell r="P654" t="str">
            <v>0181-679679</v>
          </cell>
          <cell r="Q654" t="str">
            <v>H</v>
          </cell>
          <cell r="R654" t="str">
            <v>Postbus 900</v>
          </cell>
          <cell r="S654">
            <v>1</v>
          </cell>
          <cell r="T654">
            <v>3230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40544</v>
          </cell>
          <cell r="AA654">
            <v>24426824</v>
          </cell>
          <cell r="AB654" t="str">
            <v>J</v>
          </cell>
          <cell r="AC654" t="str">
            <v>J</v>
          </cell>
        </row>
        <row r="655">
          <cell r="B655">
            <v>974</v>
          </cell>
          <cell r="C655">
            <v>300</v>
          </cell>
          <cell r="D655" t="str">
            <v>CARE</v>
          </cell>
          <cell r="E655" t="str">
            <v>Zuwe Zorg BV</v>
          </cell>
          <cell r="F655" t="str">
            <v>P</v>
          </cell>
          <cell r="G655">
            <v>40544</v>
          </cell>
          <cell r="H655" t="str">
            <v xml:space="preserve"> </v>
          </cell>
          <cell r="I655" t="str">
            <v xml:space="preserve"> </v>
          </cell>
          <cell r="J655" t="str">
            <v>Het bestuur van</v>
          </cell>
          <cell r="K655" t="str">
            <v>Zuwe Zorg BV</v>
          </cell>
          <cell r="L655" t="str">
            <v>Maarssenbroeksedijk 4</v>
          </cell>
          <cell r="M655" t="str">
            <v>3542DN</v>
          </cell>
          <cell r="O655" t="str">
            <v>UTRECHT</v>
          </cell>
          <cell r="P655" t="str">
            <v>0346-581421</v>
          </cell>
          <cell r="Q655" t="str">
            <v>M</v>
          </cell>
          <cell r="R655" t="str">
            <v>Postbus 1602</v>
          </cell>
          <cell r="S655">
            <v>1</v>
          </cell>
          <cell r="T655">
            <v>3090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40544</v>
          </cell>
          <cell r="AA655">
            <v>30202163</v>
          </cell>
          <cell r="AB655" t="str">
            <v>J</v>
          </cell>
          <cell r="AC655" t="str">
            <v>J</v>
          </cell>
        </row>
        <row r="656">
          <cell r="B656">
            <v>1401</v>
          </cell>
          <cell r="C656">
            <v>300</v>
          </cell>
          <cell r="D656" t="str">
            <v>CARE</v>
          </cell>
          <cell r="E656" t="str">
            <v>RIBW Leger des Heils GGZ Amsterdam</v>
          </cell>
          <cell r="F656" t="str">
            <v>P</v>
          </cell>
          <cell r="G656">
            <v>40544</v>
          </cell>
          <cell r="H656" t="str">
            <v xml:space="preserve"> </v>
          </cell>
          <cell r="I656" t="str">
            <v xml:space="preserve"> </v>
          </cell>
          <cell r="J656" t="str">
            <v>Het bestuur van de</v>
          </cell>
          <cell r="K656" t="str">
            <v>Stichting RIBW Leger des Heils GGZ Amsterdam</v>
          </cell>
          <cell r="O656" t="str">
            <v>ALMERE</v>
          </cell>
          <cell r="Q656" t="str">
            <v>X</v>
          </cell>
          <cell r="R656" t="str">
            <v>Postbus 3006</v>
          </cell>
          <cell r="S656">
            <v>1</v>
          </cell>
          <cell r="T656">
            <v>3150</v>
          </cell>
          <cell r="U656">
            <v>0</v>
          </cell>
          <cell r="V656">
            <v>0</v>
          </cell>
          <cell r="W656">
            <v>0</v>
          </cell>
          <cell r="X656">
            <v>9176</v>
          </cell>
          <cell r="Y656">
            <v>40544</v>
          </cell>
          <cell r="AA656">
            <v>41208154</v>
          </cell>
          <cell r="AB656" t="str">
            <v>N</v>
          </cell>
          <cell r="AC656" t="str">
            <v>J</v>
          </cell>
        </row>
        <row r="657">
          <cell r="B657">
            <v>1405</v>
          </cell>
          <cell r="C657">
            <v>300</v>
          </cell>
          <cell r="D657" t="str">
            <v>CARE</v>
          </cell>
          <cell r="E657" t="str">
            <v>RIBW Leger des Heils GGZ Zeeland</v>
          </cell>
          <cell r="F657" t="str">
            <v>P</v>
          </cell>
          <cell r="G657">
            <v>40544</v>
          </cell>
          <cell r="H657" t="str">
            <v xml:space="preserve"> </v>
          </cell>
          <cell r="I657" t="str">
            <v xml:space="preserve"> </v>
          </cell>
          <cell r="J657" t="str">
            <v>Het bestuur van</v>
          </cell>
          <cell r="K657" t="str">
            <v>RIBW Leger des Heils GGZ Zeeland</v>
          </cell>
          <cell r="L657" t="str">
            <v>Rapenburg 119</v>
          </cell>
          <cell r="M657" t="str">
            <v>4581AC</v>
          </cell>
          <cell r="O657" t="str">
            <v>VOGELWAARDE</v>
          </cell>
          <cell r="P657" t="str">
            <v>033-4340860</v>
          </cell>
          <cell r="Q657" t="str">
            <v>S</v>
          </cell>
          <cell r="R657" t="str">
            <v>Postbus 3006</v>
          </cell>
          <cell r="S657">
            <v>1</v>
          </cell>
          <cell r="T657">
            <v>3250</v>
          </cell>
          <cell r="U657">
            <v>0</v>
          </cell>
          <cell r="V657">
            <v>0</v>
          </cell>
          <cell r="W657">
            <v>0</v>
          </cell>
          <cell r="X657">
            <v>9176</v>
          </cell>
          <cell r="Y657">
            <v>40544</v>
          </cell>
          <cell r="AA657">
            <v>41208154</v>
          </cell>
          <cell r="AB657" t="str">
            <v>N</v>
          </cell>
          <cell r="AC657" t="str">
            <v>J</v>
          </cell>
        </row>
        <row r="658">
          <cell r="B658">
            <v>874</v>
          </cell>
          <cell r="C658">
            <v>300</v>
          </cell>
          <cell r="D658" t="str">
            <v>CARE</v>
          </cell>
          <cell r="E658" t="str">
            <v>Vierstroom (Utrecht)</v>
          </cell>
          <cell r="F658" t="str">
            <v>P</v>
          </cell>
          <cell r="G658">
            <v>40544</v>
          </cell>
          <cell r="H658" t="str">
            <v xml:space="preserve"> </v>
          </cell>
          <cell r="I658" t="str">
            <v xml:space="preserve"> </v>
          </cell>
          <cell r="J658" t="str">
            <v>Het bestuur van</v>
          </cell>
          <cell r="K658" t="str">
            <v>Vierstroom (Utrecht)</v>
          </cell>
          <cell r="L658" t="str">
            <v>Park Oudeland 60</v>
          </cell>
          <cell r="M658" t="str">
            <v>3443AH</v>
          </cell>
          <cell r="O658" t="str">
            <v>WOERDEN</v>
          </cell>
          <cell r="P658" t="str">
            <v>0348-486333</v>
          </cell>
          <cell r="Q658" t="str">
            <v>M</v>
          </cell>
          <cell r="R658" t="str">
            <v>Postbus 571</v>
          </cell>
          <cell r="S658">
            <v>1</v>
          </cell>
          <cell r="T658">
            <v>3090</v>
          </cell>
          <cell r="U658">
            <v>0</v>
          </cell>
          <cell r="V658">
            <v>0</v>
          </cell>
          <cell r="W658">
            <v>0</v>
          </cell>
          <cell r="X658">
            <v>7670</v>
          </cell>
          <cell r="Y658">
            <v>40544</v>
          </cell>
          <cell r="Z658">
            <v>41275</v>
          </cell>
          <cell r="AA658">
            <v>24438936</v>
          </cell>
          <cell r="AB658" t="str">
            <v>N</v>
          </cell>
          <cell r="AC658" t="str">
            <v>J</v>
          </cell>
        </row>
        <row r="659">
          <cell r="B659">
            <v>480</v>
          </cell>
          <cell r="C659">
            <v>300</v>
          </cell>
          <cell r="D659" t="str">
            <v>CARE</v>
          </cell>
          <cell r="E659" t="str">
            <v>Eykenburg</v>
          </cell>
          <cell r="F659" t="str">
            <v>P</v>
          </cell>
          <cell r="G659">
            <v>40544</v>
          </cell>
          <cell r="H659" t="str">
            <v xml:space="preserve"> </v>
          </cell>
          <cell r="I659" t="str">
            <v xml:space="preserve"> </v>
          </cell>
          <cell r="J659" t="str">
            <v>Het bestuur van</v>
          </cell>
          <cell r="K659" t="str">
            <v>Stichting Eykenburg</v>
          </cell>
          <cell r="L659" t="str">
            <v>Van Limburg Stirumstraat 30</v>
          </cell>
          <cell r="M659" t="str">
            <v>2515PH</v>
          </cell>
          <cell r="O659" t="str">
            <v>'S-GRAVENHAGE</v>
          </cell>
          <cell r="P659" t="str">
            <v>070-7507370</v>
          </cell>
          <cell r="Q659" t="str">
            <v>H</v>
          </cell>
          <cell r="R659" t="str">
            <v>Postbus 64627</v>
          </cell>
          <cell r="S659">
            <v>1</v>
          </cell>
          <cell r="T659">
            <v>3180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40544</v>
          </cell>
          <cell r="AA659">
            <v>41149967</v>
          </cell>
          <cell r="AB659" t="str">
            <v>J</v>
          </cell>
          <cell r="AC659" t="str">
            <v>J</v>
          </cell>
        </row>
        <row r="660">
          <cell r="B660">
            <v>481</v>
          </cell>
          <cell r="C660">
            <v>300</v>
          </cell>
          <cell r="D660" t="str">
            <v>CARE</v>
          </cell>
          <cell r="E660" t="str">
            <v>Zorgplein Maaswaarden</v>
          </cell>
          <cell r="F660" t="str">
            <v>P</v>
          </cell>
          <cell r="G660">
            <v>40544</v>
          </cell>
          <cell r="H660" t="str">
            <v xml:space="preserve"> </v>
          </cell>
          <cell r="I660" t="str">
            <v xml:space="preserve"> </v>
          </cell>
          <cell r="J660" t="str">
            <v>Het bestuur van</v>
          </cell>
          <cell r="K660" t="str">
            <v>Zorgplein Maaswaarden</v>
          </cell>
          <cell r="L660" t="str">
            <v>Azaleastraat 26</v>
          </cell>
          <cell r="M660" t="str">
            <v>4261CW</v>
          </cell>
          <cell r="O660" t="str">
            <v>WIJK EN AALBURG</v>
          </cell>
          <cell r="P660" t="str">
            <v>0416-698400</v>
          </cell>
          <cell r="Q660" t="str">
            <v>P</v>
          </cell>
          <cell r="S660">
            <v>1</v>
          </cell>
          <cell r="T660">
            <v>3260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40544</v>
          </cell>
          <cell r="AA660">
            <v>41099316</v>
          </cell>
          <cell r="AB660" t="str">
            <v>J</v>
          </cell>
          <cell r="AC660" t="str">
            <v>J</v>
          </cell>
        </row>
        <row r="661">
          <cell r="B661">
            <v>482</v>
          </cell>
          <cell r="C661">
            <v>300</v>
          </cell>
          <cell r="D661" t="str">
            <v>CARE</v>
          </cell>
          <cell r="E661" t="str">
            <v>Zorgverlening v.d. Ger.Gemeenten Zeeland</v>
          </cell>
          <cell r="F661" t="str">
            <v>P</v>
          </cell>
          <cell r="G661">
            <v>40544</v>
          </cell>
          <cell r="H661" t="str">
            <v xml:space="preserve"> </v>
          </cell>
          <cell r="I661" t="str">
            <v xml:space="preserve"> </v>
          </cell>
          <cell r="J661" t="str">
            <v>Het bestuur van</v>
          </cell>
          <cell r="K661" t="str">
            <v>Stichting Cedrah</v>
          </cell>
          <cell r="L661" t="str">
            <v>Briandlaan 2</v>
          </cell>
          <cell r="M661" t="str">
            <v>4334GP</v>
          </cell>
          <cell r="O661" t="str">
            <v>MIDDELBURG</v>
          </cell>
          <cell r="P661" t="str">
            <v>0118-676600</v>
          </cell>
          <cell r="Q661" t="str">
            <v>S</v>
          </cell>
          <cell r="S661">
            <v>1</v>
          </cell>
          <cell r="T661">
            <v>3250</v>
          </cell>
          <cell r="U661">
            <v>0</v>
          </cell>
          <cell r="V661">
            <v>0</v>
          </cell>
          <cell r="W661">
            <v>0</v>
          </cell>
          <cell r="X661">
            <v>7678</v>
          </cell>
          <cell r="Y661">
            <v>40544</v>
          </cell>
          <cell r="AA661">
            <v>41113547</v>
          </cell>
          <cell r="AB661" t="str">
            <v>J</v>
          </cell>
          <cell r="AC661" t="str">
            <v>J</v>
          </cell>
        </row>
        <row r="662">
          <cell r="B662">
            <v>483</v>
          </cell>
          <cell r="C662">
            <v>300</v>
          </cell>
          <cell r="D662" t="str">
            <v>CARE</v>
          </cell>
          <cell r="E662" t="str">
            <v>De Pieter Raat Stichting</v>
          </cell>
          <cell r="F662" t="str">
            <v>P</v>
          </cell>
          <cell r="G662">
            <v>40544</v>
          </cell>
          <cell r="H662" t="str">
            <v xml:space="preserve"> </v>
          </cell>
          <cell r="I662" t="str">
            <v xml:space="preserve"> </v>
          </cell>
          <cell r="J662" t="str">
            <v>Het bestuur van</v>
          </cell>
          <cell r="K662" t="str">
            <v>De Pieter Raat Stichting</v>
          </cell>
          <cell r="L662" t="str">
            <v>Dolomiet 2</v>
          </cell>
          <cell r="M662" t="str">
            <v>1703DX</v>
          </cell>
          <cell r="O662" t="str">
            <v>HEERHUGOWAARD</v>
          </cell>
          <cell r="P662" t="str">
            <v>072-5767200</v>
          </cell>
          <cell r="Q662" t="str">
            <v>L</v>
          </cell>
          <cell r="S662">
            <v>1</v>
          </cell>
          <cell r="T662">
            <v>3120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40544</v>
          </cell>
          <cell r="AA662">
            <v>41241550</v>
          </cell>
          <cell r="AB662" t="str">
            <v>J</v>
          </cell>
          <cell r="AC662" t="str">
            <v>J</v>
          </cell>
        </row>
        <row r="663">
          <cell r="B663">
            <v>969</v>
          </cell>
          <cell r="C663">
            <v>300</v>
          </cell>
          <cell r="D663" t="str">
            <v>CARE</v>
          </cell>
          <cell r="E663" t="str">
            <v>Nusantara</v>
          </cell>
          <cell r="F663" t="str">
            <v>P</v>
          </cell>
          <cell r="G663">
            <v>40544</v>
          </cell>
          <cell r="H663" t="str">
            <v xml:space="preserve"> </v>
          </cell>
          <cell r="I663" t="str">
            <v xml:space="preserve"> </v>
          </cell>
          <cell r="J663" t="str">
            <v>Het bestuur van</v>
          </cell>
          <cell r="K663" t="str">
            <v>Stichting Nusantara</v>
          </cell>
          <cell r="L663" t="str">
            <v>Klein Hattem 34</v>
          </cell>
          <cell r="M663" t="str">
            <v>7339HJ</v>
          </cell>
          <cell r="O663" t="str">
            <v>UGCHELEN</v>
          </cell>
          <cell r="Q663" t="str">
            <v>G</v>
          </cell>
          <cell r="S663">
            <v>1</v>
          </cell>
          <cell r="T663">
            <v>3060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40544</v>
          </cell>
          <cell r="AA663">
            <v>50336975</v>
          </cell>
          <cell r="AB663" t="str">
            <v>J</v>
          </cell>
          <cell r="AC663" t="str">
            <v>J</v>
          </cell>
        </row>
        <row r="664">
          <cell r="B664">
            <v>485</v>
          </cell>
          <cell r="C664">
            <v>300</v>
          </cell>
          <cell r="D664" t="str">
            <v>CARE</v>
          </cell>
          <cell r="E664" t="str">
            <v>De Goede Zorg</v>
          </cell>
          <cell r="F664" t="str">
            <v>P</v>
          </cell>
          <cell r="G664">
            <v>40544</v>
          </cell>
          <cell r="H664" t="str">
            <v xml:space="preserve"> </v>
          </cell>
          <cell r="I664" t="str">
            <v xml:space="preserve"> </v>
          </cell>
          <cell r="J664" t="str">
            <v>Het bestuur van</v>
          </cell>
          <cell r="K664" t="str">
            <v>Stichting De Goede Zorg</v>
          </cell>
          <cell r="L664" t="str">
            <v>Loolaan 1</v>
          </cell>
          <cell r="M664" t="str">
            <v>7314AA</v>
          </cell>
          <cell r="O664" t="str">
            <v>APELDOORN</v>
          </cell>
          <cell r="P664" t="str">
            <v>055-5765050</v>
          </cell>
          <cell r="Q664" t="str">
            <v>G</v>
          </cell>
          <cell r="S664">
            <v>1</v>
          </cell>
          <cell r="T664">
            <v>3060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40544</v>
          </cell>
          <cell r="AA664">
            <v>8079358</v>
          </cell>
          <cell r="AB664" t="str">
            <v>J</v>
          </cell>
          <cell r="AC664" t="str">
            <v>J</v>
          </cell>
        </row>
        <row r="665">
          <cell r="B665">
            <v>486</v>
          </cell>
          <cell r="C665">
            <v>300</v>
          </cell>
          <cell r="D665" t="str">
            <v>CARE</v>
          </cell>
          <cell r="E665" t="str">
            <v>Woonzorggroep Wilgaerden</v>
          </cell>
          <cell r="F665" t="str">
            <v>P</v>
          </cell>
          <cell r="G665">
            <v>40544</v>
          </cell>
          <cell r="H665" t="str">
            <v xml:space="preserve"> </v>
          </cell>
          <cell r="I665" t="str">
            <v xml:space="preserve"> </v>
          </cell>
          <cell r="J665" t="str">
            <v>Het bestuur van</v>
          </cell>
          <cell r="K665" t="str">
            <v>Stichting Woonzorggroep Wilgaerden</v>
          </cell>
          <cell r="L665" t="str">
            <v>Maelsonstraat 10</v>
          </cell>
          <cell r="M665" t="str">
            <v>1624NP</v>
          </cell>
          <cell r="O665" t="str">
            <v>HOORN NH</v>
          </cell>
          <cell r="P665" t="str">
            <v>0229-287728</v>
          </cell>
          <cell r="Q665" t="str">
            <v>L</v>
          </cell>
          <cell r="S665">
            <v>1</v>
          </cell>
          <cell r="T665">
            <v>3120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40544</v>
          </cell>
          <cell r="AA665">
            <v>37093903</v>
          </cell>
          <cell r="AB665" t="str">
            <v>J</v>
          </cell>
          <cell r="AC665" t="str">
            <v>J</v>
          </cell>
        </row>
        <row r="666">
          <cell r="B666">
            <v>379</v>
          </cell>
          <cell r="C666">
            <v>300</v>
          </cell>
          <cell r="D666" t="str">
            <v>CARE</v>
          </cell>
          <cell r="E666" t="str">
            <v>Middin (Rotterdam) (V&amp;V)</v>
          </cell>
          <cell r="F666" t="str">
            <v>P</v>
          </cell>
          <cell r="G666">
            <v>40544</v>
          </cell>
          <cell r="H666" t="str">
            <v xml:space="preserve"> </v>
          </cell>
          <cell r="I666" t="str">
            <v xml:space="preserve"> </v>
          </cell>
          <cell r="J666" t="str">
            <v>Raad van Bestuur</v>
          </cell>
          <cell r="K666" t="str">
            <v>Stichting Middin</v>
          </cell>
          <cell r="L666" t="str">
            <v>Prinses Beatrixlaan 16</v>
          </cell>
          <cell r="M666" t="str">
            <v>2285VZ</v>
          </cell>
          <cell r="O666" t="str">
            <v>RIJSWIJK ZH</v>
          </cell>
          <cell r="P666" t="str">
            <v>070-3721210</v>
          </cell>
          <cell r="Q666" t="str">
            <v>H</v>
          </cell>
          <cell r="R666" t="str">
            <v>Postbus 162</v>
          </cell>
          <cell r="S666">
            <v>1</v>
          </cell>
          <cell r="T666">
            <v>3210</v>
          </cell>
          <cell r="U666">
            <v>0</v>
          </cell>
          <cell r="V666">
            <v>0</v>
          </cell>
          <cell r="W666">
            <v>0</v>
          </cell>
          <cell r="X666">
            <v>1900</v>
          </cell>
          <cell r="Y666">
            <v>40544</v>
          </cell>
          <cell r="AA666">
            <v>27310787</v>
          </cell>
          <cell r="AB666" t="str">
            <v>N</v>
          </cell>
          <cell r="AC666" t="str">
            <v>J</v>
          </cell>
        </row>
        <row r="667">
          <cell r="B667">
            <v>487</v>
          </cell>
          <cell r="C667">
            <v>300</v>
          </cell>
          <cell r="D667" t="str">
            <v>CARE</v>
          </cell>
          <cell r="E667" t="str">
            <v>Markenheem, centra voor zorg en dienstverlening</v>
          </cell>
          <cell r="F667" t="str">
            <v>P</v>
          </cell>
          <cell r="G667">
            <v>40544</v>
          </cell>
          <cell r="H667" t="str">
            <v xml:space="preserve"> </v>
          </cell>
          <cell r="I667" t="str">
            <v xml:space="preserve"> </v>
          </cell>
          <cell r="J667" t="str">
            <v>Het bestuur van</v>
          </cell>
          <cell r="K667" t="str">
            <v>Markenheem, centra voor zorg en dienstverlening</v>
          </cell>
          <cell r="L667" t="str">
            <v>Ingenieur Visstraat 9</v>
          </cell>
          <cell r="M667" t="str">
            <v>7001CR</v>
          </cell>
          <cell r="O667" t="str">
            <v>DOETINCHEM</v>
          </cell>
          <cell r="P667" t="str">
            <v>0314-376010</v>
          </cell>
          <cell r="Q667" t="str">
            <v>G</v>
          </cell>
          <cell r="R667" t="str">
            <v>Postbus 534</v>
          </cell>
          <cell r="S667">
            <v>1</v>
          </cell>
          <cell r="T667">
            <v>3070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40544</v>
          </cell>
          <cell r="AA667">
            <v>41053245</v>
          </cell>
          <cell r="AB667" t="str">
            <v>J</v>
          </cell>
          <cell r="AC667" t="str">
            <v>J</v>
          </cell>
        </row>
        <row r="668">
          <cell r="B668">
            <v>679</v>
          </cell>
          <cell r="C668">
            <v>300</v>
          </cell>
          <cell r="D668" t="str">
            <v>CARE</v>
          </cell>
          <cell r="E668" t="str">
            <v>Aafje (Zuid-Hollandse Eilanden)</v>
          </cell>
          <cell r="F668" t="str">
            <v>P</v>
          </cell>
          <cell r="G668">
            <v>40544</v>
          </cell>
          <cell r="H668" t="str">
            <v xml:space="preserve"> </v>
          </cell>
          <cell r="I668" t="str">
            <v xml:space="preserve"> </v>
          </cell>
          <cell r="J668" t="str">
            <v>Het bestuur van</v>
          </cell>
          <cell r="K668" t="str">
            <v>Aafje (Zuid-Hollandse Eilanden)</v>
          </cell>
          <cell r="L668" t="str">
            <v>Sigrid Undsetweg 222</v>
          </cell>
          <cell r="M668" t="str">
            <v>3069BV</v>
          </cell>
          <cell r="O668" t="str">
            <v>ROTTERDAM</v>
          </cell>
          <cell r="P668" t="str">
            <v>010-2077888</v>
          </cell>
          <cell r="Q668" t="str">
            <v>H</v>
          </cell>
          <cell r="R668" t="str">
            <v>Postbus 8604</v>
          </cell>
          <cell r="S668">
            <v>1</v>
          </cell>
          <cell r="T668">
            <v>3230</v>
          </cell>
          <cell r="U668">
            <v>0</v>
          </cell>
          <cell r="V668">
            <v>0</v>
          </cell>
          <cell r="W668">
            <v>0</v>
          </cell>
          <cell r="X668">
            <v>7076</v>
          </cell>
          <cell r="Y668">
            <v>40544</v>
          </cell>
          <cell r="AA668">
            <v>24388202</v>
          </cell>
          <cell r="AB668" t="str">
            <v>N</v>
          </cell>
          <cell r="AC668" t="str">
            <v>J</v>
          </cell>
        </row>
        <row r="669">
          <cell r="B669">
            <v>977</v>
          </cell>
          <cell r="C669">
            <v>300</v>
          </cell>
          <cell r="D669" t="str">
            <v>CARE</v>
          </cell>
          <cell r="E669" t="str">
            <v>Palet centra voor wonen, zorg en welzijn</v>
          </cell>
          <cell r="F669" t="str">
            <v>P</v>
          </cell>
          <cell r="G669">
            <v>40544</v>
          </cell>
          <cell r="H669" t="str">
            <v xml:space="preserve"> </v>
          </cell>
          <cell r="I669" t="str">
            <v xml:space="preserve"> </v>
          </cell>
          <cell r="J669" t="str">
            <v>Het bestuur van</v>
          </cell>
          <cell r="K669" t="str">
            <v>Stichting Palet centra voor wonen, zorg en welzijn</v>
          </cell>
          <cell r="L669" t="str">
            <v>Badweg 1</v>
          </cell>
          <cell r="M669" t="str">
            <v>8934BW</v>
          </cell>
          <cell r="O669" t="str">
            <v>LEEUWARDEN</v>
          </cell>
          <cell r="P669" t="str">
            <v>058-2343943</v>
          </cell>
          <cell r="Q669" t="str">
            <v>B</v>
          </cell>
          <cell r="R669" t="str">
            <v>Postbus 1097</v>
          </cell>
          <cell r="S669">
            <v>1</v>
          </cell>
          <cell r="T669">
            <v>3020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40544</v>
          </cell>
          <cell r="AA669">
            <v>41005583</v>
          </cell>
          <cell r="AB669" t="str">
            <v>J</v>
          </cell>
          <cell r="AC669" t="str">
            <v>J</v>
          </cell>
        </row>
        <row r="670">
          <cell r="B670">
            <v>978</v>
          </cell>
          <cell r="C670">
            <v>300</v>
          </cell>
          <cell r="D670" t="str">
            <v>CARE</v>
          </cell>
          <cell r="E670" t="str">
            <v>VIVIUM zorggroep</v>
          </cell>
          <cell r="F670" t="str">
            <v>P</v>
          </cell>
          <cell r="G670">
            <v>40544</v>
          </cell>
          <cell r="H670" t="str">
            <v xml:space="preserve"> </v>
          </cell>
          <cell r="I670" t="str">
            <v xml:space="preserve"> </v>
          </cell>
          <cell r="J670" t="str">
            <v>Het bestuur van</v>
          </cell>
          <cell r="K670" t="str">
            <v>VIVIUM zorggroep</v>
          </cell>
          <cell r="L670" t="str">
            <v>Botterstraat 51</v>
          </cell>
          <cell r="M670" t="str">
            <v>1271XL</v>
          </cell>
          <cell r="O670" t="str">
            <v>HUIZEN</v>
          </cell>
          <cell r="P670" t="str">
            <v>035-5232323</v>
          </cell>
          <cell r="Q670" t="str">
            <v>L</v>
          </cell>
          <cell r="R670" t="str">
            <v>Postbus 406</v>
          </cell>
          <cell r="S670">
            <v>1</v>
          </cell>
          <cell r="T670">
            <v>3110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40544</v>
          </cell>
          <cell r="AA670">
            <v>41194729</v>
          </cell>
          <cell r="AB670" t="str">
            <v>J</v>
          </cell>
          <cell r="AC670" t="str">
            <v>J</v>
          </cell>
        </row>
        <row r="671">
          <cell r="B671">
            <v>979</v>
          </cell>
          <cell r="C671">
            <v>300</v>
          </cell>
          <cell r="D671" t="str">
            <v>CARE</v>
          </cell>
          <cell r="E671" t="str">
            <v>Zorgcentra De Betuwe</v>
          </cell>
          <cell r="F671" t="str">
            <v>P</v>
          </cell>
          <cell r="G671">
            <v>40544</v>
          </cell>
          <cell r="H671" t="str">
            <v xml:space="preserve"> </v>
          </cell>
          <cell r="I671" t="str">
            <v xml:space="preserve"> </v>
          </cell>
          <cell r="J671" t="str">
            <v>Het bestuur van</v>
          </cell>
          <cell r="K671" t="str">
            <v>Stichting Zorgcentra De Betuwe</v>
          </cell>
          <cell r="L671" t="str">
            <v>Saffatinstraat 84</v>
          </cell>
          <cell r="M671" t="str">
            <v>4021HN</v>
          </cell>
          <cell r="O671" t="str">
            <v>MAURIK</v>
          </cell>
          <cell r="P671" t="str">
            <v>0344-699775</v>
          </cell>
          <cell r="Q671" t="str">
            <v>G</v>
          </cell>
          <cell r="R671" t="str">
            <v>Postbus 225</v>
          </cell>
          <cell r="S671">
            <v>1</v>
          </cell>
          <cell r="T671">
            <v>3080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40544</v>
          </cell>
          <cell r="AA671">
            <v>11043745</v>
          </cell>
          <cell r="AB671" t="str">
            <v>J</v>
          </cell>
          <cell r="AC671" t="str">
            <v>J</v>
          </cell>
        </row>
        <row r="672">
          <cell r="B672">
            <v>981</v>
          </cell>
          <cell r="C672">
            <v>300</v>
          </cell>
          <cell r="D672" t="str">
            <v>CARE</v>
          </cell>
          <cell r="E672" t="str">
            <v>Evean Zorg (Zaanstreek/Waterland)</v>
          </cell>
          <cell r="F672" t="str">
            <v>P</v>
          </cell>
          <cell r="G672">
            <v>40544</v>
          </cell>
          <cell r="H672" t="str">
            <v xml:space="preserve"> </v>
          </cell>
          <cell r="I672" t="str">
            <v xml:space="preserve"> </v>
          </cell>
          <cell r="J672" t="str">
            <v>Het bestuur van</v>
          </cell>
          <cell r="K672" t="str">
            <v>Stichting Evean Zorg</v>
          </cell>
          <cell r="L672" t="str">
            <v>Bolksbeek 151</v>
          </cell>
          <cell r="M672" t="str">
            <v>1509ED</v>
          </cell>
          <cell r="O672" t="str">
            <v>ZAANDAM</v>
          </cell>
          <cell r="P672" t="str">
            <v>0299-394064</v>
          </cell>
          <cell r="Q672" t="str">
            <v>L</v>
          </cell>
          <cell r="R672" t="str">
            <v>Postbus 68</v>
          </cell>
          <cell r="S672">
            <v>1</v>
          </cell>
          <cell r="T672">
            <v>3140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40544</v>
          </cell>
          <cell r="AA672">
            <v>41232302</v>
          </cell>
          <cell r="AB672" t="str">
            <v>J</v>
          </cell>
          <cell r="AC672" t="str">
            <v>J</v>
          </cell>
        </row>
        <row r="673">
          <cell r="B673">
            <v>983</v>
          </cell>
          <cell r="C673">
            <v>300</v>
          </cell>
          <cell r="D673" t="str">
            <v>CARE</v>
          </cell>
          <cell r="E673" t="str">
            <v>Stichting Thebe</v>
          </cell>
          <cell r="F673" t="str">
            <v>P</v>
          </cell>
          <cell r="G673">
            <v>40544</v>
          </cell>
          <cell r="H673" t="str">
            <v xml:space="preserve"> </v>
          </cell>
          <cell r="I673" t="str">
            <v xml:space="preserve"> </v>
          </cell>
          <cell r="J673" t="str">
            <v>Het bestuur van</v>
          </cell>
          <cell r="K673" t="str">
            <v>Stichting Thebe</v>
          </cell>
          <cell r="L673" t="str">
            <v>Kerkstraat 4</v>
          </cell>
          <cell r="M673" t="str">
            <v>5051LB</v>
          </cell>
          <cell r="O673" t="str">
            <v>GOIRLE</v>
          </cell>
          <cell r="P673" t="str">
            <v>013-5315372</v>
          </cell>
          <cell r="Q673" t="str">
            <v>P</v>
          </cell>
          <cell r="R673" t="str">
            <v>Postbus 9757</v>
          </cell>
          <cell r="S673">
            <v>1</v>
          </cell>
          <cell r="T673">
            <v>3270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40544</v>
          </cell>
          <cell r="AA673">
            <v>41095003</v>
          </cell>
          <cell r="AB673" t="str">
            <v>J</v>
          </cell>
          <cell r="AC673" t="str">
            <v>J</v>
          </cell>
        </row>
        <row r="674">
          <cell r="B674">
            <v>984</v>
          </cell>
          <cell r="C674">
            <v>300</v>
          </cell>
          <cell r="D674" t="str">
            <v>CARE</v>
          </cell>
          <cell r="E674" t="str">
            <v>Diafaan, Wonen, Zorg en Dienstverlening</v>
          </cell>
          <cell r="F674" t="str">
            <v>P</v>
          </cell>
          <cell r="G674">
            <v>40544</v>
          </cell>
          <cell r="H674" t="str">
            <v xml:space="preserve"> </v>
          </cell>
          <cell r="I674" t="str">
            <v xml:space="preserve"> </v>
          </cell>
          <cell r="J674" t="str">
            <v>Het bestuur van</v>
          </cell>
          <cell r="K674" t="str">
            <v>Stichting Diafaan</v>
          </cell>
          <cell r="L674" t="str">
            <v>Kerkstraat 46</v>
          </cell>
          <cell r="M674" t="str">
            <v>6901AD</v>
          </cell>
          <cell r="O674" t="str">
            <v>ZEVENAAR</v>
          </cell>
          <cell r="P674" t="str">
            <v>0316-584888</v>
          </cell>
          <cell r="Q674" t="str">
            <v>G</v>
          </cell>
          <cell r="R674" t="str">
            <v>Postbus 2035</v>
          </cell>
          <cell r="S674">
            <v>1</v>
          </cell>
          <cell r="T674">
            <v>3070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40544</v>
          </cell>
          <cell r="AA674">
            <v>9108931</v>
          </cell>
          <cell r="AB674" t="str">
            <v>J</v>
          </cell>
          <cell r="AC674" t="str">
            <v>J</v>
          </cell>
        </row>
        <row r="675">
          <cell r="B675">
            <v>986</v>
          </cell>
          <cell r="C675">
            <v>300</v>
          </cell>
          <cell r="D675" t="str">
            <v>CARE</v>
          </cell>
          <cell r="E675" t="str">
            <v>Sutfene</v>
          </cell>
          <cell r="F675" t="str">
            <v>P</v>
          </cell>
          <cell r="G675">
            <v>40544</v>
          </cell>
          <cell r="H675" t="str">
            <v xml:space="preserve"> </v>
          </cell>
          <cell r="I675" t="str">
            <v xml:space="preserve"> </v>
          </cell>
          <cell r="J675" t="str">
            <v>Het bestuur van</v>
          </cell>
          <cell r="K675" t="str">
            <v>Stichting Sutfene</v>
          </cell>
          <cell r="L675" t="str">
            <v>Coehoornsingel 46</v>
          </cell>
          <cell r="M675" t="str">
            <v>7201AD</v>
          </cell>
          <cell r="O675" t="str">
            <v>ZUTPHEN</v>
          </cell>
          <cell r="P675" t="str">
            <v>0579-594478</v>
          </cell>
          <cell r="Q675" t="str">
            <v>G</v>
          </cell>
          <cell r="R675" t="str">
            <v>Postbus 283</v>
          </cell>
          <cell r="S675">
            <v>1</v>
          </cell>
          <cell r="T675">
            <v>3060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40544</v>
          </cell>
          <cell r="AA675">
            <v>41042397</v>
          </cell>
          <cell r="AB675" t="str">
            <v>J</v>
          </cell>
          <cell r="AC675" t="str">
            <v>J</v>
          </cell>
        </row>
        <row r="676">
          <cell r="B676">
            <v>384</v>
          </cell>
          <cell r="C676">
            <v>300</v>
          </cell>
          <cell r="D676" t="str">
            <v>CARE</v>
          </cell>
          <cell r="E676" t="str">
            <v>Zorg op Navigatie (Z.O.N.)</v>
          </cell>
          <cell r="F676" t="str">
            <v>P</v>
          </cell>
          <cell r="G676">
            <v>40544</v>
          </cell>
          <cell r="H676" t="str">
            <v xml:space="preserve"> </v>
          </cell>
          <cell r="I676" t="str">
            <v xml:space="preserve"> </v>
          </cell>
          <cell r="J676" t="str">
            <v>Het bestuur van</v>
          </cell>
          <cell r="K676" t="str">
            <v>Stichting Zorg op Navigatie (Z.O.N.)</v>
          </cell>
          <cell r="L676" t="str">
            <v>Akkerkers 62</v>
          </cell>
          <cell r="M676" t="str">
            <v>7577DN</v>
          </cell>
          <cell r="O676" t="str">
            <v>OLDENZAAL</v>
          </cell>
          <cell r="P676" t="str">
            <v>0541-580000</v>
          </cell>
          <cell r="Q676" t="str">
            <v>E</v>
          </cell>
          <cell r="R676" t="str">
            <v>Postbus 19</v>
          </cell>
          <cell r="S676">
            <v>1</v>
          </cell>
          <cell r="T676">
            <v>3050</v>
          </cell>
          <cell r="U676">
            <v>0</v>
          </cell>
          <cell r="V676">
            <v>0</v>
          </cell>
          <cell r="W676">
            <v>0</v>
          </cell>
          <cell r="X676">
            <v>8869</v>
          </cell>
          <cell r="Y676">
            <v>40544</v>
          </cell>
          <cell r="Z676">
            <v>40909</v>
          </cell>
          <cell r="AA676">
            <v>51662000</v>
          </cell>
          <cell r="AB676" t="str">
            <v>J</v>
          </cell>
          <cell r="AC676" t="str">
            <v>J</v>
          </cell>
        </row>
        <row r="677">
          <cell r="B677">
            <v>1343</v>
          </cell>
          <cell r="C677">
            <v>300</v>
          </cell>
          <cell r="D677" t="str">
            <v>CARE</v>
          </cell>
          <cell r="E677" t="str">
            <v>Bavo Europoort (Zuid-Hollandse Eilanden)</v>
          </cell>
          <cell r="F677" t="str">
            <v>P</v>
          </cell>
          <cell r="G677">
            <v>40544</v>
          </cell>
          <cell r="H677" t="str">
            <v xml:space="preserve"> </v>
          </cell>
          <cell r="I677" t="str">
            <v xml:space="preserve"> </v>
          </cell>
          <cell r="J677" t="str">
            <v>Het bestuur van de</v>
          </cell>
          <cell r="K677" t="str">
            <v>Bavo Europoort</v>
          </cell>
          <cell r="L677" t="str">
            <v>Westersingel 93</v>
          </cell>
          <cell r="M677" t="str">
            <v>3015LC</v>
          </cell>
          <cell r="O677" t="str">
            <v>ROTTERDAM</v>
          </cell>
          <cell r="P677" t="str">
            <v>010-4363844</v>
          </cell>
          <cell r="Q677" t="str">
            <v>H</v>
          </cell>
          <cell r="S677">
            <v>1</v>
          </cell>
          <cell r="T677">
            <v>3230</v>
          </cell>
          <cell r="U677">
            <v>0</v>
          </cell>
          <cell r="V677">
            <v>0</v>
          </cell>
          <cell r="W677">
            <v>0</v>
          </cell>
          <cell r="X677">
            <v>9001</v>
          </cell>
          <cell r="Y677">
            <v>40544</v>
          </cell>
          <cell r="AA677">
            <v>27321677</v>
          </cell>
          <cell r="AB677" t="str">
            <v>N</v>
          </cell>
          <cell r="AC677" t="str">
            <v>J</v>
          </cell>
        </row>
        <row r="678">
          <cell r="B678">
            <v>865</v>
          </cell>
          <cell r="C678">
            <v>300</v>
          </cell>
          <cell r="D678" t="str">
            <v>CARE</v>
          </cell>
          <cell r="E678" t="str">
            <v>Zorggarant Thuiszorg (Arnhem)</v>
          </cell>
          <cell r="F678" t="str">
            <v>P</v>
          </cell>
          <cell r="G678">
            <v>40544</v>
          </cell>
          <cell r="H678" t="str">
            <v xml:space="preserve"> </v>
          </cell>
          <cell r="I678" t="str">
            <v xml:space="preserve"> </v>
          </cell>
          <cell r="J678" t="str">
            <v>Het bestuur van</v>
          </cell>
          <cell r="K678" t="str">
            <v>Zorggarant Thuiszorg, Arnhem</v>
          </cell>
          <cell r="L678" t="str">
            <v>Wrangelaan 9</v>
          </cell>
          <cell r="M678" t="str">
            <v>7004GG</v>
          </cell>
          <cell r="O678" t="str">
            <v>DOETINCHEM</v>
          </cell>
          <cell r="P678" t="str">
            <v>0513-654422</v>
          </cell>
          <cell r="Q678" t="str">
            <v>G</v>
          </cell>
          <cell r="R678" t="str">
            <v>Postbus 366</v>
          </cell>
          <cell r="S678">
            <v>1</v>
          </cell>
          <cell r="T678">
            <v>3070</v>
          </cell>
          <cell r="U678">
            <v>0</v>
          </cell>
          <cell r="V678">
            <v>0</v>
          </cell>
          <cell r="W678">
            <v>0</v>
          </cell>
          <cell r="X678">
            <v>7640</v>
          </cell>
          <cell r="Y678">
            <v>40544</v>
          </cell>
          <cell r="AA678">
            <v>41001914</v>
          </cell>
          <cell r="AB678" t="str">
            <v>N</v>
          </cell>
          <cell r="AC678" t="str">
            <v>J</v>
          </cell>
        </row>
        <row r="679">
          <cell r="B679">
            <v>856</v>
          </cell>
          <cell r="C679">
            <v>300</v>
          </cell>
          <cell r="D679" t="str">
            <v>CARE</v>
          </cell>
          <cell r="E679" t="str">
            <v>PartiCura (Haaglanden)</v>
          </cell>
          <cell r="F679" t="str">
            <v>P</v>
          </cell>
          <cell r="G679">
            <v>40544</v>
          </cell>
          <cell r="H679" t="str">
            <v xml:space="preserve"> </v>
          </cell>
          <cell r="I679" t="str">
            <v xml:space="preserve"> </v>
          </cell>
          <cell r="J679" t="str">
            <v>Het bestuur van</v>
          </cell>
          <cell r="K679" t="str">
            <v>Stichting PartiCura (Haaglanden)</v>
          </cell>
          <cell r="L679" t="str">
            <v>Statenlaan 111</v>
          </cell>
          <cell r="M679" t="str">
            <v>2582GH</v>
          </cell>
          <cell r="O679" t="str">
            <v>'S-GRAVENHAGE</v>
          </cell>
          <cell r="P679" t="str">
            <v>0299-394513</v>
          </cell>
          <cell r="Q679" t="str">
            <v>H</v>
          </cell>
          <cell r="R679" t="str">
            <v>Postbus 191</v>
          </cell>
          <cell r="S679">
            <v>1</v>
          </cell>
          <cell r="T679">
            <v>3180</v>
          </cell>
          <cell r="U679">
            <v>0</v>
          </cell>
          <cell r="V679">
            <v>0</v>
          </cell>
          <cell r="W679">
            <v>0</v>
          </cell>
          <cell r="X679">
            <v>7616</v>
          </cell>
          <cell r="Y679">
            <v>40544</v>
          </cell>
          <cell r="AA679">
            <v>41236162</v>
          </cell>
          <cell r="AB679" t="str">
            <v>N</v>
          </cell>
          <cell r="AC679" t="str">
            <v>J</v>
          </cell>
        </row>
        <row r="680">
          <cell r="B680">
            <v>754</v>
          </cell>
          <cell r="C680">
            <v>300</v>
          </cell>
          <cell r="D680" t="str">
            <v>CARE</v>
          </cell>
          <cell r="E680" t="str">
            <v>*'t Schiphuis</v>
          </cell>
          <cell r="F680" t="str">
            <v>P</v>
          </cell>
          <cell r="G680">
            <v>40544</v>
          </cell>
          <cell r="H680" t="str">
            <v xml:space="preserve"> </v>
          </cell>
          <cell r="I680" t="str">
            <v xml:space="preserve"> </v>
          </cell>
          <cell r="J680" t="str">
            <v>Het bestuur van</v>
          </cell>
          <cell r="K680" t="str">
            <v>'t Schiphuis</v>
          </cell>
          <cell r="L680" t="str">
            <v>Graan voor Visch 19802</v>
          </cell>
          <cell r="M680" t="str">
            <v>2132WP</v>
          </cell>
          <cell r="O680" t="str">
            <v>HOOFDDORP</v>
          </cell>
          <cell r="P680" t="str">
            <v>074-2508848</v>
          </cell>
          <cell r="Q680" t="str">
            <v>L</v>
          </cell>
          <cell r="R680" t="str">
            <v>Postbus 1100</v>
          </cell>
          <cell r="S680">
            <v>1</v>
          </cell>
          <cell r="T680">
            <v>3160</v>
          </cell>
          <cell r="U680">
            <v>0</v>
          </cell>
          <cell r="V680">
            <v>0</v>
          </cell>
          <cell r="W680">
            <v>0</v>
          </cell>
          <cell r="X680">
            <v>7269</v>
          </cell>
          <cell r="Y680">
            <v>40544</v>
          </cell>
          <cell r="Z680">
            <v>41640</v>
          </cell>
          <cell r="AA680">
            <v>8090143</v>
          </cell>
          <cell r="AB680" t="str">
            <v>N</v>
          </cell>
          <cell r="AC680" t="str">
            <v>J</v>
          </cell>
        </row>
        <row r="681">
          <cell r="B681">
            <v>1127</v>
          </cell>
          <cell r="C681">
            <v>300</v>
          </cell>
          <cell r="D681" t="str">
            <v>CARE</v>
          </cell>
          <cell r="E681" t="str">
            <v>Diaphora Zorgverlening</v>
          </cell>
          <cell r="F681" t="str">
            <v>P</v>
          </cell>
          <cell r="G681">
            <v>40544</v>
          </cell>
          <cell r="H681" t="str">
            <v xml:space="preserve"> </v>
          </cell>
          <cell r="I681" t="str">
            <v xml:space="preserve"> </v>
          </cell>
          <cell r="J681" t="str">
            <v>Het bestuur van</v>
          </cell>
          <cell r="K681" t="str">
            <v>Stichting Diaphora Zorgverlening</v>
          </cell>
          <cell r="L681" t="str">
            <v>Arnhemsestraatweg 354</v>
          </cell>
          <cell r="M681" t="str">
            <v>6881NK</v>
          </cell>
          <cell r="O681" t="str">
            <v>VELP GLD</v>
          </cell>
          <cell r="P681" t="str">
            <v>06-30733060</v>
          </cell>
          <cell r="Q681" t="str">
            <v>G</v>
          </cell>
          <cell r="S681">
            <v>1</v>
          </cell>
          <cell r="T681">
            <v>3070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40544</v>
          </cell>
          <cell r="AA681">
            <v>27271921</v>
          </cell>
          <cell r="AB681" t="str">
            <v>J</v>
          </cell>
          <cell r="AC681" t="str">
            <v>J</v>
          </cell>
        </row>
        <row r="682">
          <cell r="B682">
            <v>672</v>
          </cell>
          <cell r="C682">
            <v>300</v>
          </cell>
          <cell r="D682" t="str">
            <v>CARE</v>
          </cell>
          <cell r="E682" t="str">
            <v>Thuiszorg Diensten Centrale (Zuid-Holland Noord)</v>
          </cell>
          <cell r="F682" t="str">
            <v>P</v>
          </cell>
          <cell r="G682">
            <v>40544</v>
          </cell>
          <cell r="H682" t="str">
            <v xml:space="preserve"> </v>
          </cell>
          <cell r="I682" t="str">
            <v xml:space="preserve"> </v>
          </cell>
          <cell r="J682" t="str">
            <v>Het bestuur van</v>
          </cell>
          <cell r="K682" t="str">
            <v>Thuiszorg Diensten Centrale</v>
          </cell>
          <cell r="L682" t="str">
            <v>Rhijngeesterstraatweg 203</v>
          </cell>
          <cell r="M682" t="str">
            <v>2343BW</v>
          </cell>
          <cell r="O682" t="str">
            <v>OEGSTGEEST</v>
          </cell>
          <cell r="P682" t="str">
            <v>0521-533400</v>
          </cell>
          <cell r="Q682" t="str">
            <v>H</v>
          </cell>
          <cell r="R682" t="str">
            <v>Postbus 113</v>
          </cell>
          <cell r="S682">
            <v>1</v>
          </cell>
          <cell r="T682">
            <v>3170</v>
          </cell>
          <cell r="U682">
            <v>0</v>
          </cell>
          <cell r="V682">
            <v>0</v>
          </cell>
          <cell r="W682">
            <v>0</v>
          </cell>
          <cell r="X682">
            <v>7074</v>
          </cell>
          <cell r="Y682">
            <v>40544</v>
          </cell>
          <cell r="AA682">
            <v>28107694</v>
          </cell>
          <cell r="AB682" t="str">
            <v>N</v>
          </cell>
          <cell r="AC682" t="str">
            <v>J</v>
          </cell>
        </row>
        <row r="683">
          <cell r="B683">
            <v>710</v>
          </cell>
          <cell r="C683">
            <v>300</v>
          </cell>
          <cell r="D683" t="str">
            <v>CARE</v>
          </cell>
          <cell r="E683" t="str">
            <v>Allerzorg (Zuid-Holland Noord)</v>
          </cell>
          <cell r="F683" t="str">
            <v>P</v>
          </cell>
          <cell r="G683">
            <v>40544</v>
          </cell>
          <cell r="H683" t="str">
            <v xml:space="preserve"> </v>
          </cell>
          <cell r="I683" t="str">
            <v xml:space="preserve"> </v>
          </cell>
          <cell r="J683" t="str">
            <v>Het bestuur van</v>
          </cell>
          <cell r="K683" t="str">
            <v>Allerzorg (Zuid-Holland Noord)</v>
          </cell>
          <cell r="L683" t="str">
            <v>Govert Flinckstraat 33</v>
          </cell>
          <cell r="M683" t="str">
            <v>2162CS</v>
          </cell>
          <cell r="O683" t="str">
            <v>LISSE</v>
          </cell>
          <cell r="Q683" t="str">
            <v>H</v>
          </cell>
          <cell r="R683" t="str">
            <v>Postbus 2136</v>
          </cell>
          <cell r="S683">
            <v>1</v>
          </cell>
          <cell r="T683">
            <v>3170</v>
          </cell>
          <cell r="U683">
            <v>0</v>
          </cell>
          <cell r="V683">
            <v>0</v>
          </cell>
          <cell r="W683">
            <v>0</v>
          </cell>
          <cell r="X683">
            <v>7117</v>
          </cell>
          <cell r="Y683">
            <v>40544</v>
          </cell>
          <cell r="AA683">
            <v>33133450</v>
          </cell>
          <cell r="AB683" t="str">
            <v>N</v>
          </cell>
          <cell r="AC683" t="str">
            <v>J</v>
          </cell>
        </row>
        <row r="684">
          <cell r="B684">
            <v>844</v>
          </cell>
          <cell r="C684">
            <v>300</v>
          </cell>
          <cell r="D684" t="str">
            <v>CARE</v>
          </cell>
          <cell r="E684" t="str">
            <v>Thuiszorgnet Amstelland en Meerlanden</v>
          </cell>
          <cell r="F684" t="str">
            <v>P</v>
          </cell>
          <cell r="G684">
            <v>40544</v>
          </cell>
          <cell r="H684" t="str">
            <v xml:space="preserve"> </v>
          </cell>
          <cell r="I684" t="str">
            <v xml:space="preserve"> </v>
          </cell>
          <cell r="J684" t="str">
            <v>Het bestuur van</v>
          </cell>
          <cell r="K684" t="str">
            <v>Thuiszorgnet Amstelland en Meerlanden</v>
          </cell>
          <cell r="L684" t="str">
            <v>Ebro 68</v>
          </cell>
          <cell r="M684" t="str">
            <v>1423AW</v>
          </cell>
          <cell r="O684" t="str">
            <v>UITHOORN</v>
          </cell>
          <cell r="P684" t="str">
            <v>0870-004314</v>
          </cell>
          <cell r="Q684" t="str">
            <v>L</v>
          </cell>
          <cell r="S684">
            <v>1</v>
          </cell>
          <cell r="T684">
            <v>3160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40544</v>
          </cell>
          <cell r="AA684">
            <v>34243880</v>
          </cell>
          <cell r="AB684" t="str">
            <v>J</v>
          </cell>
          <cell r="AC684" t="str">
            <v>J</v>
          </cell>
        </row>
        <row r="685">
          <cell r="B685">
            <v>1220</v>
          </cell>
          <cell r="C685">
            <v>300</v>
          </cell>
          <cell r="D685" t="str">
            <v>CARE</v>
          </cell>
          <cell r="E685" t="str">
            <v>Riwis Zorg &amp; Welzijn VVT (vh Iselgouw)</v>
          </cell>
          <cell r="F685" t="str">
            <v>P</v>
          </cell>
          <cell r="G685">
            <v>40544</v>
          </cell>
          <cell r="H685" t="str">
            <v xml:space="preserve"> </v>
          </cell>
          <cell r="I685" t="str">
            <v xml:space="preserve"> </v>
          </cell>
          <cell r="J685" t="str">
            <v>Het bestuur van</v>
          </cell>
          <cell r="K685" t="str">
            <v>Stichting Riwis Zorg &amp; Welzijn VVT</v>
          </cell>
          <cell r="L685" t="str">
            <v>Derickxkamp 27</v>
          </cell>
          <cell r="M685" t="str">
            <v>6961DZ</v>
          </cell>
          <cell r="O685" t="str">
            <v>EERBEEK</v>
          </cell>
          <cell r="P685" t="str">
            <v>0313-655500</v>
          </cell>
          <cell r="Q685" t="str">
            <v>G</v>
          </cell>
          <cell r="R685" t="str">
            <v>Postbus 10230</v>
          </cell>
          <cell r="S685">
            <v>1</v>
          </cell>
          <cell r="T685">
            <v>3060</v>
          </cell>
          <cell r="U685">
            <v>0</v>
          </cell>
          <cell r="V685">
            <v>0</v>
          </cell>
          <cell r="W685">
            <v>0</v>
          </cell>
          <cell r="X685">
            <v>8688</v>
          </cell>
          <cell r="Y685">
            <v>40544</v>
          </cell>
          <cell r="AA685">
            <v>41039180</v>
          </cell>
          <cell r="AB685" t="str">
            <v>N</v>
          </cell>
          <cell r="AC685" t="str">
            <v>J</v>
          </cell>
        </row>
        <row r="686">
          <cell r="B686">
            <v>804</v>
          </cell>
          <cell r="C686">
            <v>300</v>
          </cell>
          <cell r="D686" t="str">
            <v>CARE</v>
          </cell>
          <cell r="E686" t="str">
            <v>Rivas De Markt (Waardenland) vh Stolpehove</v>
          </cell>
          <cell r="F686" t="str">
            <v>P</v>
          </cell>
          <cell r="G686">
            <v>40544</v>
          </cell>
          <cell r="H686" t="str">
            <v xml:space="preserve"> </v>
          </cell>
          <cell r="I686" t="str">
            <v xml:space="preserve"> </v>
          </cell>
          <cell r="J686" t="str">
            <v>Het bestuur van</v>
          </cell>
          <cell r="K686" t="str">
            <v>Rivas De Markt (Waardenland) vh Stolpehove</v>
          </cell>
          <cell r="L686" t="str">
            <v>Markt 24</v>
          </cell>
          <cell r="M686" t="str">
            <v>3351PB</v>
          </cell>
          <cell r="O686" t="str">
            <v>PAPENDRECHT</v>
          </cell>
          <cell r="P686" t="str">
            <v>0183-644938</v>
          </cell>
          <cell r="Q686" t="str">
            <v>H</v>
          </cell>
          <cell r="S686">
            <v>1</v>
          </cell>
          <cell r="T686">
            <v>3240</v>
          </cell>
          <cell r="U686">
            <v>0</v>
          </cell>
          <cell r="V686">
            <v>0</v>
          </cell>
          <cell r="W686">
            <v>0</v>
          </cell>
          <cell r="X686">
            <v>7386</v>
          </cell>
          <cell r="Y686">
            <v>40544</v>
          </cell>
          <cell r="Z686">
            <v>40909</v>
          </cell>
          <cell r="AA686">
            <v>11044044</v>
          </cell>
          <cell r="AB686" t="str">
            <v>N</v>
          </cell>
          <cell r="AC686" t="str">
            <v>J</v>
          </cell>
        </row>
        <row r="687">
          <cell r="B687">
            <v>488</v>
          </cell>
          <cell r="C687">
            <v>300</v>
          </cell>
          <cell r="D687" t="str">
            <v>CARE</v>
          </cell>
          <cell r="E687" t="str">
            <v>BCM zorg en dienstverlening</v>
          </cell>
          <cell r="F687" t="str">
            <v>P</v>
          </cell>
          <cell r="G687">
            <v>40544</v>
          </cell>
          <cell r="H687" t="str">
            <v xml:space="preserve"> </v>
          </cell>
          <cell r="I687" t="str">
            <v xml:space="preserve"> </v>
          </cell>
          <cell r="J687" t="str">
            <v>Het bestuur van</v>
          </cell>
          <cell r="K687" t="str">
            <v>Christelijke Stichting BCM zorg en dienstverlening</v>
          </cell>
          <cell r="L687" t="str">
            <v>Wiekedreef 2</v>
          </cell>
          <cell r="M687" t="str">
            <v>9501EA</v>
          </cell>
          <cell r="O687" t="str">
            <v>STADSKANAAL</v>
          </cell>
          <cell r="P687" t="str">
            <v>0599-568800</v>
          </cell>
          <cell r="Q687" t="str">
            <v>A</v>
          </cell>
          <cell r="R687" t="str">
            <v>Postbus 428</v>
          </cell>
          <cell r="S687">
            <v>1</v>
          </cell>
          <cell r="T687">
            <v>3010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40544</v>
          </cell>
          <cell r="AA687">
            <v>41014377</v>
          </cell>
          <cell r="AB687" t="str">
            <v>J</v>
          </cell>
          <cell r="AC687" t="str">
            <v>J</v>
          </cell>
        </row>
        <row r="688">
          <cell r="B688">
            <v>489</v>
          </cell>
          <cell r="C688">
            <v>300</v>
          </cell>
          <cell r="D688" t="str">
            <v>CARE</v>
          </cell>
          <cell r="E688" t="str">
            <v>Woonzorg Flevoland</v>
          </cell>
          <cell r="F688" t="str">
            <v>P</v>
          </cell>
          <cell r="G688">
            <v>40544</v>
          </cell>
          <cell r="H688" t="str">
            <v xml:space="preserve"> </v>
          </cell>
          <cell r="I688" t="str">
            <v xml:space="preserve"> </v>
          </cell>
          <cell r="J688" t="str">
            <v>Het bestuur van</v>
          </cell>
          <cell r="K688" t="str">
            <v>Woonzorg Flevoland</v>
          </cell>
          <cell r="L688" t="str">
            <v>Meentweg 12</v>
          </cell>
          <cell r="M688" t="str">
            <v>8224BP</v>
          </cell>
          <cell r="O688" t="str">
            <v>LELYSTAD</v>
          </cell>
          <cell r="P688" t="str">
            <v>0320-229229</v>
          </cell>
          <cell r="Q688" t="str">
            <v>X</v>
          </cell>
          <cell r="S688">
            <v>1</v>
          </cell>
          <cell r="T688">
            <v>3100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40544</v>
          </cell>
          <cell r="AA688">
            <v>41247103</v>
          </cell>
          <cell r="AB688" t="str">
            <v>J</v>
          </cell>
          <cell r="AC688" t="str">
            <v>J</v>
          </cell>
        </row>
        <row r="689">
          <cell r="B689">
            <v>490</v>
          </cell>
          <cell r="C689">
            <v>300</v>
          </cell>
          <cell r="D689" t="str">
            <v>CARE</v>
          </cell>
          <cell r="E689" t="str">
            <v>Alerimus</v>
          </cell>
          <cell r="F689" t="str">
            <v>P</v>
          </cell>
          <cell r="G689">
            <v>40544</v>
          </cell>
          <cell r="H689" t="str">
            <v xml:space="preserve"> </v>
          </cell>
          <cell r="I689" t="str">
            <v xml:space="preserve"> </v>
          </cell>
          <cell r="J689" t="str">
            <v>Het bestuur van</v>
          </cell>
          <cell r="K689" t="str">
            <v>Stichting Alerimus</v>
          </cell>
          <cell r="L689" t="str">
            <v>Bernhardstraat 25</v>
          </cell>
          <cell r="M689" t="str">
            <v>3281BC</v>
          </cell>
          <cell r="O689" t="str">
            <v>NUMANSDORP</v>
          </cell>
          <cell r="P689" t="str">
            <v>0186-659659</v>
          </cell>
          <cell r="Q689" t="str">
            <v>H</v>
          </cell>
          <cell r="R689" t="str">
            <v>Postbus 7332</v>
          </cell>
          <cell r="S689">
            <v>1</v>
          </cell>
          <cell r="T689">
            <v>3230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40544</v>
          </cell>
          <cell r="AA689">
            <v>24342726</v>
          </cell>
          <cell r="AB689" t="str">
            <v>J</v>
          </cell>
          <cell r="AC689" t="str">
            <v>J</v>
          </cell>
        </row>
        <row r="690">
          <cell r="B690">
            <v>491</v>
          </cell>
          <cell r="C690">
            <v>300</v>
          </cell>
          <cell r="D690" t="str">
            <v>CARE</v>
          </cell>
          <cell r="E690" t="str">
            <v>Samen Zorgen</v>
          </cell>
          <cell r="F690" t="str">
            <v>P</v>
          </cell>
          <cell r="G690">
            <v>40544</v>
          </cell>
          <cell r="H690" t="str">
            <v xml:space="preserve"> </v>
          </cell>
          <cell r="I690" t="str">
            <v xml:space="preserve"> </v>
          </cell>
          <cell r="J690" t="str">
            <v>Het bestuur van</v>
          </cell>
          <cell r="K690" t="str">
            <v>Stichting Samen Zorgen</v>
          </cell>
          <cell r="L690" t="str">
            <v>De Hoge Hof 1</v>
          </cell>
          <cell r="M690" t="str">
            <v>6674BR</v>
          </cell>
          <cell r="O690" t="str">
            <v>HERVELD</v>
          </cell>
          <cell r="P690" t="str">
            <v>0488-452541</v>
          </cell>
          <cell r="Q690" t="str">
            <v>G</v>
          </cell>
          <cell r="S690">
            <v>1</v>
          </cell>
          <cell r="T690">
            <v>3070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40544</v>
          </cell>
          <cell r="AA690">
            <v>41047145</v>
          </cell>
          <cell r="AB690" t="str">
            <v>N</v>
          </cell>
          <cell r="AC690" t="str">
            <v>J</v>
          </cell>
        </row>
        <row r="691">
          <cell r="B691">
            <v>492</v>
          </cell>
          <cell r="C691">
            <v>300</v>
          </cell>
          <cell r="D691" t="str">
            <v>CARE</v>
          </cell>
          <cell r="E691" t="str">
            <v>ViVa! Zorggroep Heiloo (Noord-Holland Noord)</v>
          </cell>
          <cell r="F691" t="str">
            <v>P</v>
          </cell>
          <cell r="G691">
            <v>40544</v>
          </cell>
          <cell r="H691" t="str">
            <v xml:space="preserve"> </v>
          </cell>
          <cell r="I691" t="str">
            <v xml:space="preserve"> </v>
          </cell>
          <cell r="J691" t="str">
            <v>Het bestuur van</v>
          </cell>
          <cell r="K691" t="str">
            <v>ViVa! Zorggroep Heiloo (Noord-Holland Noord)</v>
          </cell>
          <cell r="L691" t="str">
            <v>Stationsweg 92 c</v>
          </cell>
          <cell r="M691" t="str">
            <v>1852LN</v>
          </cell>
          <cell r="O691" t="str">
            <v>HEILOO</v>
          </cell>
          <cell r="P691" t="str">
            <v>0251-283583</v>
          </cell>
          <cell r="Q691" t="str">
            <v>L</v>
          </cell>
          <cell r="R691" t="str">
            <v>Postbus 95</v>
          </cell>
          <cell r="S691">
            <v>1</v>
          </cell>
          <cell r="T691">
            <v>3120</v>
          </cell>
          <cell r="U691">
            <v>0</v>
          </cell>
          <cell r="V691">
            <v>0</v>
          </cell>
          <cell r="W691">
            <v>0</v>
          </cell>
          <cell r="X691">
            <v>7108</v>
          </cell>
          <cell r="Y691">
            <v>40544</v>
          </cell>
          <cell r="AA691">
            <v>34184520</v>
          </cell>
          <cell r="AB691" t="str">
            <v>N</v>
          </cell>
          <cell r="AC691" t="str">
            <v>J</v>
          </cell>
        </row>
        <row r="692">
          <cell r="B692">
            <v>1362</v>
          </cell>
          <cell r="C692">
            <v>300</v>
          </cell>
          <cell r="D692" t="str">
            <v>CARE</v>
          </cell>
          <cell r="E692" t="str">
            <v>Verpleeghuis Altingerhof</v>
          </cell>
          <cell r="F692" t="str">
            <v>P</v>
          </cell>
          <cell r="G692">
            <v>40544</v>
          </cell>
          <cell r="H692" t="str">
            <v xml:space="preserve"> </v>
          </cell>
          <cell r="I692" t="str">
            <v xml:space="preserve"> </v>
          </cell>
          <cell r="J692" t="str">
            <v>Het bestuur van het</v>
          </cell>
          <cell r="K692" t="str">
            <v>Verpleeghuis Altingerhof</v>
          </cell>
          <cell r="L692" t="str">
            <v>Molenstraat 39</v>
          </cell>
          <cell r="M692" t="str">
            <v>9411NK</v>
          </cell>
          <cell r="O692" t="str">
            <v>BEILEN</v>
          </cell>
          <cell r="P692" t="str">
            <v>0593-535300</v>
          </cell>
          <cell r="Q692" t="str">
            <v>D</v>
          </cell>
          <cell r="S692">
            <v>1</v>
          </cell>
          <cell r="T692">
            <v>3030</v>
          </cell>
          <cell r="U692">
            <v>0</v>
          </cell>
          <cell r="V692">
            <v>0</v>
          </cell>
          <cell r="W692">
            <v>0</v>
          </cell>
          <cell r="X692">
            <v>9019</v>
          </cell>
          <cell r="Y692">
            <v>40544</v>
          </cell>
          <cell r="Z692">
            <v>40909</v>
          </cell>
          <cell r="AA692">
            <v>41186586</v>
          </cell>
          <cell r="AB692" t="str">
            <v>N</v>
          </cell>
          <cell r="AC692" t="str">
            <v>J</v>
          </cell>
        </row>
        <row r="693">
          <cell r="B693">
            <v>988</v>
          </cell>
          <cell r="C693">
            <v>300</v>
          </cell>
          <cell r="D693" t="str">
            <v>CARE</v>
          </cell>
          <cell r="E693" t="str">
            <v>Coloriet</v>
          </cell>
          <cell r="F693" t="str">
            <v>P</v>
          </cell>
          <cell r="G693">
            <v>40544</v>
          </cell>
          <cell r="H693" t="str">
            <v xml:space="preserve"> </v>
          </cell>
          <cell r="I693" t="str">
            <v xml:space="preserve"> </v>
          </cell>
          <cell r="J693" t="str">
            <v>Het bestuur van</v>
          </cell>
          <cell r="K693" t="str">
            <v>Stichting Coloriet</v>
          </cell>
          <cell r="L693" t="str">
            <v>Wold 1201</v>
          </cell>
          <cell r="M693" t="str">
            <v>8225CB</v>
          </cell>
          <cell r="O693" t="str">
            <v>LELYSTAD</v>
          </cell>
          <cell r="P693" t="str">
            <v>0320-290909</v>
          </cell>
          <cell r="Q693" t="str">
            <v>X</v>
          </cell>
          <cell r="R693" t="str">
            <v>Postbus 577</v>
          </cell>
          <cell r="S693">
            <v>1</v>
          </cell>
          <cell r="T693">
            <v>3100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40544</v>
          </cell>
          <cell r="AA693">
            <v>39075012</v>
          </cell>
          <cell r="AB693" t="str">
            <v>J</v>
          </cell>
          <cell r="AC693" t="str">
            <v>J</v>
          </cell>
        </row>
        <row r="694">
          <cell r="B694">
            <v>990</v>
          </cell>
          <cell r="C694">
            <v>300</v>
          </cell>
          <cell r="D694" t="str">
            <v>CARE</v>
          </cell>
          <cell r="E694" t="str">
            <v>Avoord, Zorg &amp; Wonen</v>
          </cell>
          <cell r="F694" t="str">
            <v>P</v>
          </cell>
          <cell r="G694">
            <v>40544</v>
          </cell>
          <cell r="H694" t="str">
            <v xml:space="preserve"> </v>
          </cell>
          <cell r="I694" t="str">
            <v xml:space="preserve"> </v>
          </cell>
          <cell r="J694" t="str">
            <v>Het bestuur van</v>
          </cell>
          <cell r="K694" t="str">
            <v>Stichting Avoord, Zorg &amp; Wonen</v>
          </cell>
          <cell r="L694" t="str">
            <v>San Francescolaan 1</v>
          </cell>
          <cell r="M694" t="str">
            <v>4876CV</v>
          </cell>
          <cell r="O694" t="str">
            <v>ETTEN-LEUR</v>
          </cell>
          <cell r="P694" t="str">
            <v>076-5325100</v>
          </cell>
          <cell r="Q694" t="str">
            <v>P</v>
          </cell>
          <cell r="R694" t="str">
            <v>Postbus 10001</v>
          </cell>
          <cell r="S694">
            <v>1</v>
          </cell>
          <cell r="T694">
            <v>3260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40544</v>
          </cell>
          <cell r="AA694">
            <v>41102269</v>
          </cell>
          <cell r="AB694" t="str">
            <v>J</v>
          </cell>
          <cell r="AC694" t="str">
            <v>J</v>
          </cell>
        </row>
        <row r="695">
          <cell r="B695">
            <v>631</v>
          </cell>
          <cell r="C695">
            <v>300</v>
          </cell>
          <cell r="D695" t="str">
            <v>CARE</v>
          </cell>
          <cell r="E695" t="str">
            <v>De Zellingen Capelle-Krimpen</v>
          </cell>
          <cell r="F695" t="str">
            <v>P</v>
          </cell>
          <cell r="G695">
            <v>40544</v>
          </cell>
          <cell r="H695" t="str">
            <v xml:space="preserve"> </v>
          </cell>
          <cell r="I695" t="str">
            <v xml:space="preserve"> </v>
          </cell>
          <cell r="J695" t="str">
            <v>Het bestuur van</v>
          </cell>
          <cell r="K695" t="str">
            <v>De Zellingen Capelle-Krimpen</v>
          </cell>
          <cell r="L695" t="str">
            <v>Tsjaikovskistraat 1</v>
          </cell>
          <cell r="M695" t="str">
            <v>2901HM</v>
          </cell>
          <cell r="O695" t="str">
            <v>CAPELLE AAN DEN IJSSEL</v>
          </cell>
          <cell r="P695" t="str">
            <v>010-2665759</v>
          </cell>
          <cell r="Q695" t="str">
            <v>H</v>
          </cell>
          <cell r="R695" t="str">
            <v>Postbus 36</v>
          </cell>
          <cell r="S695">
            <v>1</v>
          </cell>
          <cell r="T695">
            <v>3210</v>
          </cell>
          <cell r="U695">
            <v>0</v>
          </cell>
          <cell r="V695">
            <v>0</v>
          </cell>
          <cell r="W695">
            <v>0</v>
          </cell>
          <cell r="X695">
            <v>7011</v>
          </cell>
          <cell r="Y695">
            <v>40544</v>
          </cell>
          <cell r="AA695">
            <v>41136257</v>
          </cell>
          <cell r="AB695" t="str">
            <v>N</v>
          </cell>
          <cell r="AC695" t="str">
            <v>J</v>
          </cell>
        </row>
        <row r="696">
          <cell r="B696">
            <v>875</v>
          </cell>
          <cell r="C696">
            <v>300</v>
          </cell>
          <cell r="D696" t="str">
            <v>CARE</v>
          </cell>
          <cell r="E696" t="str">
            <v>Vierstroom (Haaglanden)</v>
          </cell>
          <cell r="F696" t="str">
            <v>P</v>
          </cell>
          <cell r="G696">
            <v>40544</v>
          </cell>
          <cell r="H696" t="str">
            <v xml:space="preserve"> </v>
          </cell>
          <cell r="I696" t="str">
            <v xml:space="preserve"> </v>
          </cell>
          <cell r="J696" t="str">
            <v>Het bestuur van</v>
          </cell>
          <cell r="K696" t="str">
            <v>Vierstroom (Haaglanden)</v>
          </cell>
          <cell r="L696" t="str">
            <v>Kinderen van Versteegplein 11 A</v>
          </cell>
          <cell r="M696" t="str">
            <v>2713HB</v>
          </cell>
          <cell r="O696" t="str">
            <v>ZOETERMEER</v>
          </cell>
          <cell r="P696" t="str">
            <v>079-3719499</v>
          </cell>
          <cell r="Q696" t="str">
            <v>H</v>
          </cell>
          <cell r="R696" t="str">
            <v>Postbus 571</v>
          </cell>
          <cell r="S696">
            <v>1</v>
          </cell>
          <cell r="T696">
            <v>3180</v>
          </cell>
          <cell r="U696">
            <v>0</v>
          </cell>
          <cell r="V696">
            <v>0</v>
          </cell>
          <cell r="W696">
            <v>0</v>
          </cell>
          <cell r="X696">
            <v>7670</v>
          </cell>
          <cell r="Y696">
            <v>40544</v>
          </cell>
          <cell r="AA696">
            <v>29048285</v>
          </cell>
          <cell r="AB696" t="str">
            <v>N</v>
          </cell>
          <cell r="AC696" t="str">
            <v>J</v>
          </cell>
        </row>
        <row r="697">
          <cell r="B697">
            <v>994</v>
          </cell>
          <cell r="C697">
            <v>300</v>
          </cell>
          <cell r="D697" t="str">
            <v>CARE</v>
          </cell>
          <cell r="E697" t="str">
            <v>Thuiszorg en Maatschappelijk werk Rivierenland</v>
          </cell>
          <cell r="F697" t="str">
            <v>P</v>
          </cell>
          <cell r="G697">
            <v>40544</v>
          </cell>
          <cell r="H697" t="str">
            <v xml:space="preserve"> </v>
          </cell>
          <cell r="I697" t="str">
            <v xml:space="preserve"> </v>
          </cell>
          <cell r="J697" t="str">
            <v>Het bestuur van</v>
          </cell>
          <cell r="K697" t="str">
            <v>Stichting Thuiszorg en Maatschappelijk werk Rivierenland</v>
          </cell>
          <cell r="L697" t="str">
            <v>Siependaallaan 1</v>
          </cell>
          <cell r="M697" t="str">
            <v>4003LE</v>
          </cell>
          <cell r="O697" t="str">
            <v>TIEL</v>
          </cell>
          <cell r="P697" t="str">
            <v>0344-679300</v>
          </cell>
          <cell r="Q697" t="str">
            <v>G</v>
          </cell>
          <cell r="R697" t="str">
            <v>Postbus 6063</v>
          </cell>
          <cell r="S697">
            <v>1</v>
          </cell>
          <cell r="T697">
            <v>3080</v>
          </cell>
          <cell r="U697">
            <v>0</v>
          </cell>
          <cell r="V697">
            <v>0</v>
          </cell>
          <cell r="W697">
            <v>0</v>
          </cell>
          <cell r="X697">
            <v>8795</v>
          </cell>
          <cell r="Y697">
            <v>40544</v>
          </cell>
          <cell r="Z697">
            <v>40909</v>
          </cell>
          <cell r="AA697">
            <v>41060187</v>
          </cell>
          <cell r="AB697" t="str">
            <v>N</v>
          </cell>
          <cell r="AC697" t="str">
            <v>J</v>
          </cell>
        </row>
        <row r="698">
          <cell r="B698">
            <v>995</v>
          </cell>
          <cell r="C698">
            <v>300</v>
          </cell>
          <cell r="D698" t="str">
            <v>CARE</v>
          </cell>
          <cell r="E698" t="str">
            <v>Zorgcentra Rivierenland</v>
          </cell>
          <cell r="F698" t="str">
            <v>P</v>
          </cell>
          <cell r="G698">
            <v>40544</v>
          </cell>
          <cell r="H698" t="str">
            <v xml:space="preserve"> </v>
          </cell>
          <cell r="I698" t="str">
            <v xml:space="preserve"> </v>
          </cell>
          <cell r="J698" t="str">
            <v>Het bestuur van</v>
          </cell>
          <cell r="K698" t="str">
            <v>Stichting Zorgcentra Rivierenland</v>
          </cell>
          <cell r="L698" t="str">
            <v>Burgemeester Meslaan 49</v>
          </cell>
          <cell r="M698" t="str">
            <v>4003CA</v>
          </cell>
          <cell r="O698" t="str">
            <v>TIEL</v>
          </cell>
          <cell r="P698" t="str">
            <v>0344-671311</v>
          </cell>
          <cell r="Q698" t="str">
            <v>G</v>
          </cell>
          <cell r="R698" t="str">
            <v>Postbus 94</v>
          </cell>
          <cell r="S698">
            <v>1</v>
          </cell>
          <cell r="T698">
            <v>3080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40544</v>
          </cell>
          <cell r="AA698">
            <v>11044284</v>
          </cell>
          <cell r="AB698" t="str">
            <v>J</v>
          </cell>
          <cell r="AC698" t="str">
            <v>J</v>
          </cell>
        </row>
        <row r="699">
          <cell r="B699">
            <v>996</v>
          </cell>
          <cell r="C699">
            <v>300</v>
          </cell>
          <cell r="D699" t="str">
            <v>CARE</v>
          </cell>
          <cell r="E699" t="str">
            <v>Zorggroep Almere</v>
          </cell>
          <cell r="F699" t="str">
            <v>P</v>
          </cell>
          <cell r="G699">
            <v>40544</v>
          </cell>
          <cell r="H699" t="str">
            <v xml:space="preserve"> </v>
          </cell>
          <cell r="I699" t="str">
            <v xml:space="preserve"> </v>
          </cell>
          <cell r="J699" t="str">
            <v>Het bestuur van</v>
          </cell>
          <cell r="K699" t="str">
            <v>Zorggroep Almere</v>
          </cell>
          <cell r="L699" t="str">
            <v>Randstad 2201</v>
          </cell>
          <cell r="M699" t="str">
            <v>1316BN</v>
          </cell>
          <cell r="O699" t="str">
            <v>ALMERE</v>
          </cell>
          <cell r="P699" t="str">
            <v>036-5488643</v>
          </cell>
          <cell r="Q699" t="str">
            <v>X</v>
          </cell>
          <cell r="R699" t="str">
            <v>Postbus 10136</v>
          </cell>
          <cell r="S699">
            <v>1</v>
          </cell>
          <cell r="T699">
            <v>3110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40544</v>
          </cell>
          <cell r="AA699">
            <v>39071815</v>
          </cell>
          <cell r="AB699" t="str">
            <v>J</v>
          </cell>
          <cell r="AC699" t="str">
            <v>J</v>
          </cell>
        </row>
        <row r="700">
          <cell r="B700">
            <v>997</v>
          </cell>
          <cell r="C700">
            <v>300</v>
          </cell>
          <cell r="D700" t="str">
            <v>CARE</v>
          </cell>
          <cell r="E700" t="str">
            <v>Zorgcentra Pantein (Boxmeer)</v>
          </cell>
          <cell r="F700" t="str">
            <v>P</v>
          </cell>
          <cell r="G700">
            <v>40544</v>
          </cell>
          <cell r="H700" t="str">
            <v xml:space="preserve"> </v>
          </cell>
          <cell r="I700" t="str">
            <v xml:space="preserve"> </v>
          </cell>
          <cell r="J700" t="str">
            <v>Het bestuur van</v>
          </cell>
          <cell r="K700" t="str">
            <v>Zorgcentra Pantein</v>
          </cell>
          <cell r="L700" t="str">
            <v>Velgertstraat 1</v>
          </cell>
          <cell r="M700" t="str">
            <v>5831LL</v>
          </cell>
          <cell r="O700" t="str">
            <v>BOXMEER</v>
          </cell>
          <cell r="P700" t="str">
            <v>0485-583583</v>
          </cell>
          <cell r="Q700" t="str">
            <v>P</v>
          </cell>
          <cell r="R700" t="str">
            <v>Postbus 288</v>
          </cell>
          <cell r="S700">
            <v>1</v>
          </cell>
          <cell r="T700">
            <v>3280</v>
          </cell>
          <cell r="U700">
            <v>0</v>
          </cell>
          <cell r="V700">
            <v>0</v>
          </cell>
          <cell r="W700">
            <v>0</v>
          </cell>
          <cell r="X700">
            <v>7229</v>
          </cell>
          <cell r="Y700">
            <v>40544</v>
          </cell>
          <cell r="AA700">
            <v>41085837</v>
          </cell>
          <cell r="AB700" t="str">
            <v>N</v>
          </cell>
          <cell r="AC700" t="str">
            <v>J</v>
          </cell>
        </row>
        <row r="701">
          <cell r="B701">
            <v>999</v>
          </cell>
          <cell r="C701">
            <v>300</v>
          </cell>
          <cell r="D701" t="str">
            <v>CARE</v>
          </cell>
          <cell r="E701" t="str">
            <v>Amstelring (Amstelland en De Meerlanden)</v>
          </cell>
          <cell r="F701" t="str">
            <v>P</v>
          </cell>
          <cell r="G701">
            <v>40544</v>
          </cell>
          <cell r="H701" t="str">
            <v xml:space="preserve"> </v>
          </cell>
          <cell r="I701" t="str">
            <v xml:space="preserve"> </v>
          </cell>
          <cell r="J701" t="str">
            <v>Raad van Bestuur van</v>
          </cell>
          <cell r="K701" t="str">
            <v>Stichting Amstelring</v>
          </cell>
          <cell r="L701" t="str">
            <v>Laan van de Helende Meesters 431</v>
          </cell>
          <cell r="M701" t="str">
            <v>1186DK</v>
          </cell>
          <cell r="O701" t="str">
            <v>AMSTELVEEN</v>
          </cell>
          <cell r="P701" t="str">
            <v>020-5454100</v>
          </cell>
          <cell r="Q701" t="str">
            <v>L</v>
          </cell>
          <cell r="R701" t="str">
            <v>Postbus 9225</v>
          </cell>
          <cell r="S701">
            <v>1</v>
          </cell>
          <cell r="T701">
            <v>3160</v>
          </cell>
          <cell r="U701">
            <v>0</v>
          </cell>
          <cell r="V701">
            <v>0</v>
          </cell>
          <cell r="W701">
            <v>0</v>
          </cell>
          <cell r="X701">
            <v>8689</v>
          </cell>
          <cell r="Y701">
            <v>40544</v>
          </cell>
          <cell r="AA701">
            <v>34122604</v>
          </cell>
          <cell r="AB701" t="str">
            <v>N</v>
          </cell>
          <cell r="AC701" t="str">
            <v>J</v>
          </cell>
        </row>
        <row r="702">
          <cell r="B702">
            <v>680</v>
          </cell>
          <cell r="C702">
            <v>300</v>
          </cell>
          <cell r="D702" t="str">
            <v>CARE</v>
          </cell>
          <cell r="E702" t="str">
            <v>Aafje (Rotterdam)</v>
          </cell>
          <cell r="F702" t="str">
            <v>P</v>
          </cell>
          <cell r="G702">
            <v>40544</v>
          </cell>
          <cell r="H702" t="str">
            <v xml:space="preserve"> </v>
          </cell>
          <cell r="I702" t="str">
            <v xml:space="preserve"> </v>
          </cell>
          <cell r="J702" t="str">
            <v>Het bestuur van</v>
          </cell>
          <cell r="K702" t="str">
            <v>Aafje</v>
          </cell>
          <cell r="L702" t="str">
            <v>Sigrid Undsetweg 222</v>
          </cell>
          <cell r="M702" t="str">
            <v>3069BV</v>
          </cell>
          <cell r="O702" t="str">
            <v>ROTTERDAM</v>
          </cell>
          <cell r="P702" t="str">
            <v>010-2077888</v>
          </cell>
          <cell r="Q702" t="str">
            <v>H</v>
          </cell>
          <cell r="R702" t="str">
            <v>Postbus 8604</v>
          </cell>
          <cell r="S702">
            <v>1</v>
          </cell>
          <cell r="T702">
            <v>3210</v>
          </cell>
          <cell r="U702">
            <v>0</v>
          </cell>
          <cell r="V702">
            <v>0</v>
          </cell>
          <cell r="W702">
            <v>0</v>
          </cell>
          <cell r="X702">
            <v>7076</v>
          </cell>
          <cell r="Y702">
            <v>40544</v>
          </cell>
          <cell r="AA702">
            <v>24388202</v>
          </cell>
          <cell r="AB702" t="str">
            <v>N</v>
          </cell>
          <cell r="AC702" t="str">
            <v>J</v>
          </cell>
        </row>
        <row r="703">
          <cell r="B703">
            <v>1001</v>
          </cell>
          <cell r="C703">
            <v>300</v>
          </cell>
          <cell r="D703" t="str">
            <v>CARE</v>
          </cell>
          <cell r="E703" t="str">
            <v>ZuidZorg</v>
          </cell>
          <cell r="F703" t="str">
            <v>P</v>
          </cell>
          <cell r="G703">
            <v>40544</v>
          </cell>
          <cell r="H703" t="str">
            <v xml:space="preserve"> </v>
          </cell>
          <cell r="I703" t="str">
            <v xml:space="preserve"> </v>
          </cell>
          <cell r="J703" t="str">
            <v>Het bestuur van</v>
          </cell>
          <cell r="K703" t="str">
            <v>Stichting ZuidZorg</v>
          </cell>
          <cell r="L703" t="str">
            <v>De Run 5601</v>
          </cell>
          <cell r="M703" t="str">
            <v>5504DK</v>
          </cell>
          <cell r="O703" t="str">
            <v>VELDHOVEN</v>
          </cell>
          <cell r="P703" t="str">
            <v>040-2308585</v>
          </cell>
          <cell r="Q703" t="str">
            <v>P</v>
          </cell>
          <cell r="R703" t="str">
            <v>Postbus 2160</v>
          </cell>
          <cell r="S703">
            <v>1</v>
          </cell>
          <cell r="T703">
            <v>3290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40544</v>
          </cell>
          <cell r="AA703">
            <v>17156701</v>
          </cell>
          <cell r="AB703" t="str">
            <v>J</v>
          </cell>
          <cell r="AC703" t="str">
            <v>J</v>
          </cell>
        </row>
        <row r="704">
          <cell r="B704">
            <v>611</v>
          </cell>
          <cell r="C704">
            <v>300</v>
          </cell>
          <cell r="D704" t="str">
            <v>CARE</v>
          </cell>
          <cell r="E704" t="str">
            <v>Thuiszorg Service (Twente)</v>
          </cell>
          <cell r="F704" t="str">
            <v>P</v>
          </cell>
          <cell r="G704">
            <v>40544</v>
          </cell>
          <cell r="H704" t="str">
            <v xml:space="preserve"> </v>
          </cell>
          <cell r="I704" t="str">
            <v xml:space="preserve"> </v>
          </cell>
          <cell r="J704" t="str">
            <v>Het bestuur van</v>
          </cell>
          <cell r="K704" t="str">
            <v>Thuiszorg Service (Twente)</v>
          </cell>
          <cell r="L704" t="str">
            <v>Schipbeekstraat 24</v>
          </cell>
          <cell r="M704" t="str">
            <v>7607LS</v>
          </cell>
          <cell r="O704" t="str">
            <v>ALMELO</v>
          </cell>
          <cell r="P704" t="str">
            <v>0546-486440</v>
          </cell>
          <cell r="Q704" t="str">
            <v>E</v>
          </cell>
          <cell r="R704" t="str">
            <v>Postbus 510</v>
          </cell>
          <cell r="S704">
            <v>1</v>
          </cell>
          <cell r="T704">
            <v>3050</v>
          </cell>
          <cell r="U704">
            <v>0</v>
          </cell>
          <cell r="V704">
            <v>0</v>
          </cell>
          <cell r="W704">
            <v>0</v>
          </cell>
          <cell r="X704">
            <v>6060</v>
          </cell>
          <cell r="Y704">
            <v>40544</v>
          </cell>
          <cell r="AA704">
            <v>8117593</v>
          </cell>
          <cell r="AB704" t="str">
            <v>N</v>
          </cell>
          <cell r="AC704" t="str">
            <v>J</v>
          </cell>
        </row>
        <row r="705">
          <cell r="B705">
            <v>1035</v>
          </cell>
          <cell r="C705">
            <v>300</v>
          </cell>
          <cell r="D705" t="str">
            <v>CARE</v>
          </cell>
          <cell r="E705" t="str">
            <v>Activisie</v>
          </cell>
          <cell r="F705" t="str">
            <v>P</v>
          </cell>
          <cell r="G705">
            <v>40544</v>
          </cell>
          <cell r="H705" t="str">
            <v xml:space="preserve"> </v>
          </cell>
          <cell r="I705" t="str">
            <v xml:space="preserve"> </v>
          </cell>
          <cell r="J705" t="str">
            <v>De directie van</v>
          </cell>
          <cell r="K705" t="str">
            <v>Activisie B.V.</v>
          </cell>
          <cell r="L705" t="str">
            <v>Bloemendaalseweg 41 a</v>
          </cell>
          <cell r="M705" t="str">
            <v>2803AW</v>
          </cell>
          <cell r="O705" t="str">
            <v>GOUDA</v>
          </cell>
          <cell r="Q705" t="str">
            <v>H</v>
          </cell>
          <cell r="S705">
            <v>1</v>
          </cell>
          <cell r="T705">
            <v>3200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40544</v>
          </cell>
          <cell r="AA705">
            <v>29046684</v>
          </cell>
          <cell r="AB705" t="str">
            <v>J</v>
          </cell>
          <cell r="AC705" t="str">
            <v>J</v>
          </cell>
        </row>
        <row r="706">
          <cell r="B706">
            <v>840</v>
          </cell>
          <cell r="C706">
            <v>300</v>
          </cell>
          <cell r="D706" t="str">
            <v>CARE</v>
          </cell>
          <cell r="E706" t="str">
            <v>RST Zorgverleners (Waardenland)</v>
          </cell>
          <cell r="F706" t="str">
            <v>P</v>
          </cell>
          <cell r="G706">
            <v>40544</v>
          </cell>
          <cell r="H706" t="str">
            <v xml:space="preserve"> </v>
          </cell>
          <cell r="I706" t="str">
            <v xml:space="preserve"> </v>
          </cell>
          <cell r="J706" t="str">
            <v>Het bestuur van</v>
          </cell>
          <cell r="K706" t="str">
            <v>RST Zorgverleners</v>
          </cell>
          <cell r="L706" t="str">
            <v>Kerkstraat 1 C</v>
          </cell>
          <cell r="M706" t="str">
            <v>2969AJ</v>
          </cell>
          <cell r="O706" t="str">
            <v>OUD-ALBLAS</v>
          </cell>
          <cell r="P706" t="str">
            <v>0342-422324</v>
          </cell>
          <cell r="Q706" t="str">
            <v>H</v>
          </cell>
          <cell r="R706" t="str">
            <v>Postbus 154</v>
          </cell>
          <cell r="S706">
            <v>1</v>
          </cell>
          <cell r="T706">
            <v>3240</v>
          </cell>
          <cell r="U706">
            <v>0</v>
          </cell>
          <cell r="V706">
            <v>0</v>
          </cell>
          <cell r="W706">
            <v>0</v>
          </cell>
          <cell r="X706">
            <v>7561</v>
          </cell>
          <cell r="Y706">
            <v>40544</v>
          </cell>
          <cell r="AA706">
            <v>41050605</v>
          </cell>
          <cell r="AB706" t="str">
            <v>N</v>
          </cell>
          <cell r="AC706" t="str">
            <v>J</v>
          </cell>
        </row>
        <row r="707">
          <cell r="B707">
            <v>1037</v>
          </cell>
          <cell r="C707">
            <v>300</v>
          </cell>
          <cell r="D707" t="str">
            <v>CARE</v>
          </cell>
          <cell r="E707" t="str">
            <v>Syncope</v>
          </cell>
          <cell r="F707" t="str">
            <v>P</v>
          </cell>
          <cell r="G707">
            <v>40544</v>
          </cell>
          <cell r="H707" t="str">
            <v xml:space="preserve"> </v>
          </cell>
          <cell r="I707" t="str">
            <v xml:space="preserve"> </v>
          </cell>
          <cell r="J707" t="str">
            <v>De directie van</v>
          </cell>
          <cell r="K707" t="str">
            <v>Syncope</v>
          </cell>
          <cell r="L707" t="str">
            <v>Zeeheldenstraat 15</v>
          </cell>
          <cell r="M707" t="str">
            <v>9675AH</v>
          </cell>
          <cell r="O707" t="str">
            <v>WINSCHOTEN</v>
          </cell>
          <cell r="P707" t="str">
            <v>0597-435903</v>
          </cell>
          <cell r="Q707" t="str">
            <v>A</v>
          </cell>
          <cell r="S707">
            <v>1</v>
          </cell>
          <cell r="T707">
            <v>3010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40544</v>
          </cell>
          <cell r="AA707">
            <v>2060040</v>
          </cell>
          <cell r="AB707" t="str">
            <v>J</v>
          </cell>
          <cell r="AC707" t="str">
            <v>J</v>
          </cell>
        </row>
        <row r="708">
          <cell r="B708">
            <v>841</v>
          </cell>
          <cell r="C708">
            <v>300</v>
          </cell>
          <cell r="D708" t="str">
            <v>CARE</v>
          </cell>
          <cell r="E708" t="str">
            <v>RST Zorgverleners (Zwolle)</v>
          </cell>
          <cell r="F708" t="str">
            <v>P</v>
          </cell>
          <cell r="G708">
            <v>40544</v>
          </cell>
          <cell r="H708" t="str">
            <v xml:space="preserve"> </v>
          </cell>
          <cell r="I708" t="str">
            <v xml:space="preserve"> </v>
          </cell>
          <cell r="J708" t="str">
            <v>Het bestuur van</v>
          </cell>
          <cell r="K708" t="str">
            <v>RST Zorgverleners</v>
          </cell>
          <cell r="L708" t="str">
            <v>Eeckelhagen 13</v>
          </cell>
          <cell r="M708" t="str">
            <v>8071ZR</v>
          </cell>
          <cell r="O708" t="str">
            <v>NUNSPEET</v>
          </cell>
          <cell r="P708" t="str">
            <v>0342-422324</v>
          </cell>
          <cell r="Q708" t="str">
            <v>G</v>
          </cell>
          <cell r="R708" t="str">
            <v>Postbus 154</v>
          </cell>
          <cell r="S708">
            <v>1</v>
          </cell>
          <cell r="T708">
            <v>3040</v>
          </cell>
          <cell r="U708">
            <v>0</v>
          </cell>
          <cell r="V708">
            <v>0</v>
          </cell>
          <cell r="W708">
            <v>0</v>
          </cell>
          <cell r="X708">
            <v>7561</v>
          </cell>
          <cell r="Y708">
            <v>40544</v>
          </cell>
          <cell r="Z708">
            <v>41275</v>
          </cell>
          <cell r="AA708">
            <v>41050605</v>
          </cell>
          <cell r="AB708" t="str">
            <v>N</v>
          </cell>
          <cell r="AC708" t="str">
            <v>J</v>
          </cell>
        </row>
        <row r="709">
          <cell r="B709">
            <v>1038</v>
          </cell>
          <cell r="C709">
            <v>300</v>
          </cell>
          <cell r="D709" t="str">
            <v>CARE</v>
          </cell>
          <cell r="E709" t="str">
            <v>* Exodus - Stoel Drenthe</v>
          </cell>
          <cell r="F709" t="str">
            <v>P</v>
          </cell>
          <cell r="G709">
            <v>40544</v>
          </cell>
          <cell r="H709" t="str">
            <v xml:space="preserve"> </v>
          </cell>
          <cell r="I709" t="str">
            <v xml:space="preserve"> </v>
          </cell>
          <cell r="J709" t="str">
            <v>Het bestuur van</v>
          </cell>
          <cell r="K709" t="str">
            <v>Stichting Exodus - Stoel Drenthe</v>
          </cell>
          <cell r="L709" t="str">
            <v>Borgerderstraat 13</v>
          </cell>
          <cell r="M709" t="str">
            <v>9449TX</v>
          </cell>
          <cell r="O709" t="str">
            <v>NOOITGEDACHT</v>
          </cell>
          <cell r="P709" t="str">
            <v>0592-246266</v>
          </cell>
          <cell r="Q709" t="str">
            <v>D</v>
          </cell>
          <cell r="S709">
            <v>1</v>
          </cell>
          <cell r="T709">
            <v>3030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40544</v>
          </cell>
          <cell r="Z709">
            <v>40909</v>
          </cell>
          <cell r="AA709">
            <v>41020776</v>
          </cell>
          <cell r="AB709" t="str">
            <v>N</v>
          </cell>
          <cell r="AC709" t="str">
            <v>J</v>
          </cell>
        </row>
        <row r="710">
          <cell r="B710">
            <v>703</v>
          </cell>
          <cell r="C710">
            <v>300</v>
          </cell>
          <cell r="D710" t="str">
            <v>CARE</v>
          </cell>
          <cell r="E710" t="str">
            <v>Terwille (Groningen)</v>
          </cell>
          <cell r="F710" t="str">
            <v>P</v>
          </cell>
          <cell r="G710">
            <v>40544</v>
          </cell>
          <cell r="H710" t="str">
            <v xml:space="preserve"> </v>
          </cell>
          <cell r="I710" t="str">
            <v xml:space="preserve"> </v>
          </cell>
          <cell r="J710" t="str">
            <v>Het bestuur van</v>
          </cell>
          <cell r="K710" t="str">
            <v>Stichting Terwille</v>
          </cell>
          <cell r="L710" t="str">
            <v>Davidstraat 29</v>
          </cell>
          <cell r="M710" t="str">
            <v>9725BP</v>
          </cell>
          <cell r="O710" t="str">
            <v>GRONINGEN</v>
          </cell>
          <cell r="P710" t="str">
            <v>050-3117200</v>
          </cell>
          <cell r="Q710" t="str">
            <v>A</v>
          </cell>
          <cell r="R710" t="str">
            <v>Postbus 1497</v>
          </cell>
          <cell r="S710">
            <v>1</v>
          </cell>
          <cell r="T710">
            <v>3010</v>
          </cell>
          <cell r="U710">
            <v>0</v>
          </cell>
          <cell r="V710">
            <v>0</v>
          </cell>
          <cell r="W710">
            <v>0</v>
          </cell>
          <cell r="X710">
            <v>7114</v>
          </cell>
          <cell r="Y710">
            <v>40544</v>
          </cell>
          <cell r="AA710">
            <v>2064565</v>
          </cell>
          <cell r="AB710" t="str">
            <v>N</v>
          </cell>
          <cell r="AC710" t="str">
            <v>J</v>
          </cell>
        </row>
        <row r="711">
          <cell r="B711">
            <v>1039</v>
          </cell>
          <cell r="C711">
            <v>300</v>
          </cell>
          <cell r="D711" t="str">
            <v>CARE</v>
          </cell>
          <cell r="E711" t="str">
            <v>*All-in-Care</v>
          </cell>
          <cell r="F711" t="str">
            <v>P</v>
          </cell>
          <cell r="G711">
            <v>40544</v>
          </cell>
          <cell r="H711" t="str">
            <v xml:space="preserve"> </v>
          </cell>
          <cell r="I711" t="str">
            <v xml:space="preserve"> </v>
          </cell>
          <cell r="J711" t="str">
            <v>Het bestuur van</v>
          </cell>
          <cell r="K711" t="str">
            <v>Stichting All-in-Care (vh Home &amp; Healthcare)</v>
          </cell>
          <cell r="L711" t="str">
            <v>Platinaweg 25</v>
          </cell>
          <cell r="M711" t="str">
            <v>2544EZ</v>
          </cell>
          <cell r="O711" t="str">
            <v>'S-GRAVENHAGE</v>
          </cell>
          <cell r="P711" t="str">
            <v>070-3599970</v>
          </cell>
          <cell r="Q711" t="str">
            <v>H</v>
          </cell>
          <cell r="S711">
            <v>1</v>
          </cell>
          <cell r="T711">
            <v>3180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40544</v>
          </cell>
          <cell r="Z711">
            <v>41275</v>
          </cell>
          <cell r="AA711">
            <v>27280171</v>
          </cell>
          <cell r="AB711" t="str">
            <v>J</v>
          </cell>
          <cell r="AC711" t="str">
            <v>J</v>
          </cell>
        </row>
        <row r="712">
          <cell r="B712">
            <v>1040</v>
          </cell>
          <cell r="C712">
            <v>300</v>
          </cell>
          <cell r="D712" t="str">
            <v>CARE</v>
          </cell>
          <cell r="E712" t="str">
            <v>Afasietherapie/Afasiecentrum Amsterdam</v>
          </cell>
          <cell r="F712" t="str">
            <v>P</v>
          </cell>
          <cell r="G712">
            <v>40544</v>
          </cell>
          <cell r="H712" t="str">
            <v xml:space="preserve"> </v>
          </cell>
          <cell r="I712" t="str">
            <v xml:space="preserve"> </v>
          </cell>
          <cell r="J712" t="str">
            <v>Het bestuur van</v>
          </cell>
          <cell r="K712" t="str">
            <v>Stichting Afasietherapie Amsterdam/Afasiecentrum Amsterdam</v>
          </cell>
          <cell r="L712" t="str">
            <v>Falckstraat 10</v>
          </cell>
          <cell r="M712" t="str">
            <v>1017VW</v>
          </cell>
          <cell r="O712" t="str">
            <v>AMSTERDAM</v>
          </cell>
          <cell r="P712" t="str">
            <v>020-6242385</v>
          </cell>
          <cell r="Q712" t="str">
            <v>L</v>
          </cell>
          <cell r="S712">
            <v>1</v>
          </cell>
          <cell r="T712">
            <v>3150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40544</v>
          </cell>
          <cell r="AA712">
            <v>41197031</v>
          </cell>
          <cell r="AB712" t="str">
            <v>J</v>
          </cell>
          <cell r="AC712" t="str">
            <v>J</v>
          </cell>
        </row>
        <row r="713">
          <cell r="B713">
            <v>1041</v>
          </cell>
          <cell r="C713">
            <v>300</v>
          </cell>
          <cell r="D713" t="str">
            <v>CARE</v>
          </cell>
          <cell r="E713" t="str">
            <v>*Huize Bartje</v>
          </cell>
          <cell r="F713" t="str">
            <v>P</v>
          </cell>
          <cell r="G713">
            <v>40544</v>
          </cell>
          <cell r="H713" t="str">
            <v xml:space="preserve"> </v>
          </cell>
          <cell r="I713" t="str">
            <v xml:space="preserve"> </v>
          </cell>
          <cell r="J713" t="str">
            <v>Het bestuur van</v>
          </cell>
          <cell r="K713" t="str">
            <v>Stichting Huize Bartje</v>
          </cell>
          <cell r="L713" t="str">
            <v>Vaart Noordzijde 126</v>
          </cell>
          <cell r="M713" t="str">
            <v>9406CP</v>
          </cell>
          <cell r="O713" t="str">
            <v>ASSEN</v>
          </cell>
          <cell r="P713" t="str">
            <v>0592-355059</v>
          </cell>
          <cell r="Q713" t="str">
            <v>D</v>
          </cell>
          <cell r="R713" t="str">
            <v>Postbus 9473</v>
          </cell>
          <cell r="S713">
            <v>1</v>
          </cell>
          <cell r="T713">
            <v>3030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40544</v>
          </cell>
          <cell r="Z713">
            <v>40909</v>
          </cell>
          <cell r="AA713">
            <v>41019235</v>
          </cell>
          <cell r="AB713" t="str">
            <v>N</v>
          </cell>
          <cell r="AC713" t="str">
            <v>J</v>
          </cell>
        </row>
        <row r="714">
          <cell r="B714">
            <v>1051</v>
          </cell>
          <cell r="C714">
            <v>300</v>
          </cell>
          <cell r="D714" t="str">
            <v>CARE</v>
          </cell>
          <cell r="E714" t="str">
            <v>InterMediCare ('t Gooi)</v>
          </cell>
          <cell r="F714" t="str">
            <v>P</v>
          </cell>
          <cell r="G714">
            <v>40544</v>
          </cell>
          <cell r="H714" t="str">
            <v xml:space="preserve"> </v>
          </cell>
          <cell r="I714" t="str">
            <v xml:space="preserve"> </v>
          </cell>
          <cell r="J714" t="str">
            <v>Het bestuur van</v>
          </cell>
          <cell r="K714" t="str">
            <v>Stichting InterMediCare</v>
          </cell>
          <cell r="L714" t="str">
            <v>Statenlaan 12</v>
          </cell>
          <cell r="M714" t="str">
            <v>1405EW</v>
          </cell>
          <cell r="O714" t="str">
            <v>BUSSUM</v>
          </cell>
          <cell r="P714" t="str">
            <v>035-7074567</v>
          </cell>
          <cell r="Q714" t="str">
            <v>L</v>
          </cell>
          <cell r="R714" t="str">
            <v>Postbus 80</v>
          </cell>
          <cell r="S714">
            <v>1</v>
          </cell>
          <cell r="T714">
            <v>3110</v>
          </cell>
          <cell r="U714">
            <v>0</v>
          </cell>
          <cell r="V714">
            <v>0</v>
          </cell>
          <cell r="W714">
            <v>0</v>
          </cell>
          <cell r="X714">
            <v>8501</v>
          </cell>
          <cell r="Y714">
            <v>40544</v>
          </cell>
          <cell r="AA714">
            <v>7911427</v>
          </cell>
          <cell r="AB714" t="str">
            <v>N</v>
          </cell>
          <cell r="AC714" t="str">
            <v>J</v>
          </cell>
        </row>
        <row r="715">
          <cell r="B715">
            <v>1042</v>
          </cell>
          <cell r="C715">
            <v>300</v>
          </cell>
          <cell r="D715" t="str">
            <v>CARE</v>
          </cell>
          <cell r="E715" t="str">
            <v>*De Wiltzangk</v>
          </cell>
          <cell r="F715" t="str">
            <v>P</v>
          </cell>
          <cell r="G715">
            <v>40544</v>
          </cell>
          <cell r="H715" t="str">
            <v xml:space="preserve"> </v>
          </cell>
          <cell r="I715" t="str">
            <v xml:space="preserve"> </v>
          </cell>
          <cell r="J715" t="str">
            <v>Het bestuur van</v>
          </cell>
          <cell r="K715" t="str">
            <v>Stichting De Wiltzangk</v>
          </cell>
          <cell r="L715" t="str">
            <v>Mozartlaan 3</v>
          </cell>
          <cell r="M715" t="str">
            <v>3723JL</v>
          </cell>
          <cell r="O715" t="str">
            <v>BILTHOVEN</v>
          </cell>
          <cell r="P715" t="str">
            <v>030-2297489</v>
          </cell>
          <cell r="Q715" t="str">
            <v>M</v>
          </cell>
          <cell r="S715">
            <v>1</v>
          </cell>
          <cell r="T715">
            <v>3090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40544</v>
          </cell>
          <cell r="Z715">
            <v>40909</v>
          </cell>
          <cell r="AA715">
            <v>41183818</v>
          </cell>
          <cell r="AB715" t="str">
            <v>J</v>
          </cell>
          <cell r="AC715" t="str">
            <v>J</v>
          </cell>
        </row>
        <row r="716">
          <cell r="B716">
            <v>1043</v>
          </cell>
          <cell r="C716">
            <v>300</v>
          </cell>
          <cell r="D716" t="str">
            <v>CARE</v>
          </cell>
          <cell r="E716" t="str">
            <v>Centraalzorg Vallei &amp; Heuvelrug</v>
          </cell>
          <cell r="F716" t="str">
            <v>P</v>
          </cell>
          <cell r="G716">
            <v>40544</v>
          </cell>
          <cell r="H716" t="str">
            <v xml:space="preserve"> </v>
          </cell>
          <cell r="I716" t="str">
            <v xml:space="preserve"> </v>
          </cell>
          <cell r="J716" t="str">
            <v>De directie van</v>
          </cell>
          <cell r="K716" t="str">
            <v>Centraalzorg B.V.</v>
          </cell>
          <cell r="L716" t="str">
            <v>Olmenlaan 8</v>
          </cell>
          <cell r="M716" t="str">
            <v>3833AV</v>
          </cell>
          <cell r="O716" t="str">
            <v>LEUSDEN</v>
          </cell>
          <cell r="P716" t="str">
            <v>033-2862202</v>
          </cell>
          <cell r="Q716" t="str">
            <v>M</v>
          </cell>
          <cell r="S716">
            <v>1</v>
          </cell>
          <cell r="T716">
            <v>3090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40544</v>
          </cell>
          <cell r="AA716">
            <v>32107374</v>
          </cell>
          <cell r="AB716" t="str">
            <v>J</v>
          </cell>
          <cell r="AC716" t="str">
            <v>J</v>
          </cell>
        </row>
        <row r="717">
          <cell r="B717">
            <v>1044</v>
          </cell>
          <cell r="C717">
            <v>300</v>
          </cell>
          <cell r="D717" t="str">
            <v>CARE</v>
          </cell>
          <cell r="E717" t="str">
            <v>*Diabetes Zorgsysteem West-Friesland</v>
          </cell>
          <cell r="F717" t="str">
            <v>P</v>
          </cell>
          <cell r="G717">
            <v>40544</v>
          </cell>
          <cell r="H717" t="str">
            <v xml:space="preserve"> </v>
          </cell>
          <cell r="I717" t="str">
            <v xml:space="preserve"> </v>
          </cell>
          <cell r="J717" t="str">
            <v>Het bestuur van</v>
          </cell>
          <cell r="K717" t="str">
            <v>Stichting Diabetes Zorgsysteem West-Friesland</v>
          </cell>
          <cell r="L717" t="str">
            <v>Maelsonstraat 7</v>
          </cell>
          <cell r="M717" t="str">
            <v>1624NP</v>
          </cell>
          <cell r="O717" t="str">
            <v>HOORN NH</v>
          </cell>
          <cell r="P717" t="str">
            <v>0229-219401</v>
          </cell>
          <cell r="Q717" t="str">
            <v>L</v>
          </cell>
          <cell r="S717">
            <v>1</v>
          </cell>
          <cell r="T717">
            <v>3120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40544</v>
          </cell>
          <cell r="Z717">
            <v>41275</v>
          </cell>
          <cell r="AA717">
            <v>37109706</v>
          </cell>
          <cell r="AB717" t="str">
            <v>N</v>
          </cell>
          <cell r="AC717" t="str">
            <v>J</v>
          </cell>
        </row>
        <row r="718">
          <cell r="B718">
            <v>905</v>
          </cell>
          <cell r="C718">
            <v>300</v>
          </cell>
          <cell r="D718" t="str">
            <v>CARE</v>
          </cell>
          <cell r="E718" t="str">
            <v>*InterCare (Haaglanden)</v>
          </cell>
          <cell r="F718" t="str">
            <v>P</v>
          </cell>
          <cell r="G718">
            <v>40544</v>
          </cell>
          <cell r="H718" t="str">
            <v xml:space="preserve"> </v>
          </cell>
          <cell r="I718" t="str">
            <v xml:space="preserve"> </v>
          </cell>
          <cell r="J718" t="str">
            <v>Het bestuur van</v>
          </cell>
          <cell r="K718" t="str">
            <v>Stichting InterCare</v>
          </cell>
          <cell r="L718" t="str">
            <v>Parkstraat 83</v>
          </cell>
          <cell r="M718" t="str">
            <v>2514JG</v>
          </cell>
          <cell r="O718" t="str">
            <v>'S-GRAVENHAGE</v>
          </cell>
          <cell r="P718" t="str">
            <v>070-3538113</v>
          </cell>
          <cell r="Q718" t="str">
            <v>H</v>
          </cell>
          <cell r="R718" t="str">
            <v>Postbus 1397</v>
          </cell>
          <cell r="S718">
            <v>1</v>
          </cell>
          <cell r="T718">
            <v>3180</v>
          </cell>
          <cell r="U718">
            <v>0</v>
          </cell>
          <cell r="V718">
            <v>0</v>
          </cell>
          <cell r="W718">
            <v>0</v>
          </cell>
          <cell r="X718">
            <v>7878</v>
          </cell>
          <cell r="Y718">
            <v>40544</v>
          </cell>
          <cell r="Z718">
            <v>41275</v>
          </cell>
          <cell r="AA718">
            <v>8121485</v>
          </cell>
          <cell r="AB718" t="str">
            <v>N</v>
          </cell>
          <cell r="AC718" t="str">
            <v>J</v>
          </cell>
        </row>
        <row r="719">
          <cell r="B719">
            <v>446</v>
          </cell>
          <cell r="C719">
            <v>300</v>
          </cell>
          <cell r="D719" t="str">
            <v>CARE</v>
          </cell>
          <cell r="E719" t="str">
            <v>Jeugdhulp Friesland</v>
          </cell>
          <cell r="F719" t="str">
            <v>P</v>
          </cell>
          <cell r="G719">
            <v>40544</v>
          </cell>
          <cell r="H719" t="str">
            <v xml:space="preserve"> </v>
          </cell>
          <cell r="I719" t="str">
            <v xml:space="preserve"> </v>
          </cell>
          <cell r="J719" t="str">
            <v>Het bestuur van</v>
          </cell>
          <cell r="K719" t="str">
            <v>De Stichting Jeugdhulp Friesland</v>
          </cell>
          <cell r="L719" t="str">
            <v>Noordvliet 439</v>
          </cell>
          <cell r="M719" t="str">
            <v>8921HH</v>
          </cell>
          <cell r="O719" t="str">
            <v>LEEUWARDEN</v>
          </cell>
          <cell r="P719" t="str">
            <v>033-4340860</v>
          </cell>
          <cell r="Q719" t="str">
            <v>B</v>
          </cell>
          <cell r="R719" t="str">
            <v>Postbus 1266</v>
          </cell>
          <cell r="S719">
            <v>1</v>
          </cell>
          <cell r="T719">
            <v>3020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40544</v>
          </cell>
          <cell r="AA719">
            <v>41005173</v>
          </cell>
          <cell r="AB719" t="str">
            <v>J</v>
          </cell>
          <cell r="AC719" t="str">
            <v>J</v>
          </cell>
        </row>
        <row r="720">
          <cell r="B720">
            <v>820</v>
          </cell>
          <cell r="C720">
            <v>300</v>
          </cell>
          <cell r="D720" t="str">
            <v>CARE</v>
          </cell>
          <cell r="E720" t="str">
            <v>Huize Spaar en Hout/de Wildhoef</v>
          </cell>
          <cell r="F720" t="str">
            <v>P</v>
          </cell>
          <cell r="G720">
            <v>40544</v>
          </cell>
          <cell r="H720" t="str">
            <v xml:space="preserve"> </v>
          </cell>
          <cell r="I720" t="str">
            <v xml:space="preserve"> </v>
          </cell>
          <cell r="J720" t="str">
            <v>Het bestuur van</v>
          </cell>
          <cell r="K720" t="str">
            <v>Huize Spaar en Hout/de Wildhoef</v>
          </cell>
          <cell r="L720" t="str">
            <v>Arent Janszoon Ernststraat 175</v>
          </cell>
          <cell r="M720" t="str">
            <v>1083GV</v>
          </cell>
          <cell r="O720" t="str">
            <v>AMSTERDAM</v>
          </cell>
          <cell r="P720" t="str">
            <v>020-6444078</v>
          </cell>
          <cell r="Q720" t="str">
            <v>L</v>
          </cell>
          <cell r="S720">
            <v>1</v>
          </cell>
          <cell r="T720">
            <v>3150</v>
          </cell>
          <cell r="U720">
            <v>0</v>
          </cell>
          <cell r="V720">
            <v>0</v>
          </cell>
          <cell r="W720">
            <v>0</v>
          </cell>
          <cell r="X720">
            <v>7406</v>
          </cell>
          <cell r="Y720">
            <v>40544</v>
          </cell>
          <cell r="Z720">
            <v>41275</v>
          </cell>
          <cell r="AA720">
            <v>41198598</v>
          </cell>
          <cell r="AB720" t="str">
            <v>N</v>
          </cell>
          <cell r="AC720" t="str">
            <v>J</v>
          </cell>
        </row>
        <row r="721">
          <cell r="B721">
            <v>394</v>
          </cell>
          <cell r="C721">
            <v>300</v>
          </cell>
          <cell r="D721" t="str">
            <v>CARE</v>
          </cell>
          <cell r="E721" t="str">
            <v>Zorg Stichting Vivence</v>
          </cell>
          <cell r="F721" t="str">
            <v>P</v>
          </cell>
          <cell r="G721">
            <v>40544</v>
          </cell>
          <cell r="H721" t="str">
            <v xml:space="preserve"> </v>
          </cell>
          <cell r="I721" t="str">
            <v xml:space="preserve"> </v>
          </cell>
          <cell r="J721" t="str">
            <v>Het bestuur van</v>
          </cell>
          <cell r="K721" t="str">
            <v>Zorg Stichting Vivence</v>
          </cell>
          <cell r="L721" t="str">
            <v>Koningin Emmaplein 15</v>
          </cell>
          <cell r="M721" t="str">
            <v>3016AB</v>
          </cell>
          <cell r="O721" t="str">
            <v>ROTTERDAM</v>
          </cell>
          <cell r="Q721" t="str">
            <v>H</v>
          </cell>
          <cell r="R721" t="str">
            <v>Postbus 810</v>
          </cell>
          <cell r="S721">
            <v>1</v>
          </cell>
          <cell r="T721">
            <v>3060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40544</v>
          </cell>
          <cell r="AA721">
            <v>9168334</v>
          </cell>
          <cell r="AB721" t="str">
            <v>J</v>
          </cell>
          <cell r="AC721" t="str">
            <v>J</v>
          </cell>
        </row>
        <row r="722">
          <cell r="B722">
            <v>395</v>
          </cell>
          <cell r="C722">
            <v>300</v>
          </cell>
          <cell r="D722" t="str">
            <v>CARE</v>
          </cell>
          <cell r="E722" t="str">
            <v>Doenersdreef Zorg B.V.</v>
          </cell>
          <cell r="F722" t="str">
            <v>P</v>
          </cell>
          <cell r="G722">
            <v>40544</v>
          </cell>
          <cell r="H722" t="str">
            <v xml:space="preserve"> </v>
          </cell>
          <cell r="I722" t="str">
            <v xml:space="preserve"> </v>
          </cell>
          <cell r="J722" t="str">
            <v>De directie van</v>
          </cell>
          <cell r="K722" t="str">
            <v>Doenersdreef Zorg B.V.</v>
          </cell>
          <cell r="L722" t="str">
            <v>Hopperzuigerstraat 22</v>
          </cell>
          <cell r="M722" t="str">
            <v>1333HX</v>
          </cell>
          <cell r="O722" t="str">
            <v>ALMERE</v>
          </cell>
          <cell r="Q722" t="str">
            <v>X</v>
          </cell>
          <cell r="R722" t="str">
            <v>Postbus 1262</v>
          </cell>
          <cell r="S722">
            <v>1</v>
          </cell>
          <cell r="T722">
            <v>3110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40544</v>
          </cell>
          <cell r="AA722">
            <v>32112007</v>
          </cell>
          <cell r="AB722" t="str">
            <v>J</v>
          </cell>
          <cell r="AC722" t="str">
            <v>J</v>
          </cell>
        </row>
        <row r="723">
          <cell r="B723">
            <v>590</v>
          </cell>
          <cell r="C723">
            <v>300</v>
          </cell>
          <cell r="D723" t="str">
            <v>CARE</v>
          </cell>
          <cell r="E723" t="str">
            <v>Verpleeghuis Het Parkhuis</v>
          </cell>
          <cell r="F723" t="str">
            <v>P</v>
          </cell>
          <cell r="G723">
            <v>40544</v>
          </cell>
          <cell r="H723" t="str">
            <v xml:space="preserve"> </v>
          </cell>
          <cell r="I723" t="str">
            <v xml:space="preserve"> </v>
          </cell>
          <cell r="J723" t="str">
            <v>Het bestuur van</v>
          </cell>
          <cell r="K723" t="str">
            <v>Stichting Verpleeghuis Het Parkhuis</v>
          </cell>
          <cell r="L723" t="str">
            <v>Haaswijkweg Oost 69 A</v>
          </cell>
          <cell r="M723" t="str">
            <v>3319GB</v>
          </cell>
          <cell r="O723" t="str">
            <v>DORDRECHT</v>
          </cell>
          <cell r="P723" t="str">
            <v>078-6220020</v>
          </cell>
          <cell r="Q723" t="str">
            <v>H</v>
          </cell>
          <cell r="R723" t="str">
            <v>Postbus 9136</v>
          </cell>
          <cell r="S723">
            <v>1</v>
          </cell>
          <cell r="T723">
            <v>3240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40544</v>
          </cell>
          <cell r="AA723">
            <v>41118833</v>
          </cell>
          <cell r="AB723" t="str">
            <v>N</v>
          </cell>
          <cell r="AC723" t="str">
            <v>J</v>
          </cell>
        </row>
        <row r="724">
          <cell r="B724">
            <v>806</v>
          </cell>
          <cell r="C724">
            <v>300</v>
          </cell>
          <cell r="D724" t="str">
            <v>CARE</v>
          </cell>
          <cell r="E724" t="str">
            <v>Verpleeghuis 't Nieuwe Gasthuis</v>
          </cell>
          <cell r="F724" t="str">
            <v>P</v>
          </cell>
          <cell r="G724">
            <v>40544</v>
          </cell>
          <cell r="H724" t="str">
            <v xml:space="preserve"> </v>
          </cell>
          <cell r="I724" t="str">
            <v xml:space="preserve"> </v>
          </cell>
          <cell r="J724" t="str">
            <v>Het bestuur van</v>
          </cell>
          <cell r="K724" t="str">
            <v>'t Nieuwe Gasthuis</v>
          </cell>
          <cell r="L724" t="str">
            <v>Nonnenveld 52</v>
          </cell>
          <cell r="M724" t="str">
            <v>4201AR</v>
          </cell>
          <cell r="O724" t="str">
            <v>GORINCHEM</v>
          </cell>
          <cell r="P724" t="str">
            <v>0183-631366</v>
          </cell>
          <cell r="Q724" t="str">
            <v>H</v>
          </cell>
          <cell r="S724">
            <v>1</v>
          </cell>
          <cell r="T724">
            <v>3240</v>
          </cell>
          <cell r="U724">
            <v>0</v>
          </cell>
          <cell r="V724">
            <v>0</v>
          </cell>
          <cell r="W724">
            <v>0</v>
          </cell>
          <cell r="X724">
            <v>7386</v>
          </cell>
          <cell r="Y724">
            <v>40544</v>
          </cell>
          <cell r="Z724">
            <v>40909</v>
          </cell>
          <cell r="AA724">
            <v>11044044</v>
          </cell>
          <cell r="AB724" t="str">
            <v>N</v>
          </cell>
          <cell r="AC724" t="str">
            <v>J</v>
          </cell>
        </row>
        <row r="725">
          <cell r="B725">
            <v>1231</v>
          </cell>
          <cell r="C725">
            <v>300</v>
          </cell>
          <cell r="D725" t="str">
            <v>CARE</v>
          </cell>
          <cell r="E725" t="str">
            <v>AV Zorggroep</v>
          </cell>
          <cell r="F725" t="str">
            <v>P</v>
          </cell>
          <cell r="G725">
            <v>40544</v>
          </cell>
          <cell r="H725" t="str">
            <v xml:space="preserve"> </v>
          </cell>
          <cell r="I725" t="str">
            <v xml:space="preserve"> </v>
          </cell>
          <cell r="J725" t="str">
            <v>Het bestuur van</v>
          </cell>
          <cell r="K725" t="str">
            <v>Stichting AV Zorggroep</v>
          </cell>
          <cell r="L725" t="str">
            <v>Prinses Marijkeweg 34</v>
          </cell>
          <cell r="M725" t="str">
            <v>4233HM</v>
          </cell>
          <cell r="O725" t="str">
            <v>AMEIDE</v>
          </cell>
          <cell r="P725" t="str">
            <v>0183-607530</v>
          </cell>
          <cell r="Q725" t="str">
            <v>H</v>
          </cell>
          <cell r="R725" t="str">
            <v>Postbus 33</v>
          </cell>
          <cell r="S725">
            <v>1</v>
          </cell>
          <cell r="T725">
            <v>3240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40544</v>
          </cell>
          <cell r="AA725">
            <v>50741632</v>
          </cell>
          <cell r="AB725" t="str">
            <v>J</v>
          </cell>
          <cell r="AC725" t="str">
            <v>J</v>
          </cell>
        </row>
        <row r="726">
          <cell r="B726">
            <v>591</v>
          </cell>
          <cell r="C726">
            <v>300</v>
          </cell>
          <cell r="D726" t="str">
            <v>CARE</v>
          </cell>
          <cell r="E726" t="str">
            <v>Verpleeghuis Nebo</v>
          </cell>
          <cell r="F726" t="str">
            <v>P</v>
          </cell>
          <cell r="G726">
            <v>40544</v>
          </cell>
          <cell r="H726" t="str">
            <v xml:space="preserve"> </v>
          </cell>
          <cell r="I726" t="str">
            <v xml:space="preserve"> </v>
          </cell>
          <cell r="J726" t="str">
            <v>Het bestuur van</v>
          </cell>
          <cell r="K726" t="str">
            <v>Verpleeghuis Nebo</v>
          </cell>
          <cell r="L726" t="str">
            <v>Floris Arntzeniusplein 65</v>
          </cell>
          <cell r="M726" t="str">
            <v>2597SP</v>
          </cell>
          <cell r="O726" t="str">
            <v>'S-GRAVENHAGE</v>
          </cell>
          <cell r="P726" t="str">
            <v>070-3123737</v>
          </cell>
          <cell r="Q726" t="str">
            <v>H</v>
          </cell>
          <cell r="S726">
            <v>1</v>
          </cell>
          <cell r="T726">
            <v>3180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40544</v>
          </cell>
          <cell r="AA726">
            <v>41149706</v>
          </cell>
          <cell r="AB726" t="str">
            <v>J</v>
          </cell>
          <cell r="AC726" t="str">
            <v>J</v>
          </cell>
        </row>
        <row r="727">
          <cell r="B727">
            <v>597</v>
          </cell>
          <cell r="C727">
            <v>300</v>
          </cell>
          <cell r="D727" t="str">
            <v>CARE</v>
          </cell>
          <cell r="E727" t="str">
            <v>Rudolf Steiner Zorg</v>
          </cell>
          <cell r="F727" t="str">
            <v>P</v>
          </cell>
          <cell r="G727">
            <v>40544</v>
          </cell>
          <cell r="H727" t="str">
            <v xml:space="preserve"> </v>
          </cell>
          <cell r="I727" t="str">
            <v xml:space="preserve"> </v>
          </cell>
          <cell r="J727" t="str">
            <v>Het bestuur van</v>
          </cell>
          <cell r="K727" t="str">
            <v>Rudolf Steiner Zorg</v>
          </cell>
          <cell r="L727" t="str">
            <v>Duinweg 35</v>
          </cell>
          <cell r="M727" t="str">
            <v>1871AC</v>
          </cell>
          <cell r="O727" t="str">
            <v>SCHOORL</v>
          </cell>
          <cell r="P727" t="str">
            <v>070-3068306</v>
          </cell>
          <cell r="Q727" t="str">
            <v>L</v>
          </cell>
          <cell r="R727" t="str">
            <v>Postbus 28</v>
          </cell>
          <cell r="S727">
            <v>1</v>
          </cell>
          <cell r="T727">
            <v>3180</v>
          </cell>
          <cell r="U727">
            <v>0</v>
          </cell>
          <cell r="V727">
            <v>0</v>
          </cell>
          <cell r="W727">
            <v>0</v>
          </cell>
          <cell r="X727">
            <v>590</v>
          </cell>
          <cell r="Y727">
            <v>40544</v>
          </cell>
          <cell r="AA727">
            <v>41238268</v>
          </cell>
          <cell r="AB727" t="str">
            <v>N</v>
          </cell>
          <cell r="AC727" t="str">
            <v>J</v>
          </cell>
        </row>
        <row r="728">
          <cell r="B728">
            <v>729</v>
          </cell>
          <cell r="C728">
            <v>300</v>
          </cell>
          <cell r="D728" t="str">
            <v>CARE</v>
          </cell>
          <cell r="E728" t="str">
            <v>Verpleeghuis Den Weeligenberg</v>
          </cell>
          <cell r="F728" t="str">
            <v>P</v>
          </cell>
          <cell r="G728">
            <v>40544</v>
          </cell>
          <cell r="H728" t="str">
            <v xml:space="preserve"> </v>
          </cell>
          <cell r="I728" t="str">
            <v xml:space="preserve"> </v>
          </cell>
          <cell r="J728" t="str">
            <v>Het bestuur van het</v>
          </cell>
          <cell r="K728" t="str">
            <v>Verpleeghuis Den Weeligenberg</v>
          </cell>
          <cell r="L728" t="str">
            <v>Nieuweweg 1</v>
          </cell>
          <cell r="M728" t="str">
            <v>2182BP</v>
          </cell>
          <cell r="O728" t="str">
            <v>HILLEGOM</v>
          </cell>
          <cell r="P728" t="str">
            <v>023-5847742</v>
          </cell>
          <cell r="Q728" t="str">
            <v>H</v>
          </cell>
          <cell r="R728" t="str">
            <v>Postbus 6166</v>
          </cell>
          <cell r="S728">
            <v>1</v>
          </cell>
          <cell r="T728">
            <v>3170</v>
          </cell>
          <cell r="U728">
            <v>0</v>
          </cell>
          <cell r="V728">
            <v>0</v>
          </cell>
          <cell r="W728">
            <v>0</v>
          </cell>
          <cell r="X728">
            <v>7148</v>
          </cell>
          <cell r="Y728">
            <v>40544</v>
          </cell>
          <cell r="AA728">
            <v>34239269</v>
          </cell>
          <cell r="AB728" t="str">
            <v>N</v>
          </cell>
          <cell r="AC728" t="str">
            <v>J</v>
          </cell>
        </row>
        <row r="729">
          <cell r="B729">
            <v>807</v>
          </cell>
          <cell r="C729">
            <v>300</v>
          </cell>
          <cell r="D729" t="str">
            <v>CARE</v>
          </cell>
          <cell r="E729" t="str">
            <v>Verpleeghuis Lingesteyn</v>
          </cell>
          <cell r="F729" t="str">
            <v>P</v>
          </cell>
          <cell r="G729">
            <v>40544</v>
          </cell>
          <cell r="H729" t="str">
            <v xml:space="preserve"> </v>
          </cell>
          <cell r="I729" t="str">
            <v xml:space="preserve"> </v>
          </cell>
          <cell r="J729" t="str">
            <v>Het bestuur van het</v>
          </cell>
          <cell r="K729" t="str">
            <v>Verpleeghuis Lingesteyn</v>
          </cell>
          <cell r="L729" t="str">
            <v>Koningin Emmalaan 82</v>
          </cell>
          <cell r="M729" t="str">
            <v>4141EE</v>
          </cell>
          <cell r="O729" t="str">
            <v>LEERDAM</v>
          </cell>
          <cell r="P729" t="str">
            <v>0345-618535</v>
          </cell>
          <cell r="Q729" t="str">
            <v>H</v>
          </cell>
          <cell r="S729">
            <v>1</v>
          </cell>
          <cell r="T729">
            <v>3240</v>
          </cell>
          <cell r="U729">
            <v>0</v>
          </cell>
          <cell r="V729">
            <v>0</v>
          </cell>
          <cell r="W729">
            <v>0</v>
          </cell>
          <cell r="X729">
            <v>7386</v>
          </cell>
          <cell r="Y729">
            <v>40544</v>
          </cell>
          <cell r="Z729">
            <v>40909</v>
          </cell>
          <cell r="AA729">
            <v>11044044</v>
          </cell>
          <cell r="AB729" t="str">
            <v>N</v>
          </cell>
          <cell r="AC729" t="str">
            <v>J</v>
          </cell>
        </row>
        <row r="730">
          <cell r="B730">
            <v>600</v>
          </cell>
          <cell r="C730">
            <v>300</v>
          </cell>
          <cell r="D730" t="str">
            <v>CARE</v>
          </cell>
          <cell r="E730" t="str">
            <v>Rheumaverpleeghuis</v>
          </cell>
          <cell r="F730" t="str">
            <v>P</v>
          </cell>
          <cell r="G730">
            <v>40544</v>
          </cell>
          <cell r="H730" t="str">
            <v xml:space="preserve"> </v>
          </cell>
          <cell r="I730" t="str">
            <v xml:space="preserve"> </v>
          </cell>
          <cell r="J730" t="str">
            <v>Het bestuur van</v>
          </cell>
          <cell r="K730" t="str">
            <v>Centrum voor Reuma en Revalidatie Rotterdam v/h Stichting Rheumaverpleeghuis</v>
          </cell>
          <cell r="L730" t="str">
            <v>Van Beethovenlaan 60</v>
          </cell>
          <cell r="M730" t="str">
            <v>3055JD</v>
          </cell>
          <cell r="O730" t="str">
            <v>ROTTERDAM</v>
          </cell>
          <cell r="P730" t="str">
            <v>010-2781278</v>
          </cell>
          <cell r="Q730" t="str">
            <v>H</v>
          </cell>
          <cell r="S730">
            <v>1</v>
          </cell>
          <cell r="T730">
            <v>3210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40544</v>
          </cell>
          <cell r="AA730">
            <v>41126659</v>
          </cell>
          <cell r="AB730" t="str">
            <v>J</v>
          </cell>
          <cell r="AC730" t="str">
            <v>J</v>
          </cell>
        </row>
        <row r="731">
          <cell r="B731">
            <v>808</v>
          </cell>
          <cell r="C731">
            <v>300</v>
          </cell>
          <cell r="D731" t="str">
            <v>CARE</v>
          </cell>
          <cell r="E731" t="str">
            <v>Verpleeghuis Waerthove</v>
          </cell>
          <cell r="F731" t="str">
            <v>P</v>
          </cell>
          <cell r="G731">
            <v>40544</v>
          </cell>
          <cell r="H731" t="str">
            <v xml:space="preserve"> </v>
          </cell>
          <cell r="I731" t="str">
            <v xml:space="preserve"> </v>
          </cell>
          <cell r="J731" t="str">
            <v>Het bestuur van het</v>
          </cell>
          <cell r="K731" t="str">
            <v>Verpleeghuis Waerthove</v>
          </cell>
          <cell r="L731" t="str">
            <v>Kerkbuurt 200</v>
          </cell>
          <cell r="M731" t="str">
            <v>3361BM</v>
          </cell>
          <cell r="O731" t="str">
            <v>SLIEDRECHT</v>
          </cell>
          <cell r="P731" t="str">
            <v>0184-412033</v>
          </cell>
          <cell r="Q731" t="str">
            <v>H</v>
          </cell>
          <cell r="R731" t="str">
            <v>Postbus 336</v>
          </cell>
          <cell r="S731">
            <v>1</v>
          </cell>
          <cell r="T731">
            <v>3240</v>
          </cell>
          <cell r="U731">
            <v>0</v>
          </cell>
          <cell r="V731">
            <v>0</v>
          </cell>
          <cell r="W731">
            <v>0</v>
          </cell>
          <cell r="X731">
            <v>7386</v>
          </cell>
          <cell r="Y731">
            <v>40544</v>
          </cell>
          <cell r="Z731">
            <v>40909</v>
          </cell>
          <cell r="AA731">
            <v>11044044</v>
          </cell>
          <cell r="AB731" t="str">
            <v>N</v>
          </cell>
          <cell r="AC731" t="str">
            <v>J</v>
          </cell>
        </row>
        <row r="732">
          <cell r="B732">
            <v>606</v>
          </cell>
          <cell r="C732">
            <v>300</v>
          </cell>
          <cell r="D732" t="str">
            <v>CARE</v>
          </cell>
          <cell r="E732" t="str">
            <v>Verpleeghuis Sint Vincentiushuis</v>
          </cell>
          <cell r="F732" t="str">
            <v>P</v>
          </cell>
          <cell r="G732">
            <v>40544</v>
          </cell>
          <cell r="H732" t="str">
            <v xml:space="preserve"> </v>
          </cell>
          <cell r="I732" t="str">
            <v xml:space="preserve"> </v>
          </cell>
          <cell r="J732" t="str">
            <v>Het bestuur van</v>
          </cell>
          <cell r="K732" t="str">
            <v>Vincent van Gogh Instituut</v>
          </cell>
          <cell r="L732" t="str">
            <v>Stationsweg 46</v>
          </cell>
          <cell r="M732" t="str">
            <v>5803AC</v>
          </cell>
          <cell r="O732" t="str">
            <v>VENRAY</v>
          </cell>
          <cell r="P732" t="str">
            <v>0478-527549</v>
          </cell>
          <cell r="Q732" t="str">
            <v>K</v>
          </cell>
          <cell r="R732" t="str">
            <v>Postbus 5</v>
          </cell>
          <cell r="S732">
            <v>1</v>
          </cell>
          <cell r="T732">
            <v>3300</v>
          </cell>
          <cell r="U732">
            <v>0</v>
          </cell>
          <cell r="V732">
            <v>0</v>
          </cell>
          <cell r="W732">
            <v>0</v>
          </cell>
          <cell r="X732">
            <v>8777</v>
          </cell>
          <cell r="Y732">
            <v>40544</v>
          </cell>
          <cell r="Z732">
            <v>40909</v>
          </cell>
          <cell r="AA732">
            <v>12051606</v>
          </cell>
          <cell r="AB732" t="str">
            <v>N</v>
          </cell>
          <cell r="AC732" t="str">
            <v>J</v>
          </cell>
        </row>
        <row r="733">
          <cell r="B733">
            <v>1344</v>
          </cell>
          <cell r="C733">
            <v>300</v>
          </cell>
          <cell r="D733" t="str">
            <v>CARE</v>
          </cell>
          <cell r="E733" t="str">
            <v>Verpleeghuis Dorestad</v>
          </cell>
          <cell r="F733" t="str">
            <v>P</v>
          </cell>
          <cell r="G733">
            <v>40544</v>
          </cell>
          <cell r="H733" t="str">
            <v xml:space="preserve"> </v>
          </cell>
          <cell r="I733" t="str">
            <v xml:space="preserve"> </v>
          </cell>
          <cell r="J733" t="str">
            <v>Het bestuur van</v>
          </cell>
          <cell r="K733" t="str">
            <v>Verpleeghuis Dorestad</v>
          </cell>
          <cell r="L733" t="str">
            <v>Passievruchtstraat 2</v>
          </cell>
          <cell r="M733" t="str">
            <v>2552BJ</v>
          </cell>
          <cell r="O733" t="str">
            <v>'S-GRAVENHAGE</v>
          </cell>
          <cell r="P733" t="str">
            <v>070-3917070</v>
          </cell>
          <cell r="Q733" t="str">
            <v>H</v>
          </cell>
          <cell r="S733">
            <v>1</v>
          </cell>
          <cell r="T733">
            <v>3180</v>
          </cell>
          <cell r="U733">
            <v>0</v>
          </cell>
          <cell r="V733">
            <v>0</v>
          </cell>
          <cell r="W733">
            <v>0</v>
          </cell>
          <cell r="X733">
            <v>9001</v>
          </cell>
          <cell r="Y733">
            <v>40544</v>
          </cell>
          <cell r="Z733">
            <v>41275</v>
          </cell>
          <cell r="AA733">
            <v>27321677</v>
          </cell>
          <cell r="AB733" t="str">
            <v>N</v>
          </cell>
          <cell r="AC733" t="str">
            <v>J</v>
          </cell>
        </row>
        <row r="734">
          <cell r="B734">
            <v>1392</v>
          </cell>
          <cell r="C734">
            <v>300</v>
          </cell>
          <cell r="D734" t="str">
            <v>CARE</v>
          </cell>
          <cell r="E734" t="str">
            <v>RIBW Leger des Heils GGZ Groningen</v>
          </cell>
          <cell r="F734" t="str">
            <v>P</v>
          </cell>
          <cell r="G734">
            <v>40544</v>
          </cell>
          <cell r="H734" t="str">
            <v xml:space="preserve"> </v>
          </cell>
          <cell r="I734" t="str">
            <v xml:space="preserve"> </v>
          </cell>
          <cell r="J734" t="str">
            <v>Het bestuur van de</v>
          </cell>
          <cell r="K734" t="str">
            <v>RIBW Leger des Heils GGZ Groningen</v>
          </cell>
          <cell r="L734" t="str">
            <v>Mauritsstraat 34 36</v>
          </cell>
          <cell r="M734" t="str">
            <v>9724BM</v>
          </cell>
          <cell r="O734" t="str">
            <v>GRONINGEN</v>
          </cell>
          <cell r="P734" t="str">
            <v>0342-455137</v>
          </cell>
          <cell r="Q734" t="str">
            <v>A</v>
          </cell>
          <cell r="R734" t="str">
            <v>Postbus 3006</v>
          </cell>
          <cell r="S734">
            <v>1</v>
          </cell>
          <cell r="T734">
            <v>3010</v>
          </cell>
          <cell r="U734">
            <v>0</v>
          </cell>
          <cell r="V734">
            <v>0</v>
          </cell>
          <cell r="W734">
            <v>0</v>
          </cell>
          <cell r="X734">
            <v>9176</v>
          </cell>
          <cell r="Y734">
            <v>40544</v>
          </cell>
          <cell r="AA734">
            <v>41208154</v>
          </cell>
          <cell r="AB734" t="str">
            <v>N</v>
          </cell>
          <cell r="AC734" t="str">
            <v>J</v>
          </cell>
        </row>
        <row r="735">
          <cell r="B735">
            <v>1393</v>
          </cell>
          <cell r="C735">
            <v>300</v>
          </cell>
          <cell r="D735" t="str">
            <v>CARE</v>
          </cell>
          <cell r="E735" t="str">
            <v>RIBW Leger des Heils GGZ-MCR</v>
          </cell>
          <cell r="F735" t="str">
            <v>P</v>
          </cell>
          <cell r="G735">
            <v>40544</v>
          </cell>
          <cell r="H735" t="str">
            <v xml:space="preserve"> </v>
          </cell>
          <cell r="I735" t="str">
            <v xml:space="preserve"> </v>
          </cell>
          <cell r="J735" t="str">
            <v>Het bestuur van de</v>
          </cell>
          <cell r="K735" t="str">
            <v>RIBW Leger des Heils GGZ-MCR</v>
          </cell>
          <cell r="L735" t="str">
            <v>Vestdijk 145</v>
          </cell>
          <cell r="M735" t="str">
            <v>2803EL</v>
          </cell>
          <cell r="O735" t="str">
            <v>GOUDA</v>
          </cell>
          <cell r="P735" t="str">
            <v>0342-455104</v>
          </cell>
          <cell r="Q735" t="str">
            <v>H</v>
          </cell>
          <cell r="R735" t="str">
            <v>Postbus 3006</v>
          </cell>
          <cell r="S735">
            <v>1</v>
          </cell>
          <cell r="T735">
            <v>3200</v>
          </cell>
          <cell r="U735">
            <v>0</v>
          </cell>
          <cell r="V735">
            <v>0</v>
          </cell>
          <cell r="W735">
            <v>0</v>
          </cell>
          <cell r="X735">
            <v>9176</v>
          </cell>
          <cell r="Y735">
            <v>40544</v>
          </cell>
          <cell r="AA735">
            <v>41208154</v>
          </cell>
          <cell r="AB735" t="str">
            <v>N</v>
          </cell>
          <cell r="AC735" t="str">
            <v>J</v>
          </cell>
        </row>
        <row r="736">
          <cell r="B736">
            <v>1394</v>
          </cell>
          <cell r="C736">
            <v>300</v>
          </cell>
          <cell r="D736" t="str">
            <v>CARE</v>
          </cell>
          <cell r="E736" t="str">
            <v>RIBW Leger des Heils GGZ Arnhem</v>
          </cell>
          <cell r="F736" t="str">
            <v>P</v>
          </cell>
          <cell r="G736">
            <v>40544</v>
          </cell>
          <cell r="H736" t="str">
            <v xml:space="preserve"> </v>
          </cell>
          <cell r="I736" t="str">
            <v xml:space="preserve"> </v>
          </cell>
          <cell r="J736" t="str">
            <v>Het bestuur van de</v>
          </cell>
          <cell r="K736" t="str">
            <v>RIBW Leger des Heils GGZ Arnhem</v>
          </cell>
          <cell r="L736" t="str">
            <v>Stedumhof 42</v>
          </cell>
          <cell r="M736" t="str">
            <v>6835MG</v>
          </cell>
          <cell r="O736" t="str">
            <v>ARNHEM</v>
          </cell>
          <cell r="P736" t="str">
            <v>0342-455137</v>
          </cell>
          <cell r="Q736" t="str">
            <v>G</v>
          </cell>
          <cell r="S736">
            <v>1</v>
          </cell>
          <cell r="T736">
            <v>3070</v>
          </cell>
          <cell r="U736">
            <v>0</v>
          </cell>
          <cell r="V736">
            <v>0</v>
          </cell>
          <cell r="W736">
            <v>0</v>
          </cell>
          <cell r="X736">
            <v>9176</v>
          </cell>
          <cell r="Y736">
            <v>40544</v>
          </cell>
          <cell r="Z736">
            <v>41275</v>
          </cell>
          <cell r="AA736">
            <v>41208154</v>
          </cell>
          <cell r="AB736" t="str">
            <v>N</v>
          </cell>
          <cell r="AC736" t="str">
            <v>J</v>
          </cell>
        </row>
        <row r="737">
          <cell r="B737">
            <v>378</v>
          </cell>
          <cell r="C737">
            <v>300</v>
          </cell>
          <cell r="D737" t="str">
            <v>CARE</v>
          </cell>
          <cell r="E737" t="str">
            <v>Middin (Zuid-Hollandse Eilanden)</v>
          </cell>
          <cell r="F737" t="str">
            <v>P</v>
          </cell>
          <cell r="G737">
            <v>40544</v>
          </cell>
          <cell r="H737" t="str">
            <v xml:space="preserve"> </v>
          </cell>
          <cell r="I737" t="str">
            <v xml:space="preserve"> </v>
          </cell>
          <cell r="J737" t="str">
            <v>Het bestuur van de</v>
          </cell>
          <cell r="K737" t="str">
            <v>Stichting Middin</v>
          </cell>
          <cell r="O737" t="str">
            <v>RIJSWIJK ZH</v>
          </cell>
          <cell r="P737" t="str">
            <v>010-4146833</v>
          </cell>
          <cell r="Q737" t="str">
            <v>H</v>
          </cell>
          <cell r="R737" t="str">
            <v>Postbus 162</v>
          </cell>
          <cell r="S737">
            <v>1</v>
          </cell>
          <cell r="T737">
            <v>3230</v>
          </cell>
          <cell r="U737">
            <v>0</v>
          </cell>
          <cell r="V737">
            <v>0</v>
          </cell>
          <cell r="W737">
            <v>0</v>
          </cell>
          <cell r="X737">
            <v>1900</v>
          </cell>
          <cell r="Y737">
            <v>40544</v>
          </cell>
          <cell r="AA737">
            <v>27310787</v>
          </cell>
          <cell r="AB737" t="str">
            <v>N</v>
          </cell>
          <cell r="AC737" t="str">
            <v>J</v>
          </cell>
        </row>
        <row r="738">
          <cell r="B738">
            <v>370</v>
          </cell>
          <cell r="C738">
            <v>300</v>
          </cell>
          <cell r="D738" t="str">
            <v>CARE</v>
          </cell>
          <cell r="E738" t="str">
            <v>Lava-Team Drunen</v>
          </cell>
          <cell r="F738" t="str">
            <v>P</v>
          </cell>
          <cell r="G738">
            <v>40544</v>
          </cell>
          <cell r="H738" t="str">
            <v xml:space="preserve"> </v>
          </cell>
          <cell r="I738" t="str">
            <v xml:space="preserve"> </v>
          </cell>
          <cell r="J738" t="str">
            <v>Het bestuur van</v>
          </cell>
          <cell r="K738" t="str">
            <v>Stichting Lava-Team</v>
          </cell>
          <cell r="L738" t="str">
            <v>Steegerf 2</v>
          </cell>
          <cell r="M738" t="str">
            <v>5151RB</v>
          </cell>
          <cell r="O738" t="str">
            <v>DRUNEN</v>
          </cell>
          <cell r="P738" t="str">
            <v>0416-697534</v>
          </cell>
          <cell r="Q738" t="str">
            <v>P</v>
          </cell>
          <cell r="S738">
            <v>1</v>
          </cell>
          <cell r="T738">
            <v>3270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40544</v>
          </cell>
          <cell r="AA738">
            <v>41098297</v>
          </cell>
          <cell r="AB738" t="str">
            <v>J</v>
          </cell>
          <cell r="AC738" t="str">
            <v>J</v>
          </cell>
        </row>
        <row r="739">
          <cell r="B739">
            <v>992</v>
          </cell>
          <cell r="C739">
            <v>300</v>
          </cell>
          <cell r="D739" t="str">
            <v>CARE</v>
          </cell>
          <cell r="E739" t="str">
            <v>Wende</v>
          </cell>
          <cell r="F739" t="str">
            <v>P</v>
          </cell>
          <cell r="G739">
            <v>40544</v>
          </cell>
          <cell r="H739" t="str">
            <v xml:space="preserve"> </v>
          </cell>
          <cell r="I739" t="str">
            <v xml:space="preserve"> </v>
          </cell>
          <cell r="J739" t="str">
            <v>Het bestuur van</v>
          </cell>
          <cell r="K739" t="str">
            <v>Stichting Wende</v>
          </cell>
          <cell r="O739" t="str">
            <v>'S-GRAVENHAGE</v>
          </cell>
          <cell r="P739" t="str">
            <v>070-3106878</v>
          </cell>
          <cell r="Q739" t="str">
            <v>H</v>
          </cell>
          <cell r="R739" t="str">
            <v>Postbus 85711</v>
          </cell>
          <cell r="S739">
            <v>1</v>
          </cell>
          <cell r="T739">
            <v>3180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40544</v>
          </cell>
          <cell r="AA739">
            <v>41159602</v>
          </cell>
          <cell r="AB739" t="str">
            <v>J</v>
          </cell>
          <cell r="AC739" t="str">
            <v>J</v>
          </cell>
        </row>
        <row r="740">
          <cell r="B740">
            <v>628</v>
          </cell>
          <cell r="C740">
            <v>300</v>
          </cell>
          <cell r="D740" t="str">
            <v>CARE</v>
          </cell>
          <cell r="E740" t="str">
            <v>Humanitas Zorg (Zuid-Hollandse Eilanden)</v>
          </cell>
          <cell r="F740" t="str">
            <v>P</v>
          </cell>
          <cell r="G740">
            <v>40544</v>
          </cell>
          <cell r="H740" t="str">
            <v xml:space="preserve"> </v>
          </cell>
          <cell r="I740" t="str">
            <v xml:space="preserve"> </v>
          </cell>
          <cell r="J740" t="str">
            <v>Het bestuur van</v>
          </cell>
          <cell r="K740" t="str">
            <v>Humanitas Zorg (Zuid-Hollandse Eilanden)</v>
          </cell>
          <cell r="L740" t="str">
            <v>Vaartstraat 1</v>
          </cell>
          <cell r="M740" t="str">
            <v>3201BS</v>
          </cell>
          <cell r="O740" t="str">
            <v>SPIJKENISSE</v>
          </cell>
          <cell r="P740" t="str">
            <v>010-4250181</v>
          </cell>
          <cell r="Q740" t="str">
            <v>H</v>
          </cell>
          <cell r="R740" t="str">
            <v>Postbus 37137</v>
          </cell>
          <cell r="S740">
            <v>1</v>
          </cell>
          <cell r="T740">
            <v>3230</v>
          </cell>
          <cell r="U740">
            <v>0</v>
          </cell>
          <cell r="V740">
            <v>0</v>
          </cell>
          <cell r="W740">
            <v>0</v>
          </cell>
          <cell r="X740">
            <v>7003</v>
          </cell>
          <cell r="Y740">
            <v>40544</v>
          </cell>
          <cell r="AA740">
            <v>24364149</v>
          </cell>
          <cell r="AB740" t="str">
            <v>N</v>
          </cell>
          <cell r="AC740" t="str">
            <v>J</v>
          </cell>
        </row>
        <row r="741">
          <cell r="B741">
            <v>1045</v>
          </cell>
          <cell r="C741">
            <v>300</v>
          </cell>
          <cell r="D741" t="str">
            <v>CARE</v>
          </cell>
          <cell r="E741" t="str">
            <v>Thuiszorg Inis (Rotterdam)</v>
          </cell>
          <cell r="F741" t="str">
            <v>P</v>
          </cell>
          <cell r="G741">
            <v>40544</v>
          </cell>
          <cell r="H741" t="str">
            <v xml:space="preserve"> </v>
          </cell>
          <cell r="I741" t="str">
            <v xml:space="preserve"> </v>
          </cell>
          <cell r="J741" t="str">
            <v>Het bestuur van</v>
          </cell>
          <cell r="K741" t="str">
            <v>Thuiszorg Inis (Rotterdam)</v>
          </cell>
          <cell r="L741" t="str">
            <v>Bonnefanten 93 A</v>
          </cell>
          <cell r="M741" t="str">
            <v>2907NA</v>
          </cell>
          <cell r="O741" t="str">
            <v>CAPELLE AAN DEN IJSSEL</v>
          </cell>
          <cell r="P741" t="str">
            <v>010-4519316</v>
          </cell>
          <cell r="Q741" t="str">
            <v>H</v>
          </cell>
          <cell r="S741">
            <v>1</v>
          </cell>
          <cell r="T741">
            <v>3210</v>
          </cell>
          <cell r="U741">
            <v>0</v>
          </cell>
          <cell r="V741">
            <v>0</v>
          </cell>
          <cell r="W741">
            <v>0</v>
          </cell>
          <cell r="X741">
            <v>7507</v>
          </cell>
          <cell r="Y741">
            <v>40544</v>
          </cell>
          <cell r="AA741">
            <v>24369492</v>
          </cell>
          <cell r="AB741" t="str">
            <v>N</v>
          </cell>
          <cell r="AC741" t="str">
            <v>J</v>
          </cell>
        </row>
        <row r="742">
          <cell r="B742">
            <v>651</v>
          </cell>
          <cell r="C742">
            <v>300</v>
          </cell>
          <cell r="D742" t="str">
            <v>CARE</v>
          </cell>
          <cell r="E742" t="str">
            <v>Agathos Thuiszorg (Waardenland)</v>
          </cell>
          <cell r="F742" t="str">
            <v>P</v>
          </cell>
          <cell r="G742">
            <v>40544</v>
          </cell>
          <cell r="H742" t="str">
            <v xml:space="preserve"> </v>
          </cell>
          <cell r="I742" t="str">
            <v xml:space="preserve"> </v>
          </cell>
          <cell r="J742" t="str">
            <v>Het bestuur van</v>
          </cell>
          <cell r="K742" t="str">
            <v>Agathos Thuiszorg (Waardenland)</v>
          </cell>
          <cell r="L742" t="str">
            <v>Sandelingen 50</v>
          </cell>
          <cell r="M742" t="str">
            <v>3332KM</v>
          </cell>
          <cell r="O742" t="str">
            <v>ZWIJNDRECHT</v>
          </cell>
          <cell r="P742" t="str">
            <v>010-2640777</v>
          </cell>
          <cell r="Q742" t="str">
            <v>H</v>
          </cell>
          <cell r="R742" t="str">
            <v>Postbus 151</v>
          </cell>
          <cell r="S742">
            <v>1</v>
          </cell>
          <cell r="T742">
            <v>3240</v>
          </cell>
          <cell r="U742">
            <v>0</v>
          </cell>
          <cell r="V742">
            <v>0</v>
          </cell>
          <cell r="W742">
            <v>0</v>
          </cell>
          <cell r="X742">
            <v>7043</v>
          </cell>
          <cell r="Y742">
            <v>40544</v>
          </cell>
          <cell r="AA742">
            <v>24486069</v>
          </cell>
          <cell r="AB742" t="str">
            <v>N</v>
          </cell>
          <cell r="AC742" t="str">
            <v>J</v>
          </cell>
        </row>
        <row r="743">
          <cell r="B743">
            <v>652</v>
          </cell>
          <cell r="C743">
            <v>300</v>
          </cell>
          <cell r="D743" t="str">
            <v>CARE</v>
          </cell>
          <cell r="E743" t="str">
            <v>Lelie Zorggroep (Utrecht)</v>
          </cell>
          <cell r="F743" t="str">
            <v>P</v>
          </cell>
          <cell r="G743">
            <v>40544</v>
          </cell>
          <cell r="H743" t="str">
            <v xml:space="preserve"> </v>
          </cell>
          <cell r="I743" t="str">
            <v xml:space="preserve"> </v>
          </cell>
          <cell r="J743" t="str">
            <v>Het bestuur van</v>
          </cell>
          <cell r="K743" t="str">
            <v>Stichting Lelie Zorggroep</v>
          </cell>
          <cell r="L743" t="str">
            <v>Landjuweel 15</v>
          </cell>
          <cell r="M743" t="str">
            <v>3905PE</v>
          </cell>
          <cell r="O743" t="str">
            <v>VEENENDAAL</v>
          </cell>
          <cell r="P743" t="str">
            <v>010-2640777</v>
          </cell>
          <cell r="Q743" t="str">
            <v>M</v>
          </cell>
          <cell r="R743" t="str">
            <v>Postbus 151</v>
          </cell>
          <cell r="S743">
            <v>1</v>
          </cell>
          <cell r="T743">
            <v>3210</v>
          </cell>
          <cell r="U743">
            <v>0</v>
          </cell>
          <cell r="V743">
            <v>0</v>
          </cell>
          <cell r="W743">
            <v>0</v>
          </cell>
          <cell r="X743">
            <v>7043</v>
          </cell>
          <cell r="Y743">
            <v>40544</v>
          </cell>
          <cell r="Z743">
            <v>41275</v>
          </cell>
          <cell r="AA743">
            <v>24486069</v>
          </cell>
          <cell r="AB743" t="str">
            <v>N</v>
          </cell>
          <cell r="AC743" t="str">
            <v>J</v>
          </cell>
        </row>
        <row r="744">
          <cell r="B744">
            <v>1188</v>
          </cell>
          <cell r="C744">
            <v>300</v>
          </cell>
          <cell r="D744" t="str">
            <v>CARE</v>
          </cell>
          <cell r="E744" t="str">
            <v>LIMOR (Friesland)</v>
          </cell>
          <cell r="F744" t="str">
            <v>P</v>
          </cell>
          <cell r="G744">
            <v>40544</v>
          </cell>
          <cell r="H744" t="str">
            <v xml:space="preserve"> </v>
          </cell>
          <cell r="I744" t="str">
            <v xml:space="preserve"> </v>
          </cell>
          <cell r="J744" t="str">
            <v>Het bestuur van de</v>
          </cell>
          <cell r="K744" t="str">
            <v>Stichting LIMOR</v>
          </cell>
          <cell r="L744" t="str">
            <v>Oostergoweg 1 e en1g</v>
          </cell>
          <cell r="M744" t="str">
            <v>8911MA</v>
          </cell>
          <cell r="O744" t="str">
            <v>LEEUWARDEN</v>
          </cell>
          <cell r="P744" t="str">
            <v>058-2151694</v>
          </cell>
          <cell r="Q744" t="str">
            <v>B</v>
          </cell>
          <cell r="R744" t="str">
            <v>Postbus 8008</v>
          </cell>
          <cell r="S744">
            <v>1</v>
          </cell>
          <cell r="T744">
            <v>3020</v>
          </cell>
          <cell r="U744">
            <v>0</v>
          </cell>
          <cell r="V744">
            <v>0</v>
          </cell>
          <cell r="W744">
            <v>0</v>
          </cell>
          <cell r="X744">
            <v>8676</v>
          </cell>
          <cell r="Y744">
            <v>40544</v>
          </cell>
          <cell r="AA744">
            <v>2071053</v>
          </cell>
          <cell r="AB744" t="str">
            <v>N</v>
          </cell>
          <cell r="AC744" t="str">
            <v>J</v>
          </cell>
        </row>
        <row r="745">
          <cell r="B745">
            <v>40</v>
          </cell>
          <cell r="C745">
            <v>300</v>
          </cell>
          <cell r="D745" t="str">
            <v>CARE</v>
          </cell>
          <cell r="E745" t="str">
            <v>Zienn (SMO Fryslan) Friesland</v>
          </cell>
          <cell r="F745" t="str">
            <v>P</v>
          </cell>
          <cell r="G745">
            <v>40544</v>
          </cell>
          <cell r="H745" t="str">
            <v xml:space="preserve"> </v>
          </cell>
          <cell r="I745" t="str">
            <v xml:space="preserve"> </v>
          </cell>
          <cell r="J745" t="str">
            <v>Het bestuur van</v>
          </cell>
          <cell r="K745" t="str">
            <v>Zienn (SMO Fryslan)</v>
          </cell>
          <cell r="L745" t="str">
            <v>Willemskade 23</v>
          </cell>
          <cell r="M745" t="str">
            <v>8911AX</v>
          </cell>
          <cell r="O745" t="str">
            <v>LEEUWARDEN</v>
          </cell>
          <cell r="P745" t="str">
            <v>058-2932400</v>
          </cell>
          <cell r="Q745" t="str">
            <v>B</v>
          </cell>
          <cell r="R745" t="str">
            <v>Postbus 2579</v>
          </cell>
          <cell r="S745">
            <v>1</v>
          </cell>
          <cell r="T745">
            <v>3020</v>
          </cell>
          <cell r="U745">
            <v>0</v>
          </cell>
          <cell r="V745">
            <v>0</v>
          </cell>
          <cell r="W745">
            <v>0</v>
          </cell>
          <cell r="X745">
            <v>8766</v>
          </cell>
          <cell r="Y745">
            <v>40544</v>
          </cell>
          <cell r="AA745">
            <v>1124315</v>
          </cell>
          <cell r="AB745" t="str">
            <v>N</v>
          </cell>
          <cell r="AC745" t="str">
            <v>J</v>
          </cell>
        </row>
        <row r="746">
          <cell r="B746">
            <v>439</v>
          </cell>
          <cell r="C746">
            <v>300</v>
          </cell>
          <cell r="D746" t="str">
            <v>CARE</v>
          </cell>
          <cell r="E746" t="str">
            <v>Verdihuis</v>
          </cell>
          <cell r="F746" t="str">
            <v>P</v>
          </cell>
          <cell r="G746">
            <v>40544</v>
          </cell>
          <cell r="H746" t="str">
            <v xml:space="preserve"> </v>
          </cell>
          <cell r="I746" t="str">
            <v xml:space="preserve"> </v>
          </cell>
          <cell r="J746" t="str">
            <v>Het bestuur van</v>
          </cell>
          <cell r="K746" t="str">
            <v>Stichting Maatschappelijke opvang Verdihuis</v>
          </cell>
          <cell r="L746" t="str">
            <v>Kardinaal de Jongstraat 17</v>
          </cell>
          <cell r="M746" t="str">
            <v>5348BG</v>
          </cell>
          <cell r="O746" t="str">
            <v>OSS</v>
          </cell>
          <cell r="P746" t="str">
            <v>0412-636251</v>
          </cell>
          <cell r="Q746" t="str">
            <v>P</v>
          </cell>
          <cell r="S746">
            <v>1</v>
          </cell>
          <cell r="T746">
            <v>3280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40544</v>
          </cell>
          <cell r="AA746">
            <v>41081261</v>
          </cell>
          <cell r="AB746" t="str">
            <v>J</v>
          </cell>
          <cell r="AC746" t="str">
            <v>J</v>
          </cell>
        </row>
        <row r="747">
          <cell r="B747">
            <v>620</v>
          </cell>
          <cell r="C747">
            <v>300</v>
          </cell>
          <cell r="D747" t="str">
            <v>CARE</v>
          </cell>
          <cell r="E747" t="str">
            <v>Profila Zorg (Groningen)</v>
          </cell>
          <cell r="F747" t="str">
            <v>P</v>
          </cell>
          <cell r="G747">
            <v>40544</v>
          </cell>
          <cell r="H747" t="str">
            <v xml:space="preserve"> </v>
          </cell>
          <cell r="I747" t="str">
            <v xml:space="preserve"> </v>
          </cell>
          <cell r="J747" t="str">
            <v>Het bestuur van de</v>
          </cell>
          <cell r="K747" t="str">
            <v>Stichting Profila Zorg (Groningen)</v>
          </cell>
          <cell r="L747" t="str">
            <v>Noorddijkerweg 1</v>
          </cell>
          <cell r="M747" t="str">
            <v>9734AS</v>
          </cell>
          <cell r="O747" t="str">
            <v>GRONINGEN</v>
          </cell>
          <cell r="P747" t="str">
            <v>030-6374667</v>
          </cell>
          <cell r="Q747" t="str">
            <v>A</v>
          </cell>
          <cell r="R747" t="str">
            <v>Postbus 564</v>
          </cell>
          <cell r="S747">
            <v>1</v>
          </cell>
          <cell r="T747">
            <v>3010</v>
          </cell>
          <cell r="U747">
            <v>0</v>
          </cell>
          <cell r="V747">
            <v>0</v>
          </cell>
          <cell r="W747">
            <v>0</v>
          </cell>
          <cell r="X747">
            <v>6558</v>
          </cell>
          <cell r="Y747">
            <v>40544</v>
          </cell>
          <cell r="AA747">
            <v>41126114</v>
          </cell>
          <cell r="AB747" t="str">
            <v>N</v>
          </cell>
          <cell r="AC747" t="str">
            <v>J</v>
          </cell>
        </row>
        <row r="748">
          <cell r="B748">
            <v>660</v>
          </cell>
          <cell r="C748">
            <v>300</v>
          </cell>
          <cell r="D748" t="str">
            <v>CARE</v>
          </cell>
          <cell r="E748" t="str">
            <v>CaroCare Thuiszorg Salland (Zwolle)</v>
          </cell>
          <cell r="F748" t="str">
            <v>P</v>
          </cell>
          <cell r="G748">
            <v>40544</v>
          </cell>
          <cell r="H748" t="str">
            <v xml:space="preserve"> </v>
          </cell>
          <cell r="I748" t="str">
            <v xml:space="preserve"> </v>
          </cell>
          <cell r="J748" t="str">
            <v>De directie van</v>
          </cell>
          <cell r="K748" t="str">
            <v>CaroCare Thuiszorg B.V</v>
          </cell>
          <cell r="L748" t="str">
            <v>Varsenerpoort 12</v>
          </cell>
          <cell r="M748" t="str">
            <v>7731DE</v>
          </cell>
          <cell r="O748" t="str">
            <v>OMMEN</v>
          </cell>
          <cell r="P748" t="str">
            <v>0546-646900</v>
          </cell>
          <cell r="Q748" t="str">
            <v>E</v>
          </cell>
          <cell r="S748">
            <v>1</v>
          </cell>
          <cell r="T748">
            <v>3040</v>
          </cell>
          <cell r="U748">
            <v>0</v>
          </cell>
          <cell r="V748">
            <v>0</v>
          </cell>
          <cell r="W748">
            <v>0</v>
          </cell>
          <cell r="X748">
            <v>7047</v>
          </cell>
          <cell r="Y748">
            <v>40544</v>
          </cell>
          <cell r="AA748">
            <v>8149931</v>
          </cell>
          <cell r="AB748" t="str">
            <v>N</v>
          </cell>
          <cell r="AC748" t="str">
            <v>J</v>
          </cell>
        </row>
        <row r="749">
          <cell r="B749">
            <v>1046</v>
          </cell>
          <cell r="C749">
            <v>300</v>
          </cell>
          <cell r="D749" t="str">
            <v>CARE</v>
          </cell>
          <cell r="E749" t="str">
            <v>Impegno (Haaglanden)</v>
          </cell>
          <cell r="F749" t="str">
            <v>P</v>
          </cell>
          <cell r="G749">
            <v>40544</v>
          </cell>
          <cell r="H749" t="str">
            <v xml:space="preserve"> </v>
          </cell>
          <cell r="I749" t="str">
            <v xml:space="preserve"> </v>
          </cell>
          <cell r="J749" t="str">
            <v>De directie van</v>
          </cell>
          <cell r="K749" t="str">
            <v>Impegno B.V.</v>
          </cell>
          <cell r="L749" t="str">
            <v>1e van der Kunstraat 292</v>
          </cell>
          <cell r="M749" t="str">
            <v>2521AV</v>
          </cell>
          <cell r="O749" t="str">
            <v>'S-GRAVENHAGE</v>
          </cell>
          <cell r="P749" t="str">
            <v>070-3632461</v>
          </cell>
          <cell r="Q749" t="str">
            <v>H</v>
          </cell>
          <cell r="S749">
            <v>1</v>
          </cell>
          <cell r="T749">
            <v>3180</v>
          </cell>
          <cell r="U749">
            <v>0</v>
          </cell>
          <cell r="V749">
            <v>0</v>
          </cell>
          <cell r="W749">
            <v>0</v>
          </cell>
          <cell r="X749">
            <v>9535</v>
          </cell>
          <cell r="Y749">
            <v>40544</v>
          </cell>
          <cell r="AA749">
            <v>27261487</v>
          </cell>
          <cell r="AB749" t="str">
            <v>J</v>
          </cell>
          <cell r="AC749" t="str">
            <v>J</v>
          </cell>
        </row>
        <row r="750">
          <cell r="B750">
            <v>669</v>
          </cell>
          <cell r="C750">
            <v>300</v>
          </cell>
          <cell r="D750" t="str">
            <v>CARE</v>
          </cell>
          <cell r="E750" t="str">
            <v>Thuiszorg Diensten Centrale (Utrecht)</v>
          </cell>
          <cell r="F750" t="str">
            <v>P</v>
          </cell>
          <cell r="G750">
            <v>40544</v>
          </cell>
          <cell r="H750" t="str">
            <v xml:space="preserve"> </v>
          </cell>
          <cell r="I750" t="str">
            <v xml:space="preserve"> </v>
          </cell>
          <cell r="J750" t="str">
            <v>Het bestuur van</v>
          </cell>
          <cell r="K750" t="str">
            <v>Thuiszorg Diensten Centrale</v>
          </cell>
          <cell r="L750" t="str">
            <v>Julianaweg 47</v>
          </cell>
          <cell r="M750" t="str">
            <v>3941DL</v>
          </cell>
          <cell r="O750" t="str">
            <v>DOORN</v>
          </cell>
          <cell r="P750" t="str">
            <v>0521-533400</v>
          </cell>
          <cell r="Q750" t="str">
            <v>M</v>
          </cell>
          <cell r="R750" t="str">
            <v>Postbus 113</v>
          </cell>
          <cell r="S750">
            <v>1</v>
          </cell>
          <cell r="T750">
            <v>3030</v>
          </cell>
          <cell r="U750">
            <v>0</v>
          </cell>
          <cell r="V750">
            <v>0</v>
          </cell>
          <cell r="W750">
            <v>0</v>
          </cell>
          <cell r="X750">
            <v>7074</v>
          </cell>
          <cell r="Y750">
            <v>40544</v>
          </cell>
          <cell r="Z750">
            <v>41275</v>
          </cell>
          <cell r="AA750">
            <v>30204056</v>
          </cell>
          <cell r="AB750" t="str">
            <v>N</v>
          </cell>
          <cell r="AC750" t="str">
            <v>J</v>
          </cell>
        </row>
        <row r="751">
          <cell r="B751">
            <v>1139</v>
          </cell>
          <cell r="C751">
            <v>300</v>
          </cell>
          <cell r="D751" t="str">
            <v>CARE</v>
          </cell>
          <cell r="E751" t="str">
            <v>Vitras / CMD (Utrecht)</v>
          </cell>
          <cell r="F751" t="str">
            <v>P</v>
          </cell>
          <cell r="G751">
            <v>40544</v>
          </cell>
          <cell r="H751" t="str">
            <v xml:space="preserve"> </v>
          </cell>
          <cell r="I751" t="str">
            <v xml:space="preserve"> </v>
          </cell>
          <cell r="J751" t="str">
            <v>Het bestuur van</v>
          </cell>
          <cell r="K751" t="str">
            <v>Stichting Vitras / CMD</v>
          </cell>
          <cell r="L751" t="str">
            <v>Krijtwal 17 - 23</v>
          </cell>
          <cell r="M751" t="str">
            <v>3432ZT</v>
          </cell>
          <cell r="O751" t="str">
            <v>NIEUWEGEIN</v>
          </cell>
          <cell r="P751" t="str">
            <v>030-8802222</v>
          </cell>
          <cell r="Q751" t="str">
            <v>M</v>
          </cell>
          <cell r="S751">
            <v>1</v>
          </cell>
          <cell r="T751">
            <v>3090</v>
          </cell>
          <cell r="U751">
            <v>0</v>
          </cell>
          <cell r="V751">
            <v>0</v>
          </cell>
          <cell r="W751">
            <v>0</v>
          </cell>
          <cell r="X751">
            <v>9581</v>
          </cell>
          <cell r="Y751">
            <v>40544</v>
          </cell>
          <cell r="AA751">
            <v>30156605</v>
          </cell>
          <cell r="AB751" t="str">
            <v>N</v>
          </cell>
          <cell r="AC751" t="str">
            <v>J</v>
          </cell>
        </row>
        <row r="752">
          <cell r="B752">
            <v>1149</v>
          </cell>
          <cell r="C752">
            <v>300</v>
          </cell>
          <cell r="D752" t="str">
            <v>CARE</v>
          </cell>
          <cell r="E752" t="str">
            <v>De Zorgcirkel (Zaanstreek/Waterland)</v>
          </cell>
          <cell r="F752" t="str">
            <v>P</v>
          </cell>
          <cell r="G752">
            <v>40544</v>
          </cell>
          <cell r="H752" t="str">
            <v xml:space="preserve"> </v>
          </cell>
          <cell r="I752" t="str">
            <v xml:space="preserve"> </v>
          </cell>
          <cell r="J752" t="str">
            <v>Het bestuur van</v>
          </cell>
          <cell r="K752" t="str">
            <v>De Zorgcirkel (Zaanstreek/Waterland)</v>
          </cell>
          <cell r="L752" t="str">
            <v>Persijnlaan 99</v>
          </cell>
          <cell r="M752" t="str">
            <v>1447EG</v>
          </cell>
          <cell r="O752" t="str">
            <v>PURMEREND</v>
          </cell>
          <cell r="P752" t="str">
            <v>0299-469555</v>
          </cell>
          <cell r="Q752" t="str">
            <v>L</v>
          </cell>
          <cell r="S752">
            <v>1</v>
          </cell>
          <cell r="T752">
            <v>3140</v>
          </cell>
          <cell r="U752">
            <v>0</v>
          </cell>
          <cell r="V752">
            <v>0</v>
          </cell>
          <cell r="W752">
            <v>0</v>
          </cell>
          <cell r="X752">
            <v>7687</v>
          </cell>
          <cell r="Y752">
            <v>40544</v>
          </cell>
          <cell r="Z752">
            <v>40909</v>
          </cell>
          <cell r="AA752">
            <v>41236520</v>
          </cell>
          <cell r="AB752" t="str">
            <v>N</v>
          </cell>
          <cell r="AC752" t="str">
            <v>J</v>
          </cell>
        </row>
        <row r="753">
          <cell r="B753">
            <v>1151</v>
          </cell>
          <cell r="C753">
            <v>300</v>
          </cell>
          <cell r="D753" t="str">
            <v>CARE</v>
          </cell>
          <cell r="E753" t="str">
            <v>Antroz</v>
          </cell>
          <cell r="F753" t="str">
            <v>P</v>
          </cell>
          <cell r="G753">
            <v>40544</v>
          </cell>
          <cell r="H753" t="str">
            <v xml:space="preserve"> </v>
          </cell>
          <cell r="I753" t="str">
            <v xml:space="preserve"> </v>
          </cell>
          <cell r="J753" t="str">
            <v>Het bestuur van</v>
          </cell>
          <cell r="K753" t="str">
            <v>Antroz, Antroposofische Woonzorggroep</v>
          </cell>
          <cell r="L753" t="str">
            <v>Van Tetslaan 13 - 17</v>
          </cell>
          <cell r="M753" t="str">
            <v>3707VD</v>
          </cell>
          <cell r="O753" t="str">
            <v>ZEIST</v>
          </cell>
          <cell r="P753" t="str">
            <v>030-6915241</v>
          </cell>
          <cell r="Q753" t="str">
            <v>M</v>
          </cell>
          <cell r="R753" t="str">
            <v>Postbus 296</v>
          </cell>
          <cell r="S753">
            <v>1</v>
          </cell>
          <cell r="T753">
            <v>3090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40544</v>
          </cell>
          <cell r="AA753">
            <v>41177515</v>
          </cell>
          <cell r="AB753" t="str">
            <v>J</v>
          </cell>
          <cell r="AC753" t="str">
            <v>J</v>
          </cell>
        </row>
        <row r="754">
          <cell r="B754">
            <v>1156</v>
          </cell>
          <cell r="C754">
            <v>300</v>
          </cell>
          <cell r="D754" t="str">
            <v>CARE</v>
          </cell>
          <cell r="E754" t="str">
            <v>Noorderboog (Zwolle)</v>
          </cell>
          <cell r="F754" t="str">
            <v>P</v>
          </cell>
          <cell r="G754">
            <v>40544</v>
          </cell>
          <cell r="H754" t="str">
            <v xml:space="preserve"> </v>
          </cell>
          <cell r="I754" t="str">
            <v xml:space="preserve"> </v>
          </cell>
          <cell r="J754" t="str">
            <v>Het bestuur van</v>
          </cell>
          <cell r="K754" t="str">
            <v>Noorderboog (Zwolle)</v>
          </cell>
          <cell r="L754" t="str">
            <v>Reggersweg 1</v>
          </cell>
          <cell r="M754" t="str">
            <v>7943KC</v>
          </cell>
          <cell r="O754" t="str">
            <v>MEPPEL</v>
          </cell>
          <cell r="Q754" t="str">
            <v>D</v>
          </cell>
          <cell r="R754" t="str">
            <v>Postbus 502</v>
          </cell>
          <cell r="S754">
            <v>1</v>
          </cell>
          <cell r="T754">
            <v>3030</v>
          </cell>
          <cell r="U754">
            <v>0</v>
          </cell>
          <cell r="V754">
            <v>0</v>
          </cell>
          <cell r="W754">
            <v>0</v>
          </cell>
          <cell r="X754">
            <v>7668</v>
          </cell>
          <cell r="Y754">
            <v>40544</v>
          </cell>
          <cell r="Z754">
            <v>41275</v>
          </cell>
          <cell r="AA754">
            <v>4073654</v>
          </cell>
          <cell r="AB754" t="str">
            <v>N</v>
          </cell>
          <cell r="AC754" t="str">
            <v>J</v>
          </cell>
        </row>
        <row r="755">
          <cell r="B755">
            <v>706</v>
          </cell>
          <cell r="C755">
            <v>300</v>
          </cell>
          <cell r="D755" t="str">
            <v>CARE</v>
          </cell>
          <cell r="E755" t="str">
            <v>Florence (Haaglanden)</v>
          </cell>
          <cell r="F755" t="str">
            <v>P</v>
          </cell>
          <cell r="G755">
            <v>40544</v>
          </cell>
          <cell r="H755" t="str">
            <v xml:space="preserve"> </v>
          </cell>
          <cell r="I755" t="str">
            <v xml:space="preserve"> </v>
          </cell>
          <cell r="J755" t="str">
            <v>Het bestuur van</v>
          </cell>
          <cell r="K755" t="str">
            <v>Stichting Florence</v>
          </cell>
          <cell r="L755" t="str">
            <v>Laan van Vredenoord 1</v>
          </cell>
          <cell r="M755" t="str">
            <v>2289DA</v>
          </cell>
          <cell r="O755" t="str">
            <v>RIJSWIJK ZH</v>
          </cell>
          <cell r="P755" t="str">
            <v>070-3075200</v>
          </cell>
          <cell r="Q755" t="str">
            <v>H</v>
          </cell>
          <cell r="R755" t="str">
            <v>Postbus 1005</v>
          </cell>
          <cell r="S755">
            <v>1</v>
          </cell>
          <cell r="T755">
            <v>3180</v>
          </cell>
          <cell r="U755">
            <v>0</v>
          </cell>
          <cell r="V755">
            <v>0</v>
          </cell>
          <cell r="W755">
            <v>0</v>
          </cell>
          <cell r="X755">
            <v>7116</v>
          </cell>
          <cell r="Y755">
            <v>40544</v>
          </cell>
          <cell r="AA755">
            <v>27250988</v>
          </cell>
          <cell r="AB755" t="str">
            <v>N</v>
          </cell>
          <cell r="AC755" t="str">
            <v>J</v>
          </cell>
        </row>
        <row r="756">
          <cell r="B756">
            <v>1159</v>
          </cell>
          <cell r="C756">
            <v>300</v>
          </cell>
          <cell r="D756" t="str">
            <v>CARE</v>
          </cell>
          <cell r="E756" t="str">
            <v>Schakelring</v>
          </cell>
          <cell r="F756" t="str">
            <v>P</v>
          </cell>
          <cell r="G756">
            <v>40544</v>
          </cell>
          <cell r="H756" t="str">
            <v xml:space="preserve"> </v>
          </cell>
          <cell r="I756" t="str">
            <v xml:space="preserve"> </v>
          </cell>
          <cell r="J756" t="str">
            <v>Het bestuur van</v>
          </cell>
          <cell r="K756" t="str">
            <v>Stichting Schakelring</v>
          </cell>
          <cell r="L756" t="str">
            <v>Eikendonklaan 2</v>
          </cell>
          <cell r="M756" t="str">
            <v>5143NG</v>
          </cell>
          <cell r="O756" t="str">
            <v>WAALWIJK</v>
          </cell>
          <cell r="P756" t="str">
            <v>0416-671200</v>
          </cell>
          <cell r="Q756" t="str">
            <v>P</v>
          </cell>
          <cell r="R756" t="str">
            <v>Postbus 207</v>
          </cell>
          <cell r="S756">
            <v>1</v>
          </cell>
          <cell r="T756">
            <v>3270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40544</v>
          </cell>
          <cell r="AA756">
            <v>18086773</v>
          </cell>
          <cell r="AB756" t="str">
            <v>J</v>
          </cell>
          <cell r="AC756" t="str">
            <v>J</v>
          </cell>
        </row>
        <row r="757">
          <cell r="B757">
            <v>853</v>
          </cell>
          <cell r="C757">
            <v>300</v>
          </cell>
          <cell r="D757" t="str">
            <v>CARE</v>
          </cell>
          <cell r="E757" t="str">
            <v>Breede Vliet/Meeuwenhof</v>
          </cell>
          <cell r="F757" t="str">
            <v>P</v>
          </cell>
          <cell r="G757">
            <v>40544</v>
          </cell>
          <cell r="H757" t="str">
            <v xml:space="preserve"> </v>
          </cell>
          <cell r="I757" t="str">
            <v xml:space="preserve"> </v>
          </cell>
          <cell r="J757" t="str">
            <v>Het bestuur van</v>
          </cell>
          <cell r="K757" t="str">
            <v>Breede Vliet/Meeuwenhof</v>
          </cell>
          <cell r="L757" t="str">
            <v>Voorberghlaan 35</v>
          </cell>
          <cell r="M757" t="str">
            <v>3123AX</v>
          </cell>
          <cell r="O757" t="str">
            <v>SCHIEDAM</v>
          </cell>
          <cell r="P757" t="str">
            <v>010-4278199</v>
          </cell>
          <cell r="Q757" t="str">
            <v>H</v>
          </cell>
          <cell r="R757" t="str">
            <v>Postbus 4023</v>
          </cell>
          <cell r="S757">
            <v>1</v>
          </cell>
          <cell r="T757">
            <v>3210</v>
          </cell>
          <cell r="U757">
            <v>0</v>
          </cell>
          <cell r="V757">
            <v>0</v>
          </cell>
          <cell r="W757">
            <v>0</v>
          </cell>
          <cell r="X757">
            <v>7603</v>
          </cell>
          <cell r="Y757">
            <v>40544</v>
          </cell>
          <cell r="AA757">
            <v>24383768</v>
          </cell>
          <cell r="AB757" t="str">
            <v>N</v>
          </cell>
          <cell r="AC757" t="str">
            <v>J</v>
          </cell>
        </row>
        <row r="758">
          <cell r="B758">
            <v>854</v>
          </cell>
          <cell r="C758">
            <v>300</v>
          </cell>
          <cell r="D758" t="str">
            <v>CARE</v>
          </cell>
          <cell r="E758" t="str">
            <v>Hooge-Werf/Klepperweide Es</v>
          </cell>
          <cell r="F758" t="str">
            <v>P</v>
          </cell>
          <cell r="G758">
            <v>40544</v>
          </cell>
          <cell r="H758" t="str">
            <v xml:space="preserve"> </v>
          </cell>
          <cell r="I758" t="str">
            <v xml:space="preserve"> </v>
          </cell>
          <cell r="J758" t="str">
            <v>Het bestuur van</v>
          </cell>
          <cell r="K758" t="str">
            <v>Hooge-Werf/Klepperweide Es</v>
          </cell>
          <cell r="L758" t="str">
            <v>Voorberghlaan 35</v>
          </cell>
          <cell r="M758" t="str">
            <v>3123AX</v>
          </cell>
          <cell r="O758" t="str">
            <v>SCHIEDAM</v>
          </cell>
          <cell r="P758" t="str">
            <v>010-4278199</v>
          </cell>
          <cell r="Q758" t="str">
            <v>H</v>
          </cell>
          <cell r="R758" t="str">
            <v>Postbus 4023</v>
          </cell>
          <cell r="S758">
            <v>1</v>
          </cell>
          <cell r="T758">
            <v>3230</v>
          </cell>
          <cell r="U758">
            <v>0</v>
          </cell>
          <cell r="V758">
            <v>0</v>
          </cell>
          <cell r="W758">
            <v>0</v>
          </cell>
          <cell r="X758">
            <v>7603</v>
          </cell>
          <cell r="Y758">
            <v>40544</v>
          </cell>
          <cell r="AA758">
            <v>24383768</v>
          </cell>
          <cell r="AB758" t="str">
            <v>N</v>
          </cell>
          <cell r="AC758" t="str">
            <v>J</v>
          </cell>
        </row>
        <row r="759">
          <cell r="B759">
            <v>1166</v>
          </cell>
          <cell r="C759">
            <v>300</v>
          </cell>
          <cell r="D759" t="str">
            <v>CARE</v>
          </cell>
          <cell r="E759" t="str">
            <v>Savant</v>
          </cell>
          <cell r="F759" t="str">
            <v>P</v>
          </cell>
          <cell r="G759">
            <v>40544</v>
          </cell>
          <cell r="H759" t="str">
            <v xml:space="preserve"> </v>
          </cell>
          <cell r="I759" t="str">
            <v xml:space="preserve"> </v>
          </cell>
          <cell r="J759" t="str">
            <v>Het bestuur van</v>
          </cell>
          <cell r="K759" t="str">
            <v>Stichting Savant</v>
          </cell>
          <cell r="O759" t="str">
            <v>HELMOND</v>
          </cell>
          <cell r="P759" t="str">
            <v>0492-572111</v>
          </cell>
          <cell r="Q759" t="str">
            <v>P</v>
          </cell>
          <cell r="R759" t="str">
            <v>Postbus 222</v>
          </cell>
          <cell r="S759">
            <v>1</v>
          </cell>
          <cell r="T759">
            <v>3290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40544</v>
          </cell>
          <cell r="AA759">
            <v>17126402</v>
          </cell>
          <cell r="AB759" t="str">
            <v>J</v>
          </cell>
          <cell r="AC759" t="str">
            <v>J</v>
          </cell>
        </row>
        <row r="760">
          <cell r="B760">
            <v>1168</v>
          </cell>
          <cell r="C760">
            <v>300</v>
          </cell>
          <cell r="D760" t="str">
            <v>CARE</v>
          </cell>
          <cell r="E760" t="str">
            <v>MeanderGroep Zuid-Limburg</v>
          </cell>
          <cell r="F760" t="str">
            <v>P</v>
          </cell>
          <cell r="G760">
            <v>40544</v>
          </cell>
          <cell r="H760" t="str">
            <v xml:space="preserve"> </v>
          </cell>
          <cell r="I760" t="str">
            <v xml:space="preserve"> </v>
          </cell>
          <cell r="J760" t="str">
            <v>Het bestuur van</v>
          </cell>
          <cell r="K760" t="str">
            <v>Stichting MeanderGroep Zuid-Limburg</v>
          </cell>
          <cell r="L760" t="str">
            <v>Minckelersstraat 2</v>
          </cell>
          <cell r="M760" t="str">
            <v>6372PP</v>
          </cell>
          <cell r="O760" t="str">
            <v>LANDGRAAF</v>
          </cell>
          <cell r="P760" t="str">
            <v>045-5676888</v>
          </cell>
          <cell r="Q760" t="str">
            <v>K</v>
          </cell>
          <cell r="R760" t="str">
            <v>Postbus 2690</v>
          </cell>
          <cell r="S760">
            <v>1</v>
          </cell>
          <cell r="T760">
            <v>3310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40544</v>
          </cell>
          <cell r="AA760">
            <v>41071981</v>
          </cell>
          <cell r="AB760" t="str">
            <v>J</v>
          </cell>
          <cell r="AC760" t="str">
            <v>J</v>
          </cell>
        </row>
        <row r="761">
          <cell r="B761">
            <v>1069</v>
          </cell>
          <cell r="C761">
            <v>300</v>
          </cell>
          <cell r="D761" t="str">
            <v>CARE</v>
          </cell>
          <cell r="E761" t="str">
            <v>Amsta</v>
          </cell>
          <cell r="F761" t="str">
            <v>P</v>
          </cell>
          <cell r="G761">
            <v>40544</v>
          </cell>
          <cell r="H761" t="str">
            <v xml:space="preserve"> </v>
          </cell>
          <cell r="I761" t="str">
            <v xml:space="preserve"> </v>
          </cell>
          <cell r="J761" t="str">
            <v>Het bestuur van</v>
          </cell>
          <cell r="K761" t="str">
            <v>Stichting Amsta</v>
          </cell>
          <cell r="L761" t="str">
            <v>Roetersstraat 2</v>
          </cell>
          <cell r="M761" t="str">
            <v>1018WC</v>
          </cell>
          <cell r="O761" t="str">
            <v>AMSTERDAM</v>
          </cell>
          <cell r="P761" t="str">
            <v>020-6066902</v>
          </cell>
          <cell r="Q761" t="str">
            <v>L</v>
          </cell>
          <cell r="S761">
            <v>1</v>
          </cell>
          <cell r="T761">
            <v>3150</v>
          </cell>
          <cell r="U761">
            <v>0</v>
          </cell>
          <cell r="V761">
            <v>0</v>
          </cell>
          <cell r="W761">
            <v>0</v>
          </cell>
          <cell r="X761">
            <v>8512</v>
          </cell>
          <cell r="Y761">
            <v>40544</v>
          </cell>
          <cell r="AA761">
            <v>34259830</v>
          </cell>
          <cell r="AB761" t="str">
            <v>N</v>
          </cell>
          <cell r="AC761" t="str">
            <v>J</v>
          </cell>
        </row>
        <row r="762">
          <cell r="B762">
            <v>825</v>
          </cell>
          <cell r="C762">
            <v>300</v>
          </cell>
          <cell r="D762" t="str">
            <v>CARE</v>
          </cell>
          <cell r="E762" t="str">
            <v>Omring</v>
          </cell>
          <cell r="F762" t="str">
            <v>P</v>
          </cell>
          <cell r="G762">
            <v>40544</v>
          </cell>
          <cell r="H762" t="str">
            <v xml:space="preserve"> </v>
          </cell>
          <cell r="I762" t="str">
            <v xml:space="preserve"> </v>
          </cell>
          <cell r="J762" t="str">
            <v>Het bestuur van</v>
          </cell>
          <cell r="K762" t="str">
            <v>Omring</v>
          </cell>
          <cell r="L762" t="str">
            <v>Nieuwe Steen 36</v>
          </cell>
          <cell r="M762" t="str">
            <v>1625HV</v>
          </cell>
          <cell r="O762" t="str">
            <v>HOORN NH</v>
          </cell>
          <cell r="P762" t="str">
            <v>0229-206777</v>
          </cell>
          <cell r="Q762" t="str">
            <v>L</v>
          </cell>
          <cell r="R762" t="str">
            <v>Postbus 142</v>
          </cell>
          <cell r="S762">
            <v>1</v>
          </cell>
          <cell r="T762">
            <v>3120</v>
          </cell>
          <cell r="U762">
            <v>0</v>
          </cell>
          <cell r="V762">
            <v>0</v>
          </cell>
          <cell r="W762">
            <v>0</v>
          </cell>
          <cell r="X762">
            <v>7472</v>
          </cell>
          <cell r="Y762">
            <v>40544</v>
          </cell>
          <cell r="AA762">
            <v>41236583</v>
          </cell>
          <cell r="AB762" t="str">
            <v>N</v>
          </cell>
          <cell r="AC762" t="str">
            <v>J</v>
          </cell>
        </row>
        <row r="763">
          <cell r="B763">
            <v>1177</v>
          </cell>
          <cell r="C763">
            <v>300</v>
          </cell>
          <cell r="D763" t="str">
            <v>CARE</v>
          </cell>
          <cell r="E763" t="str">
            <v>De Tussenvoorziening</v>
          </cell>
          <cell r="F763" t="str">
            <v>P</v>
          </cell>
          <cell r="G763">
            <v>40544</v>
          </cell>
          <cell r="H763" t="str">
            <v xml:space="preserve"> </v>
          </cell>
          <cell r="I763" t="str">
            <v xml:space="preserve"> </v>
          </cell>
          <cell r="J763" t="str">
            <v>Het bestuur van</v>
          </cell>
          <cell r="K763" t="str">
            <v>Stichting De Tussenvoorziening</v>
          </cell>
          <cell r="L763" t="str">
            <v>Wittevrouwenkade 6</v>
          </cell>
          <cell r="M763" t="str">
            <v>3512CR</v>
          </cell>
          <cell r="O763" t="str">
            <v>UTRECHT</v>
          </cell>
          <cell r="P763" t="str">
            <v>030-2340819</v>
          </cell>
          <cell r="Q763" t="str">
            <v>M</v>
          </cell>
          <cell r="S763">
            <v>1</v>
          </cell>
          <cell r="T763">
            <v>3090</v>
          </cell>
          <cell r="U763">
            <v>0</v>
          </cell>
          <cell r="V763">
            <v>0</v>
          </cell>
          <cell r="W763">
            <v>0</v>
          </cell>
          <cell r="X763">
            <v>8797</v>
          </cell>
          <cell r="Y763">
            <v>40544</v>
          </cell>
          <cell r="Z763">
            <v>41275</v>
          </cell>
          <cell r="AA763">
            <v>41186533</v>
          </cell>
          <cell r="AB763" t="str">
            <v>N</v>
          </cell>
          <cell r="AC763" t="str">
            <v>J</v>
          </cell>
        </row>
        <row r="764">
          <cell r="B764">
            <v>1181</v>
          </cell>
          <cell r="C764">
            <v>300</v>
          </cell>
          <cell r="D764" t="str">
            <v>CARE</v>
          </cell>
          <cell r="E764" t="str">
            <v>Attent wonen welzijn zorg</v>
          </cell>
          <cell r="F764" t="str">
            <v>P</v>
          </cell>
          <cell r="G764">
            <v>40544</v>
          </cell>
          <cell r="H764" t="str">
            <v xml:space="preserve"> </v>
          </cell>
          <cell r="I764" t="str">
            <v xml:space="preserve"> </v>
          </cell>
          <cell r="J764" t="str">
            <v>Het bestuur van</v>
          </cell>
          <cell r="K764" t="str">
            <v>Attent wonen welzijn zorg</v>
          </cell>
          <cell r="L764" t="str">
            <v>Hoofdstraat 8</v>
          </cell>
          <cell r="M764" t="str">
            <v>6994AE</v>
          </cell>
          <cell r="O764" t="str">
            <v>DE STEEG</v>
          </cell>
          <cell r="P764" t="str">
            <v>026-4974001</v>
          </cell>
          <cell r="Q764" t="str">
            <v>G</v>
          </cell>
          <cell r="R764" t="str">
            <v>Postbus 5</v>
          </cell>
          <cell r="S764">
            <v>1</v>
          </cell>
          <cell r="T764">
            <v>3070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40544</v>
          </cell>
          <cell r="AA764">
            <v>9143072</v>
          </cell>
          <cell r="AB764" t="str">
            <v>N</v>
          </cell>
          <cell r="AC764" t="str">
            <v>J</v>
          </cell>
        </row>
        <row r="765">
          <cell r="B765">
            <v>1223</v>
          </cell>
          <cell r="C765">
            <v>300</v>
          </cell>
          <cell r="D765" t="str">
            <v>CARE</v>
          </cell>
          <cell r="E765" t="str">
            <v>Amstelring (Amsterdam)</v>
          </cell>
          <cell r="F765" t="str">
            <v>P</v>
          </cell>
          <cell r="G765">
            <v>40544</v>
          </cell>
          <cell r="H765" t="str">
            <v xml:space="preserve"> </v>
          </cell>
          <cell r="I765" t="str">
            <v xml:space="preserve"> </v>
          </cell>
          <cell r="J765" t="str">
            <v>Het bestuur van</v>
          </cell>
          <cell r="K765" t="str">
            <v>Stichting Amstelring</v>
          </cell>
          <cell r="L765" t="str">
            <v>Nachtwachtlaan 20</v>
          </cell>
          <cell r="M765" t="str">
            <v>1058EA</v>
          </cell>
          <cell r="O765" t="str">
            <v>AMSTERDAM</v>
          </cell>
          <cell r="P765" t="str">
            <v>020-7560199</v>
          </cell>
          <cell r="Q765" t="str">
            <v>L</v>
          </cell>
          <cell r="R765" t="str">
            <v>Postbus 9225</v>
          </cell>
          <cell r="S765">
            <v>1</v>
          </cell>
          <cell r="T765">
            <v>3150</v>
          </cell>
          <cell r="U765">
            <v>0</v>
          </cell>
          <cell r="V765">
            <v>0</v>
          </cell>
          <cell r="W765">
            <v>0</v>
          </cell>
          <cell r="X765">
            <v>8689</v>
          </cell>
          <cell r="Y765">
            <v>40544</v>
          </cell>
          <cell r="AA765">
            <v>33299171</v>
          </cell>
          <cell r="AB765" t="str">
            <v>N</v>
          </cell>
          <cell r="AC765" t="str">
            <v>J</v>
          </cell>
        </row>
        <row r="766">
          <cell r="B766">
            <v>1187</v>
          </cell>
          <cell r="C766">
            <v>300</v>
          </cell>
          <cell r="D766" t="str">
            <v>CARE</v>
          </cell>
          <cell r="E766" t="str">
            <v>Stichting Voormekaar</v>
          </cell>
          <cell r="F766" t="str">
            <v>P</v>
          </cell>
          <cell r="G766">
            <v>40544</v>
          </cell>
          <cell r="H766" t="str">
            <v xml:space="preserve"> </v>
          </cell>
          <cell r="I766" t="str">
            <v xml:space="preserve"> </v>
          </cell>
          <cell r="J766" t="str">
            <v>Het bestuur van</v>
          </cell>
          <cell r="K766" t="str">
            <v>Stichting Voormekaar</v>
          </cell>
          <cell r="L766" t="str">
            <v>Van Heemstraweg 53</v>
          </cell>
          <cell r="M766" t="str">
            <v>6651KH</v>
          </cell>
          <cell r="O766" t="str">
            <v>DRUTEN</v>
          </cell>
          <cell r="P766" t="str">
            <v>0487-200010</v>
          </cell>
          <cell r="Q766" t="str">
            <v>G</v>
          </cell>
          <cell r="R766" t="str">
            <v>Postbus 9</v>
          </cell>
          <cell r="S766">
            <v>1</v>
          </cell>
          <cell r="T766">
            <v>3080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40544</v>
          </cell>
          <cell r="AA766">
            <v>30234154</v>
          </cell>
          <cell r="AB766" t="str">
            <v>N</v>
          </cell>
          <cell r="AC766" t="str">
            <v>J</v>
          </cell>
        </row>
        <row r="767">
          <cell r="B767">
            <v>912</v>
          </cell>
          <cell r="C767">
            <v>300</v>
          </cell>
          <cell r="D767" t="str">
            <v>CARE</v>
          </cell>
          <cell r="E767" t="str">
            <v>Blijf Groep, locatie Haarlem/IJmond</v>
          </cell>
          <cell r="F767" t="str">
            <v>P</v>
          </cell>
          <cell r="G767">
            <v>40544</v>
          </cell>
          <cell r="H767" t="str">
            <v xml:space="preserve"> </v>
          </cell>
          <cell r="I767" t="str">
            <v xml:space="preserve"> </v>
          </cell>
          <cell r="J767" t="str">
            <v>Het bestuur van</v>
          </cell>
          <cell r="K767" t="str">
            <v>Blijf Groep, locatie Haarlem/IJmond</v>
          </cell>
          <cell r="O767" t="str">
            <v>AMSTERDAM</v>
          </cell>
          <cell r="P767" t="str">
            <v>020-5210150</v>
          </cell>
          <cell r="Q767" t="str">
            <v>L</v>
          </cell>
          <cell r="R767" t="str">
            <v>Postbus 2938</v>
          </cell>
          <cell r="S767">
            <v>1</v>
          </cell>
          <cell r="T767">
            <v>3150</v>
          </cell>
          <cell r="U767">
            <v>0</v>
          </cell>
          <cell r="V767">
            <v>0</v>
          </cell>
          <cell r="W767">
            <v>0</v>
          </cell>
          <cell r="X767">
            <v>7908</v>
          </cell>
          <cell r="Y767">
            <v>40544</v>
          </cell>
          <cell r="Z767">
            <v>41275</v>
          </cell>
          <cell r="AA767">
            <v>34126509</v>
          </cell>
          <cell r="AB767" t="str">
            <v>N</v>
          </cell>
          <cell r="AC767" t="str">
            <v>J</v>
          </cell>
        </row>
        <row r="768">
          <cell r="B768">
            <v>1193</v>
          </cell>
          <cell r="C768">
            <v>300</v>
          </cell>
          <cell r="D768" t="str">
            <v>CARE</v>
          </cell>
          <cell r="E768" t="str">
            <v>Zorggroep Apeldoorn en omstreken</v>
          </cell>
          <cell r="F768" t="str">
            <v>P</v>
          </cell>
          <cell r="G768">
            <v>40544</v>
          </cell>
          <cell r="H768" t="str">
            <v xml:space="preserve"> </v>
          </cell>
          <cell r="I768" t="str">
            <v xml:space="preserve"> </v>
          </cell>
          <cell r="J768" t="str">
            <v>Het bestuur van</v>
          </cell>
          <cell r="K768" t="str">
            <v>Zorggroep Apeldoorn en omstreken</v>
          </cell>
          <cell r="L768" t="str">
            <v>Zuster Meyboomlaan 10</v>
          </cell>
          <cell r="M768" t="str">
            <v>7334DV</v>
          </cell>
          <cell r="O768" t="str">
            <v>APELDOORN</v>
          </cell>
          <cell r="P768" t="str">
            <v>055-5495149</v>
          </cell>
          <cell r="Q768" t="str">
            <v>G</v>
          </cell>
          <cell r="R768" t="str">
            <v>Postbus 313</v>
          </cell>
          <cell r="S768">
            <v>1</v>
          </cell>
          <cell r="T768">
            <v>3060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40544</v>
          </cell>
          <cell r="AA768">
            <v>8154763</v>
          </cell>
          <cell r="AB768" t="str">
            <v>N</v>
          </cell>
          <cell r="AC768" t="str">
            <v>J</v>
          </cell>
        </row>
        <row r="769">
          <cell r="B769">
            <v>616</v>
          </cell>
          <cell r="C769">
            <v>300</v>
          </cell>
          <cell r="D769" t="str">
            <v>CARE</v>
          </cell>
          <cell r="E769" t="str">
            <v>Liemerije (vh Verpleeghuis Zevenaar)</v>
          </cell>
          <cell r="F769" t="str">
            <v>P</v>
          </cell>
          <cell r="G769">
            <v>40544</v>
          </cell>
          <cell r="H769" t="str">
            <v xml:space="preserve"> </v>
          </cell>
          <cell r="I769" t="str">
            <v xml:space="preserve"> </v>
          </cell>
          <cell r="J769" t="str">
            <v>Het bestuur van</v>
          </cell>
          <cell r="K769" t="str">
            <v>Liemerije, deskundige zorg voor ouderen</v>
          </cell>
          <cell r="L769" t="str">
            <v>Hunneveldweg 12</v>
          </cell>
          <cell r="M769" t="str">
            <v>6903ZN</v>
          </cell>
          <cell r="O769" t="str">
            <v>ZEVENAAR</v>
          </cell>
          <cell r="P769" t="str">
            <v>088-0059839</v>
          </cell>
          <cell r="Q769" t="str">
            <v>G</v>
          </cell>
          <cell r="R769" t="str">
            <v>Postbus 12</v>
          </cell>
          <cell r="S769">
            <v>1</v>
          </cell>
          <cell r="T769">
            <v>3070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40544</v>
          </cell>
          <cell r="AA769">
            <v>9177659</v>
          </cell>
          <cell r="AB769" t="str">
            <v>J</v>
          </cell>
          <cell r="AC769" t="str">
            <v>J</v>
          </cell>
        </row>
        <row r="770">
          <cell r="B770">
            <v>617</v>
          </cell>
          <cell r="C770">
            <v>300</v>
          </cell>
          <cell r="D770" t="str">
            <v>CARE</v>
          </cell>
          <cell r="E770" t="str">
            <v>Verpleeghuis Bruggerbosch</v>
          </cell>
          <cell r="F770" t="str">
            <v>P</v>
          </cell>
          <cell r="G770">
            <v>40544</v>
          </cell>
          <cell r="H770" t="str">
            <v xml:space="preserve"> </v>
          </cell>
          <cell r="I770" t="str">
            <v xml:space="preserve"> </v>
          </cell>
          <cell r="J770" t="str">
            <v>Het bestuur van</v>
          </cell>
          <cell r="K770" t="str">
            <v>Stichting Bruggerbosch</v>
          </cell>
          <cell r="L770" t="str">
            <v>Gronausestraat 752</v>
          </cell>
          <cell r="M770" t="str">
            <v>7534AM</v>
          </cell>
          <cell r="O770" t="str">
            <v>ENSCHEDE</v>
          </cell>
          <cell r="P770" t="str">
            <v>053-4612535</v>
          </cell>
          <cell r="Q770" t="str">
            <v>E</v>
          </cell>
          <cell r="R770" t="str">
            <v>Postbus 6130</v>
          </cell>
          <cell r="S770">
            <v>1</v>
          </cell>
          <cell r="T770">
            <v>3050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40544</v>
          </cell>
          <cell r="AA770">
            <v>41027832</v>
          </cell>
          <cell r="AB770" t="str">
            <v>J</v>
          </cell>
          <cell r="AC770" t="str">
            <v>J</v>
          </cell>
        </row>
        <row r="771">
          <cell r="B771">
            <v>1435</v>
          </cell>
          <cell r="C771">
            <v>300</v>
          </cell>
          <cell r="D771" t="str">
            <v>CARE</v>
          </cell>
          <cell r="E771" t="str">
            <v>Viattence locatie Wendhorst, Klaarbeek, Speulbrink</v>
          </cell>
          <cell r="F771" t="str">
            <v>P</v>
          </cell>
          <cell r="G771">
            <v>40544</v>
          </cell>
          <cell r="H771" t="str">
            <v xml:space="preserve"> </v>
          </cell>
          <cell r="I771" t="str">
            <v xml:space="preserve"> </v>
          </cell>
          <cell r="J771" t="str">
            <v>Het bestuur van</v>
          </cell>
          <cell r="K771" t="str">
            <v>Stichting Viattence</v>
          </cell>
          <cell r="L771" t="str">
            <v>Eperweg 33</v>
          </cell>
          <cell r="M771" t="str">
            <v>8181ET</v>
          </cell>
          <cell r="O771" t="str">
            <v>HEERDE</v>
          </cell>
          <cell r="P771" t="str">
            <v>0578-668300</v>
          </cell>
          <cell r="Q771" t="str">
            <v>G</v>
          </cell>
          <cell r="S771">
            <v>1</v>
          </cell>
          <cell r="T771">
            <v>3060</v>
          </cell>
          <cell r="U771">
            <v>0</v>
          </cell>
          <cell r="V771">
            <v>0</v>
          </cell>
          <cell r="W771">
            <v>0</v>
          </cell>
          <cell r="X771">
            <v>3350</v>
          </cell>
          <cell r="Y771">
            <v>40544</v>
          </cell>
          <cell r="Z771">
            <v>41275</v>
          </cell>
          <cell r="AA771">
            <v>8215422</v>
          </cell>
          <cell r="AB771" t="str">
            <v>N</v>
          </cell>
          <cell r="AC771" t="str">
            <v>J</v>
          </cell>
        </row>
        <row r="772">
          <cell r="B772">
            <v>626</v>
          </cell>
          <cell r="C772">
            <v>300</v>
          </cell>
          <cell r="D772" t="str">
            <v>CARE</v>
          </cell>
          <cell r="E772" t="str">
            <v>Verpleeghuis Salem</v>
          </cell>
          <cell r="F772" t="str">
            <v>P</v>
          </cell>
          <cell r="G772">
            <v>40544</v>
          </cell>
          <cell r="H772" t="str">
            <v xml:space="preserve"> </v>
          </cell>
          <cell r="I772" t="str">
            <v xml:space="preserve"> </v>
          </cell>
          <cell r="J772" t="str">
            <v>Het bestuur van</v>
          </cell>
          <cell r="K772" t="str">
            <v>Stichting Verpleeghuis Salem</v>
          </cell>
          <cell r="L772" t="str">
            <v>Vlietlaan 2</v>
          </cell>
          <cell r="M772" t="str">
            <v>2986AZ</v>
          </cell>
          <cell r="O772" t="str">
            <v>RIDDERKERK</v>
          </cell>
          <cell r="P772" t="str">
            <v>0180-452152</v>
          </cell>
          <cell r="Q772" t="str">
            <v>H</v>
          </cell>
          <cell r="S772">
            <v>1</v>
          </cell>
          <cell r="T772">
            <v>3230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40544</v>
          </cell>
          <cell r="AA772">
            <v>41130278</v>
          </cell>
          <cell r="AB772" t="str">
            <v>N</v>
          </cell>
          <cell r="AC772" t="str">
            <v>J</v>
          </cell>
        </row>
        <row r="773">
          <cell r="B773">
            <v>834</v>
          </cell>
          <cell r="C773">
            <v>300</v>
          </cell>
          <cell r="D773" t="str">
            <v>CARE</v>
          </cell>
          <cell r="E773" t="str">
            <v>Verpleeghuis Aleida Kramer</v>
          </cell>
          <cell r="F773" t="str">
            <v>P</v>
          </cell>
          <cell r="G773">
            <v>40544</v>
          </cell>
          <cell r="H773" t="str">
            <v xml:space="preserve"> </v>
          </cell>
          <cell r="I773" t="str">
            <v xml:space="preserve"> </v>
          </cell>
          <cell r="J773" t="str">
            <v>Het bestuur van het</v>
          </cell>
          <cell r="K773" t="str">
            <v>Zorgcentrum Aleida Kramer</v>
          </cell>
          <cell r="L773" t="str">
            <v>Meindert vd Thijnensngl 1</v>
          </cell>
          <cell r="M773" t="str">
            <v>7741GB</v>
          </cell>
          <cell r="O773" t="str">
            <v>COEVORDEN</v>
          </cell>
          <cell r="P773" t="str">
            <v>0524-512444</v>
          </cell>
          <cell r="Q773" t="str">
            <v>D</v>
          </cell>
          <cell r="R773" t="str">
            <v>Postbus 1</v>
          </cell>
          <cell r="S773">
            <v>1</v>
          </cell>
          <cell r="T773">
            <v>3040</v>
          </cell>
          <cell r="U773">
            <v>0</v>
          </cell>
          <cell r="V773">
            <v>0</v>
          </cell>
          <cell r="W773">
            <v>0</v>
          </cell>
          <cell r="X773">
            <v>7515</v>
          </cell>
          <cell r="Y773">
            <v>40544</v>
          </cell>
          <cell r="Z773">
            <v>41275</v>
          </cell>
          <cell r="AA773">
            <v>5075996</v>
          </cell>
          <cell r="AB773" t="str">
            <v>N</v>
          </cell>
          <cell r="AC773" t="str">
            <v>J</v>
          </cell>
        </row>
        <row r="774">
          <cell r="B774">
            <v>646</v>
          </cell>
          <cell r="C774">
            <v>300</v>
          </cell>
          <cell r="D774" t="str">
            <v>CARE</v>
          </cell>
          <cell r="E774" t="str">
            <v>Verpleeghuis Bergweide</v>
          </cell>
          <cell r="F774" t="str">
            <v>P</v>
          </cell>
          <cell r="G774">
            <v>40544</v>
          </cell>
          <cell r="H774" t="str">
            <v xml:space="preserve"> </v>
          </cell>
          <cell r="I774" t="str">
            <v xml:space="preserve"> </v>
          </cell>
          <cell r="J774" t="str">
            <v>Het bestuur van</v>
          </cell>
          <cell r="K774" t="str">
            <v>Stichting Verpleeghuis Bergweide</v>
          </cell>
          <cell r="L774" t="str">
            <v>Voskuilenweg 12</v>
          </cell>
          <cell r="M774" t="str">
            <v>6416AK</v>
          </cell>
          <cell r="O774" t="str">
            <v>HEERLEN</v>
          </cell>
          <cell r="P774" t="str">
            <v>045-5741515</v>
          </cell>
          <cell r="Q774" t="str">
            <v>K</v>
          </cell>
          <cell r="S774">
            <v>1</v>
          </cell>
          <cell r="T774">
            <v>3310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40544</v>
          </cell>
          <cell r="AA774">
            <v>41072929</v>
          </cell>
          <cell r="AB774" t="str">
            <v>J</v>
          </cell>
          <cell r="AC774" t="str">
            <v>J</v>
          </cell>
        </row>
        <row r="775">
          <cell r="B775">
            <v>731</v>
          </cell>
          <cell r="C775">
            <v>300</v>
          </cell>
          <cell r="D775" t="str">
            <v>CARE</v>
          </cell>
          <cell r="E775" t="str">
            <v>Verpleeghuis Norschoten</v>
          </cell>
          <cell r="F775" t="str">
            <v>P</v>
          </cell>
          <cell r="G775">
            <v>40544</v>
          </cell>
          <cell r="H775" t="str">
            <v xml:space="preserve"> </v>
          </cell>
          <cell r="I775" t="str">
            <v xml:space="preserve"> </v>
          </cell>
          <cell r="J775" t="str">
            <v>Het bestuur van</v>
          </cell>
          <cell r="K775" t="str">
            <v>Stichting Christelijk Verpleeghuis Barneveld</v>
          </cell>
          <cell r="L775" t="str">
            <v>Klaverweide 1</v>
          </cell>
          <cell r="M775" t="str">
            <v>3773AW</v>
          </cell>
          <cell r="O775" t="str">
            <v>BARNEVELD</v>
          </cell>
          <cell r="Q775" t="str">
            <v>G</v>
          </cell>
          <cell r="S775">
            <v>1</v>
          </cell>
          <cell r="T775">
            <v>3070</v>
          </cell>
          <cell r="U775">
            <v>0</v>
          </cell>
          <cell r="V775">
            <v>0</v>
          </cell>
          <cell r="W775">
            <v>0</v>
          </cell>
          <cell r="X775">
            <v>9508</v>
          </cell>
          <cell r="Y775">
            <v>40544</v>
          </cell>
          <cell r="AA775">
            <v>41050547</v>
          </cell>
          <cell r="AB775" t="str">
            <v>N</v>
          </cell>
          <cell r="AC775" t="str">
            <v>J</v>
          </cell>
        </row>
        <row r="776">
          <cell r="B776">
            <v>1195</v>
          </cell>
          <cell r="C776">
            <v>300</v>
          </cell>
          <cell r="D776" t="str">
            <v>CARE</v>
          </cell>
          <cell r="E776" t="str">
            <v>Beeuwkes Thuiszorg (Arnhem)</v>
          </cell>
          <cell r="F776" t="str">
            <v>P</v>
          </cell>
          <cell r="G776">
            <v>40544</v>
          </cell>
          <cell r="H776" t="str">
            <v xml:space="preserve"> </v>
          </cell>
          <cell r="I776" t="str">
            <v xml:space="preserve"> </v>
          </cell>
          <cell r="J776" t="str">
            <v>Het bestuur van</v>
          </cell>
          <cell r="K776" t="str">
            <v>Stichting Beeuwkes Thuiszorg</v>
          </cell>
          <cell r="L776" t="str">
            <v>Stationsweg 95</v>
          </cell>
          <cell r="M776" t="str">
            <v>6711PM</v>
          </cell>
          <cell r="O776" t="str">
            <v>EDE GLD</v>
          </cell>
          <cell r="P776" t="str">
            <v>0318-655064</v>
          </cell>
          <cell r="Q776" t="str">
            <v>G</v>
          </cell>
          <cell r="S776">
            <v>1</v>
          </cell>
          <cell r="T776">
            <v>3070</v>
          </cell>
          <cell r="U776">
            <v>0</v>
          </cell>
          <cell r="V776">
            <v>0</v>
          </cell>
          <cell r="W776">
            <v>0</v>
          </cell>
          <cell r="X776">
            <v>8765</v>
          </cell>
          <cell r="Y776">
            <v>40544</v>
          </cell>
          <cell r="Z776">
            <v>41275</v>
          </cell>
          <cell r="AA776">
            <v>41052421</v>
          </cell>
          <cell r="AB776" t="str">
            <v>N</v>
          </cell>
          <cell r="AC776" t="str">
            <v>J</v>
          </cell>
        </row>
        <row r="777">
          <cell r="B777">
            <v>864</v>
          </cell>
          <cell r="C777">
            <v>300</v>
          </cell>
          <cell r="D777" t="str">
            <v>CARE</v>
          </cell>
          <cell r="E777" t="str">
            <v>Zorggarant Thuiszorg (Friesland)</v>
          </cell>
          <cell r="F777" t="str">
            <v>P</v>
          </cell>
          <cell r="G777">
            <v>40544</v>
          </cell>
          <cell r="H777" t="str">
            <v xml:space="preserve"> </v>
          </cell>
          <cell r="I777" t="str">
            <v xml:space="preserve"> </v>
          </cell>
          <cell r="J777" t="str">
            <v>Het bestuur van</v>
          </cell>
          <cell r="K777" t="str">
            <v>Zorggarant Thuiszorg</v>
          </cell>
          <cell r="L777" t="str">
            <v>Thorbeckestraat 3</v>
          </cell>
          <cell r="M777" t="str">
            <v>8442CX</v>
          </cell>
          <cell r="O777" t="str">
            <v>HEERENVEEN</v>
          </cell>
          <cell r="P777" t="str">
            <v>088-5128000</v>
          </cell>
          <cell r="Q777" t="str">
            <v>B</v>
          </cell>
          <cell r="R777" t="str">
            <v>Postbus 366</v>
          </cell>
          <cell r="S777">
            <v>1</v>
          </cell>
          <cell r="T777">
            <v>3020</v>
          </cell>
          <cell r="U777">
            <v>0</v>
          </cell>
          <cell r="V777">
            <v>0</v>
          </cell>
          <cell r="W777">
            <v>0</v>
          </cell>
          <cell r="X777">
            <v>7640</v>
          </cell>
          <cell r="Y777">
            <v>40544</v>
          </cell>
          <cell r="AA777">
            <v>41001914</v>
          </cell>
          <cell r="AB777" t="str">
            <v>N</v>
          </cell>
          <cell r="AC777" t="str">
            <v>J</v>
          </cell>
        </row>
        <row r="778">
          <cell r="B778">
            <v>789</v>
          </cell>
          <cell r="C778">
            <v>300</v>
          </cell>
          <cell r="D778" t="str">
            <v>CARE</v>
          </cell>
          <cell r="E778" t="str">
            <v>*Huispitaal (West-Brabant)</v>
          </cell>
          <cell r="F778" t="str">
            <v>P</v>
          </cell>
          <cell r="G778">
            <v>40544</v>
          </cell>
          <cell r="H778" t="str">
            <v xml:space="preserve"> </v>
          </cell>
          <cell r="I778" t="str">
            <v xml:space="preserve"> </v>
          </cell>
          <cell r="J778" t="str">
            <v>Het bestuur van</v>
          </cell>
          <cell r="K778" t="str">
            <v>Huispitaal</v>
          </cell>
          <cell r="L778" t="str">
            <v>De Waard 8</v>
          </cell>
          <cell r="M778" t="str">
            <v>4906BC</v>
          </cell>
          <cell r="O778" t="str">
            <v>OOSTERHOUT NB</v>
          </cell>
          <cell r="P778" t="str">
            <v>0162-447244</v>
          </cell>
          <cell r="Q778" t="str">
            <v>P</v>
          </cell>
          <cell r="R778" t="str">
            <v>Postbus 9757</v>
          </cell>
          <cell r="S778">
            <v>1</v>
          </cell>
          <cell r="T778">
            <v>3260</v>
          </cell>
          <cell r="U778">
            <v>0</v>
          </cell>
          <cell r="V778">
            <v>0</v>
          </cell>
          <cell r="W778">
            <v>0</v>
          </cell>
          <cell r="X778">
            <v>7364</v>
          </cell>
          <cell r="Y778">
            <v>40544</v>
          </cell>
          <cell r="Z778">
            <v>41275</v>
          </cell>
          <cell r="AA778">
            <v>41106870</v>
          </cell>
          <cell r="AB778" t="str">
            <v>N</v>
          </cell>
          <cell r="AC778" t="str">
            <v>J</v>
          </cell>
        </row>
        <row r="779">
          <cell r="B779">
            <v>493</v>
          </cell>
          <cell r="C779">
            <v>300</v>
          </cell>
          <cell r="D779" t="str">
            <v>CARE</v>
          </cell>
          <cell r="E779" t="str">
            <v>*Thuiszorgcentrum VDA</v>
          </cell>
          <cell r="F779" t="str">
            <v>P</v>
          </cell>
          <cell r="G779">
            <v>40544</v>
          </cell>
          <cell r="H779" t="str">
            <v xml:space="preserve"> </v>
          </cell>
          <cell r="I779" t="str">
            <v xml:space="preserve"> </v>
          </cell>
          <cell r="J779" t="str">
            <v>Het bestuur van</v>
          </cell>
          <cell r="K779" t="str">
            <v>Stichting Thuiszorgcentrum VDA</v>
          </cell>
          <cell r="L779" t="str">
            <v>Edisonweg 5</v>
          </cell>
          <cell r="M779" t="str">
            <v>5466AR</v>
          </cell>
          <cell r="O779" t="str">
            <v>VEGHEL</v>
          </cell>
          <cell r="P779" t="str">
            <v>0413-490010</v>
          </cell>
          <cell r="Q779" t="str">
            <v>P</v>
          </cell>
          <cell r="S779">
            <v>1</v>
          </cell>
          <cell r="T779">
            <v>3280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40544</v>
          </cell>
          <cell r="Z779">
            <v>40909</v>
          </cell>
          <cell r="AA779">
            <v>41086054</v>
          </cell>
          <cell r="AB779" t="str">
            <v>N</v>
          </cell>
          <cell r="AC779" t="str">
            <v>J</v>
          </cell>
        </row>
        <row r="780">
          <cell r="B780">
            <v>855</v>
          </cell>
          <cell r="C780">
            <v>300</v>
          </cell>
          <cell r="D780" t="str">
            <v>CARE</v>
          </cell>
          <cell r="E780" t="str">
            <v>PartiCura (Zaanstreek/Waterland)</v>
          </cell>
          <cell r="F780" t="str">
            <v>P</v>
          </cell>
          <cell r="G780">
            <v>40544</v>
          </cell>
          <cell r="H780" t="str">
            <v xml:space="preserve"> </v>
          </cell>
          <cell r="I780" t="str">
            <v xml:space="preserve"> </v>
          </cell>
          <cell r="J780" t="str">
            <v>Het bestuur van</v>
          </cell>
          <cell r="K780" t="str">
            <v>Stichting PartiCura</v>
          </cell>
          <cell r="L780" t="str">
            <v>Waterlandplein 5</v>
          </cell>
          <cell r="M780" t="str">
            <v>1441RP</v>
          </cell>
          <cell r="O780" t="str">
            <v>PURMEREND</v>
          </cell>
          <cell r="P780" t="str">
            <v>0299-419330</v>
          </cell>
          <cell r="Q780" t="str">
            <v>L</v>
          </cell>
          <cell r="R780" t="str">
            <v>Postbus 191</v>
          </cell>
          <cell r="S780">
            <v>1</v>
          </cell>
          <cell r="T780">
            <v>3140</v>
          </cell>
          <cell r="U780">
            <v>0</v>
          </cell>
          <cell r="V780">
            <v>0</v>
          </cell>
          <cell r="W780">
            <v>0</v>
          </cell>
          <cell r="X780">
            <v>7616</v>
          </cell>
          <cell r="Y780">
            <v>40544</v>
          </cell>
          <cell r="Z780">
            <v>41275</v>
          </cell>
          <cell r="AA780">
            <v>41236162</v>
          </cell>
          <cell r="AB780" t="str">
            <v>N</v>
          </cell>
          <cell r="AC780" t="str">
            <v>J</v>
          </cell>
        </row>
        <row r="781">
          <cell r="B781">
            <v>1009</v>
          </cell>
          <cell r="C781">
            <v>300</v>
          </cell>
          <cell r="D781" t="str">
            <v>CARE</v>
          </cell>
          <cell r="E781" t="str">
            <v>* A1 Topzorg Midden-Limburg</v>
          </cell>
          <cell r="F781" t="str">
            <v>P</v>
          </cell>
          <cell r="G781">
            <v>40544</v>
          </cell>
          <cell r="H781" t="str">
            <v xml:space="preserve"> </v>
          </cell>
          <cell r="I781" t="str">
            <v xml:space="preserve"> </v>
          </cell>
          <cell r="J781" t="str">
            <v>Het bestuur van</v>
          </cell>
          <cell r="K781" t="str">
            <v>Stichting Proteion Thuis</v>
          </cell>
          <cell r="L781" t="str">
            <v>Gelrestraat 79</v>
          </cell>
          <cell r="M781" t="str">
            <v>6101EV</v>
          </cell>
          <cell r="O781" t="str">
            <v>ECHT</v>
          </cell>
          <cell r="P781" t="str">
            <v>0475-387666</v>
          </cell>
          <cell r="Q781" t="str">
            <v>K</v>
          </cell>
          <cell r="R781" t="str">
            <v>Postbus 4080</v>
          </cell>
          <cell r="S781">
            <v>1</v>
          </cell>
          <cell r="T781">
            <v>3300</v>
          </cell>
          <cell r="U781">
            <v>0</v>
          </cell>
          <cell r="V781">
            <v>0</v>
          </cell>
          <cell r="W781">
            <v>0</v>
          </cell>
          <cell r="X781">
            <v>7366</v>
          </cell>
          <cell r="Y781">
            <v>40544</v>
          </cell>
          <cell r="Z781">
            <v>40909</v>
          </cell>
          <cell r="AA781">
            <v>12050529</v>
          </cell>
          <cell r="AB781" t="str">
            <v>N</v>
          </cell>
          <cell r="AC781" t="str">
            <v>J</v>
          </cell>
        </row>
        <row r="782">
          <cell r="B782">
            <v>911</v>
          </cell>
          <cell r="C782">
            <v>300</v>
          </cell>
          <cell r="D782" t="str">
            <v>CARE</v>
          </cell>
          <cell r="E782" t="str">
            <v>Blijf Groep, locatie Alkmaar</v>
          </cell>
          <cell r="F782" t="str">
            <v>P</v>
          </cell>
          <cell r="G782">
            <v>40544</v>
          </cell>
          <cell r="H782" t="str">
            <v xml:space="preserve"> </v>
          </cell>
          <cell r="I782" t="str">
            <v xml:space="preserve"> </v>
          </cell>
          <cell r="J782" t="str">
            <v>Het bestuur van</v>
          </cell>
          <cell r="K782" t="str">
            <v>Blijf Groep, locatie Alkmaar</v>
          </cell>
          <cell r="O782" t="str">
            <v>AMSTERDAM</v>
          </cell>
          <cell r="Q782" t="str">
            <v>L</v>
          </cell>
          <cell r="R782" t="str">
            <v>Postbus 2938</v>
          </cell>
          <cell r="S782">
            <v>1</v>
          </cell>
          <cell r="T782">
            <v>3120</v>
          </cell>
          <cell r="U782">
            <v>0</v>
          </cell>
          <cell r="V782">
            <v>0</v>
          </cell>
          <cell r="W782">
            <v>0</v>
          </cell>
          <cell r="X782">
            <v>7908</v>
          </cell>
          <cell r="Y782">
            <v>40544</v>
          </cell>
          <cell r="AA782">
            <v>34126509</v>
          </cell>
          <cell r="AB782" t="str">
            <v>N</v>
          </cell>
          <cell r="AC782" t="str">
            <v>J</v>
          </cell>
        </row>
        <row r="783">
          <cell r="B783">
            <v>360</v>
          </cell>
          <cell r="C783">
            <v>300</v>
          </cell>
          <cell r="D783" t="str">
            <v>CARE</v>
          </cell>
          <cell r="E783" t="str">
            <v>Centrum voor Dienstverlening</v>
          </cell>
          <cell r="F783" t="str">
            <v>P</v>
          </cell>
          <cell r="G783">
            <v>40544</v>
          </cell>
          <cell r="H783" t="str">
            <v xml:space="preserve"> </v>
          </cell>
          <cell r="I783" t="str">
            <v xml:space="preserve"> </v>
          </cell>
          <cell r="J783" t="str">
            <v>Het bestuur van</v>
          </cell>
          <cell r="K783" t="str">
            <v>Stichting Centrum voor Vrijwillige en Professionele Maatschappelijke Dienstverlening</v>
          </cell>
          <cell r="L783" t="str">
            <v>Glashaven 50</v>
          </cell>
          <cell r="M783" t="str">
            <v>3011XK</v>
          </cell>
          <cell r="O783" t="str">
            <v>ROTTERDAM</v>
          </cell>
          <cell r="Q783" t="str">
            <v>H</v>
          </cell>
          <cell r="R783" t="str">
            <v>Postbus 208</v>
          </cell>
          <cell r="S783">
            <v>1</v>
          </cell>
          <cell r="T783">
            <v>3210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40544</v>
          </cell>
          <cell r="AA783">
            <v>41126848</v>
          </cell>
          <cell r="AB783" t="str">
            <v>J</v>
          </cell>
          <cell r="AC783" t="str">
            <v>J</v>
          </cell>
        </row>
        <row r="784">
          <cell r="B784">
            <v>1010</v>
          </cell>
          <cell r="C784">
            <v>300</v>
          </cell>
          <cell r="D784" t="str">
            <v>CARE</v>
          </cell>
          <cell r="E784" t="str">
            <v>*Jongerenpension Spaarnezicht</v>
          </cell>
          <cell r="F784" t="str">
            <v>P</v>
          </cell>
          <cell r="G784">
            <v>40544</v>
          </cell>
          <cell r="H784" t="str">
            <v xml:space="preserve"> </v>
          </cell>
          <cell r="I784" t="str">
            <v xml:space="preserve"> </v>
          </cell>
          <cell r="J784" t="str">
            <v>Het bestuur van</v>
          </cell>
          <cell r="K784" t="str">
            <v>Stichting Spaarnezicht</v>
          </cell>
          <cell r="L784" t="str">
            <v>Kruisweg 74</v>
          </cell>
          <cell r="M784" t="str">
            <v>2011LG</v>
          </cell>
          <cell r="O784" t="str">
            <v>HAARLEM</v>
          </cell>
          <cell r="Q784" t="str">
            <v>L</v>
          </cell>
          <cell r="S784">
            <v>1</v>
          </cell>
          <cell r="T784">
            <v>3130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40544</v>
          </cell>
          <cell r="Z784">
            <v>41275</v>
          </cell>
          <cell r="AA784">
            <v>41225885</v>
          </cell>
          <cell r="AB784" t="str">
            <v>N</v>
          </cell>
          <cell r="AC784" t="str">
            <v>J</v>
          </cell>
        </row>
        <row r="785">
          <cell r="B785">
            <v>830</v>
          </cell>
          <cell r="C785">
            <v>300</v>
          </cell>
          <cell r="D785" t="str">
            <v>CARE</v>
          </cell>
          <cell r="E785" t="str">
            <v>Huize Maranatha</v>
          </cell>
          <cell r="F785" t="str">
            <v>P</v>
          </cell>
          <cell r="G785">
            <v>40544</v>
          </cell>
          <cell r="H785" t="str">
            <v xml:space="preserve"> </v>
          </cell>
          <cell r="I785" t="str">
            <v xml:space="preserve"> </v>
          </cell>
          <cell r="K785" t="str">
            <v>Huize Maranatha</v>
          </cell>
          <cell r="L785" t="str">
            <v>Diekjansweg 1</v>
          </cell>
          <cell r="M785" t="str">
            <v>7462JD</v>
          </cell>
          <cell r="O785" t="str">
            <v>RIJSSEN</v>
          </cell>
          <cell r="P785" t="str">
            <v>0548-536536</v>
          </cell>
          <cell r="Q785" t="str">
            <v>E</v>
          </cell>
          <cell r="R785" t="str">
            <v>Postbus 290</v>
          </cell>
          <cell r="S785">
            <v>1</v>
          </cell>
          <cell r="T785">
            <v>3050</v>
          </cell>
          <cell r="U785">
            <v>0</v>
          </cell>
          <cell r="V785">
            <v>0</v>
          </cell>
          <cell r="W785">
            <v>0</v>
          </cell>
          <cell r="X785">
            <v>7495</v>
          </cell>
          <cell r="Y785">
            <v>40544</v>
          </cell>
          <cell r="AA785">
            <v>41052635</v>
          </cell>
          <cell r="AB785" t="str">
            <v>N</v>
          </cell>
          <cell r="AC785" t="str">
            <v>J</v>
          </cell>
        </row>
        <row r="786">
          <cell r="B786">
            <v>831</v>
          </cell>
          <cell r="C786">
            <v>300</v>
          </cell>
          <cell r="D786" t="str">
            <v>CARE</v>
          </cell>
          <cell r="E786" t="str">
            <v>Elim</v>
          </cell>
          <cell r="F786" t="str">
            <v>P</v>
          </cell>
          <cell r="G786">
            <v>40544</v>
          </cell>
          <cell r="H786" t="str">
            <v xml:space="preserve"> </v>
          </cell>
          <cell r="I786" t="str">
            <v xml:space="preserve"> </v>
          </cell>
          <cell r="K786" t="str">
            <v>Elim</v>
          </cell>
          <cell r="L786" t="str">
            <v>Vliegersvelderlaan 42</v>
          </cell>
          <cell r="M786" t="str">
            <v>3771VB</v>
          </cell>
          <cell r="O786" t="str">
            <v>BARNEVELD</v>
          </cell>
          <cell r="P786" t="str">
            <v>0342-413866</v>
          </cell>
          <cell r="Q786" t="str">
            <v>G</v>
          </cell>
          <cell r="R786" t="str">
            <v>Postbus 290</v>
          </cell>
          <cell r="S786">
            <v>1</v>
          </cell>
          <cell r="T786">
            <v>3070</v>
          </cell>
          <cell r="U786">
            <v>0</v>
          </cell>
          <cell r="V786">
            <v>0</v>
          </cell>
          <cell r="W786">
            <v>0</v>
          </cell>
          <cell r="X786">
            <v>7495</v>
          </cell>
          <cell r="Y786">
            <v>40544</v>
          </cell>
          <cell r="AA786">
            <v>41052635</v>
          </cell>
          <cell r="AB786" t="str">
            <v>N</v>
          </cell>
          <cell r="AC786" t="str">
            <v>J</v>
          </cell>
        </row>
        <row r="787">
          <cell r="B787">
            <v>1047</v>
          </cell>
          <cell r="C787">
            <v>300</v>
          </cell>
          <cell r="D787" t="str">
            <v>CARE</v>
          </cell>
          <cell r="E787" t="str">
            <v>Theater Totaal</v>
          </cell>
          <cell r="F787" t="str">
            <v>P</v>
          </cell>
          <cell r="G787">
            <v>40544</v>
          </cell>
          <cell r="H787" t="str">
            <v xml:space="preserve"> </v>
          </cell>
          <cell r="I787" t="str">
            <v xml:space="preserve"> </v>
          </cell>
          <cell r="J787" t="str">
            <v>Het bestuur van</v>
          </cell>
          <cell r="K787" t="str">
            <v>Stichting Theater Totaal</v>
          </cell>
          <cell r="L787" t="str">
            <v>Kruyderlaan 27</v>
          </cell>
          <cell r="M787" t="str">
            <v>3431BM</v>
          </cell>
          <cell r="O787" t="str">
            <v>NIEUWEGEIN</v>
          </cell>
          <cell r="P787" t="str">
            <v>030-6043843</v>
          </cell>
          <cell r="Q787" t="str">
            <v>M</v>
          </cell>
          <cell r="S787">
            <v>1</v>
          </cell>
          <cell r="T787">
            <v>3090</v>
          </cell>
          <cell r="U787">
            <v>0</v>
          </cell>
          <cell r="V787">
            <v>0</v>
          </cell>
          <cell r="W787">
            <v>0</v>
          </cell>
          <cell r="X787">
            <v>8712</v>
          </cell>
          <cell r="Y787">
            <v>40544</v>
          </cell>
          <cell r="Z787">
            <v>40909</v>
          </cell>
          <cell r="AA787">
            <v>32099806</v>
          </cell>
          <cell r="AB787" t="str">
            <v>N</v>
          </cell>
          <cell r="AC787" t="str">
            <v>J</v>
          </cell>
        </row>
        <row r="788">
          <cell r="B788">
            <v>1048</v>
          </cell>
          <cell r="C788">
            <v>300</v>
          </cell>
          <cell r="D788" t="str">
            <v>CARE</v>
          </cell>
          <cell r="E788" t="str">
            <v>ZorgBedrijf Zuid Holland (Haaglanden)</v>
          </cell>
          <cell r="F788" t="str">
            <v>P</v>
          </cell>
          <cell r="G788">
            <v>40544</v>
          </cell>
          <cell r="H788" t="str">
            <v xml:space="preserve"> </v>
          </cell>
          <cell r="I788" t="str">
            <v xml:space="preserve"> </v>
          </cell>
          <cell r="J788" t="str">
            <v>Het bestuur van</v>
          </cell>
          <cell r="K788" t="str">
            <v>Stichting ZorgBedrijf Zuid-Holland</v>
          </cell>
          <cell r="L788" t="str">
            <v>Schipborgerweg 1</v>
          </cell>
          <cell r="M788" t="str">
            <v>9483PH</v>
          </cell>
          <cell r="O788" t="str">
            <v>ZEEGSE</v>
          </cell>
          <cell r="P788" t="str">
            <v>0592-867867</v>
          </cell>
          <cell r="Q788" t="str">
            <v>D</v>
          </cell>
          <cell r="S788">
            <v>1</v>
          </cell>
          <cell r="T788">
            <v>3180</v>
          </cell>
          <cell r="U788">
            <v>0</v>
          </cell>
          <cell r="V788">
            <v>0</v>
          </cell>
          <cell r="W788">
            <v>0</v>
          </cell>
          <cell r="X788">
            <v>8781</v>
          </cell>
          <cell r="Y788">
            <v>40544</v>
          </cell>
          <cell r="AA788">
            <v>37121342</v>
          </cell>
          <cell r="AB788" t="str">
            <v>N</v>
          </cell>
          <cell r="AC788" t="str">
            <v>J</v>
          </cell>
        </row>
        <row r="789">
          <cell r="B789">
            <v>1055</v>
          </cell>
          <cell r="C789">
            <v>300</v>
          </cell>
          <cell r="D789" t="str">
            <v>CARE</v>
          </cell>
          <cell r="E789" t="str">
            <v>*Chris Zorggroep (vh HomeCare)(R'dam)</v>
          </cell>
          <cell r="F789" t="str">
            <v>P</v>
          </cell>
          <cell r="G789">
            <v>40544</v>
          </cell>
          <cell r="H789" t="str">
            <v xml:space="preserve"> </v>
          </cell>
          <cell r="I789" t="str">
            <v xml:space="preserve"> </v>
          </cell>
          <cell r="J789" t="str">
            <v>Het bestuur van</v>
          </cell>
          <cell r="K789" t="str">
            <v>*Chris Zorggroep (vh Home Care Thuiszorg)</v>
          </cell>
          <cell r="L789" t="str">
            <v>Obreenstraat 76</v>
          </cell>
          <cell r="M789" t="str">
            <v>3033RK</v>
          </cell>
          <cell r="O789" t="str">
            <v>ROTTERDAM</v>
          </cell>
          <cell r="P789" t="str">
            <v>010-4106250</v>
          </cell>
          <cell r="Q789" t="str">
            <v>H</v>
          </cell>
          <cell r="R789" t="str">
            <v>Postbus 51205</v>
          </cell>
          <cell r="S789">
            <v>1</v>
          </cell>
          <cell r="T789">
            <v>3210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40544</v>
          </cell>
          <cell r="Z789">
            <v>41275</v>
          </cell>
          <cell r="AA789">
            <v>24449815</v>
          </cell>
          <cell r="AB789" t="str">
            <v>J</v>
          </cell>
          <cell r="AC789" t="str">
            <v>J</v>
          </cell>
        </row>
        <row r="790">
          <cell r="B790">
            <v>1424</v>
          </cell>
          <cell r="C790">
            <v>300</v>
          </cell>
          <cell r="D790" t="str">
            <v>CARE</v>
          </cell>
          <cell r="E790" t="str">
            <v>CCC Zorg, Midden Brabant</v>
          </cell>
          <cell r="F790" t="str">
            <v>P</v>
          </cell>
          <cell r="G790">
            <v>40544</v>
          </cell>
          <cell r="H790" t="str">
            <v xml:space="preserve"> </v>
          </cell>
          <cell r="I790" t="str">
            <v xml:space="preserve"> </v>
          </cell>
          <cell r="J790" t="str">
            <v>Het bestuur van</v>
          </cell>
          <cell r="K790" t="str">
            <v>Stichting CCC Zorg, Midden Brabant</v>
          </cell>
          <cell r="L790" t="str">
            <v>Ledeboerstraat 26</v>
          </cell>
          <cell r="M790" t="str">
            <v>5048AD</v>
          </cell>
          <cell r="O790" t="str">
            <v>TILBURG</v>
          </cell>
          <cell r="P790" t="str">
            <v>013-5810281</v>
          </cell>
          <cell r="Q790" t="str">
            <v>P</v>
          </cell>
          <cell r="S790">
            <v>1</v>
          </cell>
          <cell r="T790">
            <v>3270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40544</v>
          </cell>
          <cell r="AA790">
            <v>18079931</v>
          </cell>
          <cell r="AB790" t="str">
            <v>J</v>
          </cell>
          <cell r="AC790" t="str">
            <v>J</v>
          </cell>
        </row>
        <row r="791">
          <cell r="B791">
            <v>790</v>
          </cell>
          <cell r="C791">
            <v>300</v>
          </cell>
          <cell r="D791" t="str">
            <v>CARE</v>
          </cell>
          <cell r="E791" t="str">
            <v>*Huispitaal (Midden-Brabant)</v>
          </cell>
          <cell r="F791" t="str">
            <v>P</v>
          </cell>
          <cell r="G791">
            <v>40544</v>
          </cell>
          <cell r="H791" t="str">
            <v xml:space="preserve"> </v>
          </cell>
          <cell r="I791" t="str">
            <v xml:space="preserve"> </v>
          </cell>
          <cell r="J791" t="str">
            <v>Het bestuur van</v>
          </cell>
          <cell r="K791" t="str">
            <v>Huispitaal B.V.</v>
          </cell>
          <cell r="L791" t="str">
            <v>De Waard 8</v>
          </cell>
          <cell r="M791" t="str">
            <v>4906BC</v>
          </cell>
          <cell r="O791" t="str">
            <v>OOSTERHOUT NB</v>
          </cell>
          <cell r="P791" t="str">
            <v>0162-447244</v>
          </cell>
          <cell r="Q791" t="str">
            <v>P</v>
          </cell>
          <cell r="R791" t="str">
            <v>Postbus 9757</v>
          </cell>
          <cell r="S791">
            <v>1</v>
          </cell>
          <cell r="T791">
            <v>3270</v>
          </cell>
          <cell r="U791">
            <v>0</v>
          </cell>
          <cell r="V791">
            <v>0</v>
          </cell>
          <cell r="W791">
            <v>0</v>
          </cell>
          <cell r="X791">
            <v>7364</v>
          </cell>
          <cell r="Y791">
            <v>40544</v>
          </cell>
          <cell r="Z791">
            <v>41275</v>
          </cell>
          <cell r="AA791">
            <v>41106870</v>
          </cell>
          <cell r="AB791" t="str">
            <v>N</v>
          </cell>
          <cell r="AC791" t="str">
            <v>J</v>
          </cell>
        </row>
        <row r="792">
          <cell r="B792">
            <v>122</v>
          </cell>
          <cell r="C792">
            <v>300</v>
          </cell>
          <cell r="D792" t="str">
            <v>CARE</v>
          </cell>
          <cell r="E792" t="str">
            <v>Woonzorgnet BV (Arnhem)</v>
          </cell>
          <cell r="F792" t="str">
            <v>P</v>
          </cell>
          <cell r="G792">
            <v>40544</v>
          </cell>
          <cell r="H792" t="str">
            <v xml:space="preserve"> </v>
          </cell>
          <cell r="I792" t="str">
            <v xml:space="preserve"> </v>
          </cell>
          <cell r="J792" t="str">
            <v>De directie van</v>
          </cell>
          <cell r="K792" t="str">
            <v>Woonzorgnet BV</v>
          </cell>
          <cell r="L792" t="str">
            <v>Hoofdstraat 38</v>
          </cell>
          <cell r="M792" t="str">
            <v>6994AH</v>
          </cell>
          <cell r="O792" t="str">
            <v>DE STEEG</v>
          </cell>
          <cell r="P792" t="str">
            <v>0317-398800</v>
          </cell>
          <cell r="Q792" t="str">
            <v>G</v>
          </cell>
          <cell r="R792" t="str">
            <v>Postbus 28</v>
          </cell>
          <cell r="S792">
            <v>1</v>
          </cell>
          <cell r="T792">
            <v>3070</v>
          </cell>
          <cell r="U792">
            <v>0</v>
          </cell>
          <cell r="V792">
            <v>0</v>
          </cell>
          <cell r="W792">
            <v>0</v>
          </cell>
          <cell r="X792">
            <v>9573</v>
          </cell>
          <cell r="Y792">
            <v>40544</v>
          </cell>
          <cell r="AA792">
            <v>9140622</v>
          </cell>
          <cell r="AB792" t="str">
            <v>J</v>
          </cell>
          <cell r="AC792" t="str">
            <v>J</v>
          </cell>
        </row>
        <row r="793">
          <cell r="B793">
            <v>355</v>
          </cell>
          <cell r="C793">
            <v>300</v>
          </cell>
          <cell r="D793" t="str">
            <v>CARE</v>
          </cell>
          <cell r="E793" t="str">
            <v>Humanitas DMH (Delft Westland Oostland)</v>
          </cell>
          <cell r="F793" t="str">
            <v>P</v>
          </cell>
          <cell r="G793">
            <v>40544</v>
          </cell>
          <cell r="H793" t="str">
            <v xml:space="preserve"> </v>
          </cell>
          <cell r="I793" t="str">
            <v xml:space="preserve"> </v>
          </cell>
          <cell r="J793" t="str">
            <v>Het bestuur van de</v>
          </cell>
          <cell r="K793" t="str">
            <v>Stichting Humanitas DMH (Delft Westland Oostland)</v>
          </cell>
          <cell r="O793" t="str">
            <v>NIEUWEGEIN</v>
          </cell>
          <cell r="P793" t="str">
            <v>030-6005174</v>
          </cell>
          <cell r="Q793" t="str">
            <v>M</v>
          </cell>
          <cell r="R793" t="str">
            <v>Postbus 7057</v>
          </cell>
          <cell r="S793">
            <v>1</v>
          </cell>
          <cell r="T793">
            <v>3190</v>
          </cell>
          <cell r="U793">
            <v>0</v>
          </cell>
          <cell r="V793">
            <v>0</v>
          </cell>
          <cell r="W793">
            <v>0</v>
          </cell>
          <cell r="X793">
            <v>1680</v>
          </cell>
          <cell r="Y793">
            <v>40544</v>
          </cell>
          <cell r="AA793">
            <v>41202793</v>
          </cell>
          <cell r="AB793" t="str">
            <v>N</v>
          </cell>
          <cell r="AC793" t="str">
            <v>J</v>
          </cell>
        </row>
        <row r="794">
          <cell r="B794">
            <v>730</v>
          </cell>
          <cell r="C794">
            <v>300</v>
          </cell>
          <cell r="D794" t="str">
            <v>CARE</v>
          </cell>
          <cell r="E794" t="str">
            <v>ZorgBalans (Kennemerland)</v>
          </cell>
          <cell r="F794" t="str">
            <v>P</v>
          </cell>
          <cell r="G794">
            <v>40544</v>
          </cell>
          <cell r="H794" t="str">
            <v xml:space="preserve"> </v>
          </cell>
          <cell r="I794" t="str">
            <v xml:space="preserve"> </v>
          </cell>
          <cell r="J794" t="str">
            <v>Het bestuur van</v>
          </cell>
          <cell r="K794" t="str">
            <v>Stichting ZorgBalans</v>
          </cell>
          <cell r="L794" t="str">
            <v>Leidsevaart 574</v>
          </cell>
          <cell r="M794" t="str">
            <v>2014HT</v>
          </cell>
          <cell r="O794" t="str">
            <v>HAARLEM</v>
          </cell>
          <cell r="P794" t="str">
            <v>023-8918533</v>
          </cell>
          <cell r="Q794" t="str">
            <v>L</v>
          </cell>
          <cell r="R794" t="str">
            <v>Postbus 6166</v>
          </cell>
          <cell r="S794">
            <v>1</v>
          </cell>
          <cell r="T794">
            <v>3130</v>
          </cell>
          <cell r="U794">
            <v>0</v>
          </cell>
          <cell r="V794">
            <v>0</v>
          </cell>
          <cell r="W794">
            <v>0</v>
          </cell>
          <cell r="X794">
            <v>7148</v>
          </cell>
          <cell r="Y794">
            <v>40544</v>
          </cell>
          <cell r="AA794">
            <v>34239269</v>
          </cell>
          <cell r="AB794" t="str">
            <v>N</v>
          </cell>
          <cell r="AC794" t="str">
            <v>J</v>
          </cell>
        </row>
        <row r="795">
          <cell r="B795">
            <v>1432</v>
          </cell>
          <cell r="C795">
            <v>300</v>
          </cell>
          <cell r="D795" t="str">
            <v>CARE</v>
          </cell>
          <cell r="E795" t="str">
            <v>Zorggroep Groningen</v>
          </cell>
          <cell r="F795" t="str">
            <v>P</v>
          </cell>
          <cell r="G795">
            <v>40544</v>
          </cell>
          <cell r="H795" t="str">
            <v xml:space="preserve"> </v>
          </cell>
          <cell r="I795" t="str">
            <v xml:space="preserve"> </v>
          </cell>
          <cell r="J795" t="str">
            <v>Het bestuur van</v>
          </cell>
          <cell r="K795" t="str">
            <v>Zorggroep Groningen</v>
          </cell>
          <cell r="L795" t="str">
            <v>Schaaksport 100 - 102</v>
          </cell>
          <cell r="M795" t="str">
            <v>9728PG</v>
          </cell>
          <cell r="O795" t="str">
            <v>GRONINGEN</v>
          </cell>
          <cell r="P795" t="str">
            <v>050-5354100</v>
          </cell>
          <cell r="Q795" t="str">
            <v>A</v>
          </cell>
          <cell r="R795" t="str">
            <v>Postbus 8047</v>
          </cell>
          <cell r="S795">
            <v>1</v>
          </cell>
          <cell r="T795">
            <v>3010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40544</v>
          </cell>
          <cell r="AA795">
            <v>2090310</v>
          </cell>
          <cell r="AB795" t="str">
            <v>J</v>
          </cell>
          <cell r="AC795" t="str">
            <v>J</v>
          </cell>
        </row>
        <row r="796">
          <cell r="B796">
            <v>1072</v>
          </cell>
          <cell r="C796">
            <v>300</v>
          </cell>
          <cell r="D796" t="str">
            <v>CARE</v>
          </cell>
          <cell r="E796" t="str">
            <v>Stichting GroenekruisDomicura</v>
          </cell>
          <cell r="F796" t="str">
            <v>P</v>
          </cell>
          <cell r="G796">
            <v>40544</v>
          </cell>
          <cell r="H796" t="str">
            <v xml:space="preserve"> </v>
          </cell>
          <cell r="I796" t="str">
            <v xml:space="preserve"> </v>
          </cell>
          <cell r="J796" t="str">
            <v>Het bestuur van</v>
          </cell>
          <cell r="K796" t="str">
            <v>Stichting GroenekruisDomicura</v>
          </cell>
          <cell r="L796" t="str">
            <v>Mockstraat 1</v>
          </cell>
          <cell r="M796" t="str">
            <v>6226CA</v>
          </cell>
          <cell r="O796" t="str">
            <v>MAASTRICHT</v>
          </cell>
          <cell r="Q796" t="str">
            <v>K</v>
          </cell>
          <cell r="R796" t="str">
            <v>Postbus 1307</v>
          </cell>
          <cell r="S796">
            <v>1</v>
          </cell>
          <cell r="T796">
            <v>3310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40544</v>
          </cell>
          <cell r="Z796">
            <v>41640</v>
          </cell>
          <cell r="AA796">
            <v>14087538</v>
          </cell>
          <cell r="AB796" t="str">
            <v>N</v>
          </cell>
          <cell r="AC796" t="str">
            <v>J</v>
          </cell>
        </row>
        <row r="797">
          <cell r="B797">
            <v>1197</v>
          </cell>
          <cell r="C797">
            <v>300</v>
          </cell>
          <cell r="D797" t="str">
            <v>CARE</v>
          </cell>
          <cell r="E797" t="str">
            <v>Zorginstellingen Pieter van Foreest</v>
          </cell>
          <cell r="F797" t="str">
            <v>P</v>
          </cell>
          <cell r="G797">
            <v>40544</v>
          </cell>
          <cell r="H797" t="str">
            <v xml:space="preserve"> </v>
          </cell>
          <cell r="I797" t="str">
            <v xml:space="preserve"> </v>
          </cell>
          <cell r="J797" t="str">
            <v>Het bestuur van</v>
          </cell>
          <cell r="K797" t="str">
            <v>Zorginstellingen Pieter van Foreest</v>
          </cell>
          <cell r="L797" t="str">
            <v>Beukenlaan 2</v>
          </cell>
          <cell r="M797" t="str">
            <v>2612VC</v>
          </cell>
          <cell r="O797" t="str">
            <v>DELFT</v>
          </cell>
          <cell r="P797" t="str">
            <v>015-2152800</v>
          </cell>
          <cell r="Q797" t="str">
            <v>H</v>
          </cell>
          <cell r="S797">
            <v>1</v>
          </cell>
          <cell r="T797">
            <v>3190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40544</v>
          </cell>
          <cell r="AA797">
            <v>27185703</v>
          </cell>
          <cell r="AB797" t="str">
            <v>J</v>
          </cell>
          <cell r="AC797" t="str">
            <v>J</v>
          </cell>
        </row>
        <row r="798">
          <cell r="B798">
            <v>1207</v>
          </cell>
          <cell r="C798">
            <v>300</v>
          </cell>
          <cell r="D798" t="str">
            <v>CARE</v>
          </cell>
          <cell r="E798" t="str">
            <v>Zorggroep Maas&amp;Waal</v>
          </cell>
          <cell r="F798" t="str">
            <v>P</v>
          </cell>
          <cell r="G798">
            <v>40544</v>
          </cell>
          <cell r="H798" t="str">
            <v xml:space="preserve"> </v>
          </cell>
          <cell r="I798" t="str">
            <v xml:space="preserve"> </v>
          </cell>
          <cell r="J798" t="str">
            <v>Het bestuur van</v>
          </cell>
          <cell r="K798" t="str">
            <v>Stichting Zorggroep Maas&amp;Waal</v>
          </cell>
          <cell r="L798" t="str">
            <v>Van Heemstraweg 50</v>
          </cell>
          <cell r="M798" t="str">
            <v>6658KH</v>
          </cell>
          <cell r="O798" t="str">
            <v>BENEDEN-LEEUWEN</v>
          </cell>
          <cell r="P798" t="str">
            <v>0487-509602</v>
          </cell>
          <cell r="Q798" t="str">
            <v>G</v>
          </cell>
          <cell r="R798" t="str">
            <v>Postbus 98</v>
          </cell>
          <cell r="S798">
            <v>1</v>
          </cell>
          <cell r="T798">
            <v>3080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40544</v>
          </cell>
          <cell r="AA798">
            <v>11056895</v>
          </cell>
          <cell r="AB798" t="str">
            <v>J</v>
          </cell>
          <cell r="AC798" t="str">
            <v>J</v>
          </cell>
        </row>
        <row r="799">
          <cell r="B799">
            <v>1214</v>
          </cell>
          <cell r="C799">
            <v>300</v>
          </cell>
          <cell r="D799" t="str">
            <v>CARE</v>
          </cell>
          <cell r="E799" t="str">
            <v>Careaz</v>
          </cell>
          <cell r="F799" t="str">
            <v>P</v>
          </cell>
          <cell r="G799">
            <v>40544</v>
          </cell>
          <cell r="H799" t="str">
            <v xml:space="preserve"> </v>
          </cell>
          <cell r="I799" t="str">
            <v xml:space="preserve"> </v>
          </cell>
          <cell r="J799" t="str">
            <v>Het bestuur van</v>
          </cell>
          <cell r="K799" t="str">
            <v>Stichting Careaz wonen, welzijn, zorg</v>
          </cell>
          <cell r="L799" t="str">
            <v>Het Brook 2</v>
          </cell>
          <cell r="M799" t="str">
            <v>7132EJ</v>
          </cell>
          <cell r="O799" t="str">
            <v>LICHTENVOORDE</v>
          </cell>
          <cell r="P799" t="str">
            <v>0544-374273</v>
          </cell>
          <cell r="Q799" t="str">
            <v>G</v>
          </cell>
          <cell r="S799">
            <v>1</v>
          </cell>
          <cell r="T799">
            <v>3070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40544</v>
          </cell>
          <cell r="AA799">
            <v>9169814</v>
          </cell>
          <cell r="AB799" t="str">
            <v>J</v>
          </cell>
          <cell r="AC799" t="str">
            <v>J</v>
          </cell>
        </row>
        <row r="800">
          <cell r="B800">
            <v>798</v>
          </cell>
          <cell r="C800">
            <v>300</v>
          </cell>
          <cell r="D800" t="str">
            <v>CARE</v>
          </cell>
          <cell r="E800" t="str">
            <v>Zorggroep Sint Maarten, Lochem / Zutphen</v>
          </cell>
          <cell r="F800" t="str">
            <v>P</v>
          </cell>
          <cell r="G800">
            <v>40544</v>
          </cell>
          <cell r="H800" t="str">
            <v xml:space="preserve"> </v>
          </cell>
          <cell r="I800" t="str">
            <v xml:space="preserve"> </v>
          </cell>
          <cell r="J800" t="str">
            <v>Het bestuur van</v>
          </cell>
          <cell r="K800" t="str">
            <v>Stichting Zorggroep Sint Maarten</v>
          </cell>
          <cell r="L800" t="str">
            <v>Gravenallee 13</v>
          </cell>
          <cell r="M800" t="str">
            <v>7591PE</v>
          </cell>
          <cell r="O800" t="str">
            <v>DENEKAMP</v>
          </cell>
          <cell r="P800" t="str">
            <v>0541-358040</v>
          </cell>
          <cell r="Q800" t="str">
            <v>E</v>
          </cell>
          <cell r="R800" t="str">
            <v>Postbus 244</v>
          </cell>
          <cell r="S800">
            <v>1</v>
          </cell>
          <cell r="T800">
            <v>3060</v>
          </cell>
          <cell r="U800">
            <v>0</v>
          </cell>
          <cell r="V800">
            <v>0</v>
          </cell>
          <cell r="W800">
            <v>0</v>
          </cell>
          <cell r="X800">
            <v>7374</v>
          </cell>
          <cell r="Y800">
            <v>40544</v>
          </cell>
          <cell r="Z800">
            <v>41275</v>
          </cell>
          <cell r="AA800">
            <v>8130883</v>
          </cell>
          <cell r="AB800" t="str">
            <v>N</v>
          </cell>
          <cell r="AC800" t="str">
            <v>J</v>
          </cell>
        </row>
        <row r="801">
          <cell r="B801">
            <v>799</v>
          </cell>
          <cell r="C801">
            <v>300</v>
          </cell>
          <cell r="D801" t="str">
            <v>CARE</v>
          </cell>
          <cell r="E801" t="str">
            <v>Zorggroep Sint Maarten, Twente</v>
          </cell>
          <cell r="F801" t="str">
            <v>P</v>
          </cell>
          <cell r="G801">
            <v>40544</v>
          </cell>
          <cell r="H801" t="str">
            <v xml:space="preserve"> </v>
          </cell>
          <cell r="I801" t="str">
            <v xml:space="preserve"> </v>
          </cell>
          <cell r="J801" t="str">
            <v>Het bestuur van</v>
          </cell>
          <cell r="K801" t="str">
            <v>Stichting Zorggroep Sint Maarten</v>
          </cell>
          <cell r="L801" t="str">
            <v>Gravenallee 13</v>
          </cell>
          <cell r="M801" t="str">
            <v>7591PE</v>
          </cell>
          <cell r="O801" t="str">
            <v>DENEKAMP</v>
          </cell>
          <cell r="P801" t="str">
            <v>0541-358040</v>
          </cell>
          <cell r="Q801" t="str">
            <v>E</v>
          </cell>
          <cell r="R801" t="str">
            <v>Postbus 244</v>
          </cell>
          <cell r="S801">
            <v>1</v>
          </cell>
          <cell r="T801">
            <v>3050</v>
          </cell>
          <cell r="U801">
            <v>0</v>
          </cell>
          <cell r="V801">
            <v>0</v>
          </cell>
          <cell r="W801">
            <v>0</v>
          </cell>
          <cell r="X801">
            <v>7374</v>
          </cell>
          <cell r="Y801">
            <v>40544</v>
          </cell>
          <cell r="AA801">
            <v>8130883</v>
          </cell>
          <cell r="AB801" t="str">
            <v>N</v>
          </cell>
          <cell r="AC801" t="str">
            <v>J</v>
          </cell>
        </row>
        <row r="802">
          <cell r="B802">
            <v>688</v>
          </cell>
          <cell r="C802">
            <v>300</v>
          </cell>
          <cell r="D802" t="str">
            <v>CARE</v>
          </cell>
          <cell r="E802" t="str">
            <v>ActiVite (Zuid Holland-Noord)</v>
          </cell>
          <cell r="F802" t="str">
            <v>P</v>
          </cell>
          <cell r="G802">
            <v>40544</v>
          </cell>
          <cell r="H802" t="str">
            <v xml:space="preserve"> </v>
          </cell>
          <cell r="I802" t="str">
            <v xml:space="preserve"> </v>
          </cell>
          <cell r="J802" t="str">
            <v>Het bestuur van</v>
          </cell>
          <cell r="K802" t="str">
            <v>Stichting ActiVite thuis in wonen, welzijn en zorg</v>
          </cell>
          <cell r="L802" t="str">
            <v>Simon Smitweg 8</v>
          </cell>
          <cell r="M802" t="str">
            <v>2353GA</v>
          </cell>
          <cell r="O802" t="str">
            <v>LEIDERDORP</v>
          </cell>
          <cell r="P802" t="str">
            <v>071-5161415</v>
          </cell>
          <cell r="Q802" t="str">
            <v>H</v>
          </cell>
          <cell r="R802" t="str">
            <v>Postbus 149</v>
          </cell>
          <cell r="S802">
            <v>1</v>
          </cell>
          <cell r="T802">
            <v>3170</v>
          </cell>
          <cell r="U802">
            <v>0</v>
          </cell>
          <cell r="V802">
            <v>0</v>
          </cell>
          <cell r="W802">
            <v>0</v>
          </cell>
          <cell r="X802">
            <v>7102</v>
          </cell>
          <cell r="Y802">
            <v>40544</v>
          </cell>
          <cell r="AA802">
            <v>27307515</v>
          </cell>
          <cell r="AB802" t="str">
            <v>N</v>
          </cell>
          <cell r="AC802" t="str">
            <v>J</v>
          </cell>
        </row>
        <row r="803">
          <cell r="B803">
            <v>396</v>
          </cell>
          <cell r="C803">
            <v>300</v>
          </cell>
          <cell r="D803" t="str">
            <v>CARE</v>
          </cell>
          <cell r="E803" t="str">
            <v>Kind In Ontwikkeling (KIO)</v>
          </cell>
          <cell r="F803" t="str">
            <v>P</v>
          </cell>
          <cell r="G803">
            <v>40544</v>
          </cell>
          <cell r="H803" t="str">
            <v xml:space="preserve"> </v>
          </cell>
          <cell r="I803" t="str">
            <v xml:space="preserve"> </v>
          </cell>
          <cell r="J803" t="str">
            <v>Het bestuur van</v>
          </cell>
          <cell r="K803" t="str">
            <v>Stichting Kind In Ontwikkeling (KIO)</v>
          </cell>
          <cell r="L803" t="str">
            <v>Stenevate 1</v>
          </cell>
          <cell r="M803" t="str">
            <v>4451KB</v>
          </cell>
          <cell r="O803" t="str">
            <v>HEINKENSZAND</v>
          </cell>
          <cell r="P803" t="str">
            <v>0113-670242</v>
          </cell>
          <cell r="Q803" t="str">
            <v>S</v>
          </cell>
          <cell r="R803" t="str">
            <v>Postbus 2</v>
          </cell>
          <cell r="S803">
            <v>1</v>
          </cell>
          <cell r="T803">
            <v>3250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40544</v>
          </cell>
          <cell r="AA803">
            <v>22048682</v>
          </cell>
          <cell r="AB803" t="str">
            <v>J</v>
          </cell>
          <cell r="AC803" t="str">
            <v>J</v>
          </cell>
        </row>
        <row r="804">
          <cell r="B804">
            <v>397</v>
          </cell>
          <cell r="C804">
            <v>300</v>
          </cell>
          <cell r="D804" t="str">
            <v>CARE</v>
          </cell>
          <cell r="E804" t="str">
            <v>Epilepsie Instellingen Nederland (SEIN)</v>
          </cell>
          <cell r="F804" t="str">
            <v>P</v>
          </cell>
          <cell r="G804">
            <v>40544</v>
          </cell>
          <cell r="H804" t="str">
            <v xml:space="preserve"> </v>
          </cell>
          <cell r="I804" t="str">
            <v xml:space="preserve"> </v>
          </cell>
          <cell r="J804" t="str">
            <v>Het bestuur van</v>
          </cell>
          <cell r="K804" t="str">
            <v>Stichting Epilepsie Instellingen Nederland (SEIN)</v>
          </cell>
          <cell r="L804" t="str">
            <v>Achterweg 5</v>
          </cell>
          <cell r="M804" t="str">
            <v>2103SW</v>
          </cell>
          <cell r="O804" t="str">
            <v>HEEMSTEDE</v>
          </cell>
          <cell r="P804" t="str">
            <v>023-5588400</v>
          </cell>
          <cell r="Q804" t="str">
            <v>L</v>
          </cell>
          <cell r="R804" t="str">
            <v>Postbus 540</v>
          </cell>
          <cell r="S804">
            <v>1</v>
          </cell>
          <cell r="T804">
            <v>3130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40544</v>
          </cell>
          <cell r="AA804">
            <v>41222646</v>
          </cell>
          <cell r="AB804" t="str">
            <v>J</v>
          </cell>
          <cell r="AC804" t="str">
            <v>J</v>
          </cell>
        </row>
        <row r="805">
          <cell r="B805">
            <v>398</v>
          </cell>
          <cell r="C805">
            <v>300</v>
          </cell>
          <cell r="D805" t="str">
            <v>CARE</v>
          </cell>
          <cell r="E805" t="str">
            <v>Kempenhaeghe</v>
          </cell>
          <cell r="F805" t="str">
            <v>P</v>
          </cell>
          <cell r="G805">
            <v>40544</v>
          </cell>
          <cell r="H805" t="str">
            <v xml:space="preserve"> </v>
          </cell>
          <cell r="I805" t="str">
            <v xml:space="preserve"> </v>
          </cell>
          <cell r="J805" t="str">
            <v>Het bestuur van</v>
          </cell>
          <cell r="K805" t="str">
            <v>Stichting Kempenhaeghe</v>
          </cell>
          <cell r="L805" t="str">
            <v>Sterkselseweg 65</v>
          </cell>
          <cell r="M805" t="str">
            <v>5591VE</v>
          </cell>
          <cell r="O805" t="str">
            <v>HEEZE</v>
          </cell>
          <cell r="P805" t="str">
            <v>040-2279199</v>
          </cell>
          <cell r="Q805" t="str">
            <v>P</v>
          </cell>
          <cell r="R805" t="str">
            <v>Postbus 61</v>
          </cell>
          <cell r="S805">
            <v>1</v>
          </cell>
          <cell r="T805">
            <v>3290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40544</v>
          </cell>
          <cell r="AA805">
            <v>41087534</v>
          </cell>
          <cell r="AB805" t="str">
            <v>J</v>
          </cell>
          <cell r="AC805" t="str">
            <v>J</v>
          </cell>
        </row>
        <row r="806">
          <cell r="B806">
            <v>399</v>
          </cell>
          <cell r="C806">
            <v>300</v>
          </cell>
          <cell r="D806" t="str">
            <v>CARE</v>
          </cell>
          <cell r="E806" t="str">
            <v>AB-Hulp Twente</v>
          </cell>
          <cell r="F806" t="str">
            <v>P</v>
          </cell>
          <cell r="G806">
            <v>40544</v>
          </cell>
          <cell r="H806" t="str">
            <v xml:space="preserve"> </v>
          </cell>
          <cell r="I806" t="str">
            <v xml:space="preserve"> </v>
          </cell>
          <cell r="J806" t="str">
            <v>Het bestuur van</v>
          </cell>
          <cell r="K806" t="str">
            <v>AB-Hulp Twente</v>
          </cell>
          <cell r="L806" t="str">
            <v>Spoorstraat 10</v>
          </cell>
          <cell r="M806" t="str">
            <v>7572CZ</v>
          </cell>
          <cell r="O806" t="str">
            <v>OLDENZAAL</v>
          </cell>
          <cell r="P806" t="str">
            <v>0541-534232</v>
          </cell>
          <cell r="Q806" t="str">
            <v>E</v>
          </cell>
          <cell r="S806">
            <v>1</v>
          </cell>
          <cell r="T806">
            <v>3050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40544</v>
          </cell>
          <cell r="AA806">
            <v>8117758</v>
          </cell>
          <cell r="AB806" t="str">
            <v>J</v>
          </cell>
          <cell r="AC806" t="str">
            <v>J</v>
          </cell>
        </row>
        <row r="807">
          <cell r="B807">
            <v>149</v>
          </cell>
          <cell r="C807">
            <v>300</v>
          </cell>
          <cell r="D807" t="str">
            <v>CARE</v>
          </cell>
          <cell r="E807" t="str">
            <v>Zuidwester (Rotterdam)</v>
          </cell>
          <cell r="F807" t="str">
            <v>P</v>
          </cell>
          <cell r="G807">
            <v>40544</v>
          </cell>
          <cell r="H807" t="str">
            <v xml:space="preserve"> </v>
          </cell>
          <cell r="I807" t="str">
            <v xml:space="preserve"> </v>
          </cell>
          <cell r="J807" t="str">
            <v>Het bestuur van</v>
          </cell>
          <cell r="K807" t="str">
            <v>Stichting Zuidwester (Rotterdam)</v>
          </cell>
          <cell r="O807" t="str">
            <v>MIDDELHARNIS</v>
          </cell>
          <cell r="P807" t="str">
            <v>0187-898707</v>
          </cell>
          <cell r="Q807" t="str">
            <v>H</v>
          </cell>
          <cell r="S807">
            <v>1</v>
          </cell>
          <cell r="T807">
            <v>3210</v>
          </cell>
          <cell r="U807">
            <v>0</v>
          </cell>
          <cell r="V807">
            <v>0</v>
          </cell>
          <cell r="W807">
            <v>0</v>
          </cell>
          <cell r="X807">
            <v>885</v>
          </cell>
          <cell r="Y807">
            <v>40544</v>
          </cell>
          <cell r="AA807">
            <v>41186583</v>
          </cell>
          <cell r="AB807" t="str">
            <v>N</v>
          </cell>
          <cell r="AC807" t="str">
            <v>J</v>
          </cell>
        </row>
        <row r="808">
          <cell r="B808">
            <v>494</v>
          </cell>
          <cell r="C808">
            <v>300</v>
          </cell>
          <cell r="D808" t="str">
            <v>CARE</v>
          </cell>
          <cell r="E808" t="str">
            <v>*Flexicare</v>
          </cell>
          <cell r="F808" t="str">
            <v>P</v>
          </cell>
          <cell r="G808">
            <v>40544</v>
          </cell>
          <cell r="H808" t="str">
            <v xml:space="preserve"> </v>
          </cell>
          <cell r="I808" t="str">
            <v xml:space="preserve"> </v>
          </cell>
          <cell r="J808" t="str">
            <v>Het bestuur van</v>
          </cell>
          <cell r="K808" t="str">
            <v>Stichting Flexicare</v>
          </cell>
          <cell r="L808" t="str">
            <v>Voorheuvel 42</v>
          </cell>
          <cell r="M808" t="str">
            <v>3701JG</v>
          </cell>
          <cell r="O808" t="str">
            <v>ZEIST</v>
          </cell>
          <cell r="P808" t="str">
            <v>030-6934070</v>
          </cell>
          <cell r="Q808" t="str">
            <v>M</v>
          </cell>
          <cell r="R808" t="str">
            <v>Postbus 9217</v>
          </cell>
          <cell r="S808">
            <v>1</v>
          </cell>
          <cell r="T808">
            <v>3090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40544</v>
          </cell>
          <cell r="Z808">
            <v>40909</v>
          </cell>
          <cell r="AA808">
            <v>41186773</v>
          </cell>
          <cell r="AB808" t="str">
            <v>J</v>
          </cell>
          <cell r="AC808" t="str">
            <v>J</v>
          </cell>
        </row>
        <row r="809">
          <cell r="B809">
            <v>768</v>
          </cell>
          <cell r="C809">
            <v>300</v>
          </cell>
          <cell r="D809" t="str">
            <v>CARE</v>
          </cell>
          <cell r="E809" t="str">
            <v>PrivaZorg AWBZ (Utrecht)</v>
          </cell>
          <cell r="F809" t="str">
            <v>P</v>
          </cell>
          <cell r="G809">
            <v>40544</v>
          </cell>
          <cell r="H809" t="str">
            <v xml:space="preserve"> </v>
          </cell>
          <cell r="I809" t="str">
            <v xml:space="preserve"> </v>
          </cell>
          <cell r="J809" t="str">
            <v>Het bestuur van</v>
          </cell>
          <cell r="K809" t="str">
            <v>PrivaZorg AWBZ Utrecht</v>
          </cell>
          <cell r="L809" t="str">
            <v>Hardwareweg 14</v>
          </cell>
          <cell r="M809" t="str">
            <v>3821BM</v>
          </cell>
          <cell r="O809" t="str">
            <v>AMERSFOORT</v>
          </cell>
          <cell r="P809" t="str">
            <v>033-4556762</v>
          </cell>
          <cell r="Q809" t="str">
            <v>M</v>
          </cell>
          <cell r="S809">
            <v>1</v>
          </cell>
          <cell r="T809">
            <v>3090</v>
          </cell>
          <cell r="U809">
            <v>0</v>
          </cell>
          <cell r="V809">
            <v>0</v>
          </cell>
          <cell r="W809">
            <v>0</v>
          </cell>
          <cell r="X809">
            <v>7347</v>
          </cell>
          <cell r="Y809">
            <v>40544</v>
          </cell>
          <cell r="Z809">
            <v>41275</v>
          </cell>
          <cell r="AA809">
            <v>32113805</v>
          </cell>
          <cell r="AB809" t="str">
            <v>N</v>
          </cell>
          <cell r="AC809" t="str">
            <v>J</v>
          </cell>
        </row>
        <row r="810">
          <cell r="B810">
            <v>610</v>
          </cell>
          <cell r="C810">
            <v>300</v>
          </cell>
          <cell r="D810" t="str">
            <v>CARE</v>
          </cell>
          <cell r="E810" t="str">
            <v>Thuiszorg Service (Utrecht)</v>
          </cell>
          <cell r="F810" t="str">
            <v>P</v>
          </cell>
          <cell r="G810">
            <v>40544</v>
          </cell>
          <cell r="H810" t="str">
            <v xml:space="preserve"> </v>
          </cell>
          <cell r="I810" t="str">
            <v xml:space="preserve"> </v>
          </cell>
          <cell r="J810" t="str">
            <v>Het bestuur van</v>
          </cell>
          <cell r="K810" t="str">
            <v>Thuiszorg Service (Utrecht)</v>
          </cell>
          <cell r="L810" t="str">
            <v>Winthontlaan 200</v>
          </cell>
          <cell r="M810" t="str">
            <v>3526KV</v>
          </cell>
          <cell r="O810" t="str">
            <v>UTRECHT</v>
          </cell>
          <cell r="Q810" t="str">
            <v>M</v>
          </cell>
          <cell r="R810" t="str">
            <v>Postbus 510</v>
          </cell>
          <cell r="S810">
            <v>1</v>
          </cell>
          <cell r="T810">
            <v>3090</v>
          </cell>
          <cell r="U810">
            <v>0</v>
          </cell>
          <cell r="V810">
            <v>0</v>
          </cell>
          <cell r="W810">
            <v>0</v>
          </cell>
          <cell r="X810">
            <v>6060</v>
          </cell>
          <cell r="Y810">
            <v>40544</v>
          </cell>
          <cell r="Z810">
            <v>41275</v>
          </cell>
          <cell r="AA810">
            <v>30171622</v>
          </cell>
          <cell r="AB810" t="str">
            <v>N</v>
          </cell>
          <cell r="AC810" t="str">
            <v>J</v>
          </cell>
        </row>
        <row r="811">
          <cell r="B811">
            <v>725</v>
          </cell>
          <cell r="C811">
            <v>300</v>
          </cell>
          <cell r="D811" t="str">
            <v>CARE</v>
          </cell>
          <cell r="E811" t="str">
            <v>*SbT Kraam- &amp; Thuiszorg</v>
          </cell>
          <cell r="F811" t="str">
            <v>P</v>
          </cell>
          <cell r="G811">
            <v>40544</v>
          </cell>
          <cell r="H811" t="str">
            <v xml:space="preserve"> </v>
          </cell>
          <cell r="I811" t="str">
            <v xml:space="preserve"> </v>
          </cell>
          <cell r="J811" t="str">
            <v>Het bestuur van</v>
          </cell>
          <cell r="K811" t="str">
            <v>SbT Thuiszorg</v>
          </cell>
          <cell r="L811" t="str">
            <v>Sluiskade Noordzijde 58</v>
          </cell>
          <cell r="M811" t="str">
            <v>7602HS</v>
          </cell>
          <cell r="O811" t="str">
            <v>ALMELO</v>
          </cell>
          <cell r="P811" t="str">
            <v>0546-480888</v>
          </cell>
          <cell r="Q811" t="str">
            <v>E</v>
          </cell>
          <cell r="R811" t="str">
            <v>Postbus 506</v>
          </cell>
          <cell r="S811">
            <v>1</v>
          </cell>
          <cell r="T811">
            <v>3050</v>
          </cell>
          <cell r="U811">
            <v>0</v>
          </cell>
          <cell r="V811">
            <v>0</v>
          </cell>
          <cell r="W811">
            <v>0</v>
          </cell>
          <cell r="X811">
            <v>7145</v>
          </cell>
          <cell r="Y811">
            <v>40544</v>
          </cell>
          <cell r="Z811">
            <v>41275</v>
          </cell>
          <cell r="AA811">
            <v>41027001</v>
          </cell>
          <cell r="AB811" t="str">
            <v>N</v>
          </cell>
          <cell r="AC811" t="str">
            <v>J</v>
          </cell>
        </row>
        <row r="812">
          <cell r="B812">
            <v>682</v>
          </cell>
          <cell r="C812">
            <v>300</v>
          </cell>
          <cell r="D812" t="str">
            <v>CARE</v>
          </cell>
          <cell r="E812" t="str">
            <v>*Thuiszorg H+B (Haaglanden)</v>
          </cell>
          <cell r="F812" t="str">
            <v>P</v>
          </cell>
          <cell r="G812">
            <v>40544</v>
          </cell>
          <cell r="H812" t="str">
            <v xml:space="preserve"> </v>
          </cell>
          <cell r="I812" t="str">
            <v xml:space="preserve"> </v>
          </cell>
          <cell r="J812" t="str">
            <v>Het bestuur van</v>
          </cell>
          <cell r="K812" t="str">
            <v>Thuiszorg H+B (Haaglanden)</v>
          </cell>
          <cell r="L812" t="str">
            <v>Rijswijkseweg 60</v>
          </cell>
          <cell r="M812" t="str">
            <v>2516EH</v>
          </cell>
          <cell r="O812" t="str">
            <v>'S-GRAVENHAGE</v>
          </cell>
          <cell r="Q812" t="str">
            <v>H</v>
          </cell>
          <cell r="R812" t="str">
            <v>Postbus 82155</v>
          </cell>
          <cell r="S812">
            <v>1</v>
          </cell>
          <cell r="T812">
            <v>3180</v>
          </cell>
          <cell r="U812">
            <v>0</v>
          </cell>
          <cell r="V812">
            <v>0</v>
          </cell>
          <cell r="W812">
            <v>0</v>
          </cell>
          <cell r="X812">
            <v>7100</v>
          </cell>
          <cell r="Y812">
            <v>40544</v>
          </cell>
          <cell r="Z812">
            <v>40909</v>
          </cell>
          <cell r="AA812">
            <v>27184059</v>
          </cell>
          <cell r="AB812" t="str">
            <v>N</v>
          </cell>
          <cell r="AC812" t="str">
            <v>J</v>
          </cell>
        </row>
        <row r="813">
          <cell r="B813">
            <v>496</v>
          </cell>
          <cell r="C813">
            <v>300</v>
          </cell>
          <cell r="D813" t="str">
            <v>CARE</v>
          </cell>
          <cell r="E813" t="str">
            <v>Surplus Zorg (Midden-Brabant)</v>
          </cell>
          <cell r="F813" t="str">
            <v>P</v>
          </cell>
          <cell r="G813">
            <v>40544</v>
          </cell>
          <cell r="H813" t="str">
            <v xml:space="preserve"> </v>
          </cell>
          <cell r="I813" t="str">
            <v xml:space="preserve"> </v>
          </cell>
          <cell r="J813" t="str">
            <v>De directie van</v>
          </cell>
          <cell r="K813" t="str">
            <v>Stichting Surplus</v>
          </cell>
          <cell r="L813" t="str">
            <v>Barkstraat 31</v>
          </cell>
          <cell r="M813" t="str">
            <v>5017AT</v>
          </cell>
          <cell r="O813" t="str">
            <v>TILBURG</v>
          </cell>
          <cell r="P813" t="str">
            <v>013-5700833</v>
          </cell>
          <cell r="Q813" t="str">
            <v>P</v>
          </cell>
          <cell r="S813">
            <v>1</v>
          </cell>
          <cell r="T813">
            <v>3270</v>
          </cell>
          <cell r="U813">
            <v>0</v>
          </cell>
          <cell r="V813">
            <v>0</v>
          </cell>
          <cell r="W813">
            <v>0</v>
          </cell>
          <cell r="X813">
            <v>9523</v>
          </cell>
          <cell r="Y813">
            <v>40544</v>
          </cell>
          <cell r="AA813">
            <v>18074592</v>
          </cell>
          <cell r="AB813" t="str">
            <v>J</v>
          </cell>
          <cell r="AC813" t="str">
            <v>J</v>
          </cell>
        </row>
        <row r="814">
          <cell r="B814">
            <v>497</v>
          </cell>
          <cell r="C814">
            <v>300</v>
          </cell>
          <cell r="D814" t="str">
            <v>CARE</v>
          </cell>
          <cell r="E814" t="str">
            <v>*Eén op Eén B.V.</v>
          </cell>
          <cell r="F814" t="str">
            <v>P</v>
          </cell>
          <cell r="G814">
            <v>40544</v>
          </cell>
          <cell r="H814" t="str">
            <v xml:space="preserve"> </v>
          </cell>
          <cell r="I814" t="str">
            <v xml:space="preserve"> </v>
          </cell>
          <cell r="J814" t="str">
            <v>De directie van</v>
          </cell>
          <cell r="K814" t="str">
            <v>Eén op Eén B.V.(ProGeria)</v>
          </cell>
          <cell r="L814" t="str">
            <v>Steenhoffstraat 5</v>
          </cell>
          <cell r="M814" t="str">
            <v>3764BH</v>
          </cell>
          <cell r="O814" t="str">
            <v>SOEST</v>
          </cell>
          <cell r="P814" t="str">
            <v>035-5412016</v>
          </cell>
          <cell r="Q814" t="str">
            <v>M</v>
          </cell>
          <cell r="R814" t="str">
            <v>Postbus 80</v>
          </cell>
          <cell r="S814">
            <v>1</v>
          </cell>
          <cell r="T814">
            <v>3090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40544</v>
          </cell>
          <cell r="Z814">
            <v>40909</v>
          </cell>
          <cell r="AA814">
            <v>80418294</v>
          </cell>
          <cell r="AB814" t="str">
            <v>J</v>
          </cell>
          <cell r="AC814" t="str">
            <v>J</v>
          </cell>
        </row>
        <row r="815">
          <cell r="B815">
            <v>668</v>
          </cell>
          <cell r="C815">
            <v>300</v>
          </cell>
          <cell r="D815" t="str">
            <v>CARE</v>
          </cell>
          <cell r="E815" t="str">
            <v>Thuiszorg Diensten Centrale (Drenthe)</v>
          </cell>
          <cell r="F815" t="str">
            <v>P</v>
          </cell>
          <cell r="G815">
            <v>40544</v>
          </cell>
          <cell r="H815" t="str">
            <v xml:space="preserve"> </v>
          </cell>
          <cell r="I815" t="str">
            <v xml:space="preserve"> </v>
          </cell>
          <cell r="J815" t="str">
            <v>Het bestuur van</v>
          </cell>
          <cell r="K815" t="str">
            <v>Stichting Thuiszorg Diensten Centrale</v>
          </cell>
          <cell r="O815" t="str">
            <v>STEENWIJK</v>
          </cell>
          <cell r="P815" t="str">
            <v>0521-533400</v>
          </cell>
          <cell r="Q815" t="str">
            <v>E</v>
          </cell>
          <cell r="R815" t="str">
            <v>Postbus 113</v>
          </cell>
          <cell r="S815">
            <v>1</v>
          </cell>
          <cell r="T815">
            <v>3030</v>
          </cell>
          <cell r="U815">
            <v>0</v>
          </cell>
          <cell r="V815">
            <v>0</v>
          </cell>
          <cell r="W815">
            <v>0</v>
          </cell>
          <cell r="X815">
            <v>7074</v>
          </cell>
          <cell r="Y815">
            <v>40544</v>
          </cell>
          <cell r="Z815">
            <v>41275</v>
          </cell>
          <cell r="AA815">
            <v>41025307</v>
          </cell>
          <cell r="AB815" t="str">
            <v>N</v>
          </cell>
          <cell r="AC815" t="str">
            <v>J</v>
          </cell>
        </row>
        <row r="816">
          <cell r="B816">
            <v>498</v>
          </cell>
          <cell r="C816">
            <v>300</v>
          </cell>
          <cell r="D816" t="str">
            <v>CARE</v>
          </cell>
          <cell r="E816" t="str">
            <v>*Vitaal Uitleenservice (vh WeidsUtrecht v.o.f.)</v>
          </cell>
          <cell r="F816" t="str">
            <v>P</v>
          </cell>
          <cell r="G816">
            <v>40544</v>
          </cell>
          <cell r="H816" t="str">
            <v xml:space="preserve"> </v>
          </cell>
          <cell r="I816" t="str">
            <v xml:space="preserve"> </v>
          </cell>
          <cell r="J816" t="str">
            <v>De directie van</v>
          </cell>
          <cell r="K816" t="str">
            <v>Vitaal Uitleenservice BV</v>
          </cell>
          <cell r="L816" t="str">
            <v>2e Daalsedijk 6</v>
          </cell>
          <cell r="M816" t="str">
            <v>3551EJ</v>
          </cell>
          <cell r="O816" t="str">
            <v>UTRECHT</v>
          </cell>
          <cell r="Q816" t="str">
            <v>M</v>
          </cell>
          <cell r="R816" t="str">
            <v>Postbus 10019</v>
          </cell>
          <cell r="S816">
            <v>1</v>
          </cell>
          <cell r="T816">
            <v>3090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40544</v>
          </cell>
          <cell r="Z816">
            <v>41275</v>
          </cell>
          <cell r="AA816">
            <v>30263698</v>
          </cell>
          <cell r="AB816" t="str">
            <v>J</v>
          </cell>
          <cell r="AC816" t="str">
            <v>J</v>
          </cell>
        </row>
        <row r="817">
          <cell r="B817">
            <v>588</v>
          </cell>
          <cell r="C817">
            <v>300</v>
          </cell>
          <cell r="D817" t="str">
            <v>CARE</v>
          </cell>
          <cell r="E817" t="str">
            <v>Residentiële &amp; Ambulante Zorg RAZ (Utrecht)</v>
          </cell>
          <cell r="F817" t="str">
            <v>P</v>
          </cell>
          <cell r="G817">
            <v>40544</v>
          </cell>
          <cell r="H817" t="str">
            <v xml:space="preserve"> </v>
          </cell>
          <cell r="I817" t="str">
            <v xml:space="preserve"> </v>
          </cell>
          <cell r="J817" t="str">
            <v>Het bestuur van</v>
          </cell>
          <cell r="K817" t="str">
            <v>Residentiële &amp; Ambulante Zorg RAZ (Utrecht)</v>
          </cell>
          <cell r="L817" t="str">
            <v>Ruysdaellaan 12</v>
          </cell>
          <cell r="M817" t="str">
            <v>3712AT</v>
          </cell>
          <cell r="O817" t="str">
            <v>HUIS TER HEIDE UT</v>
          </cell>
          <cell r="P817" t="str">
            <v>030-2108373</v>
          </cell>
          <cell r="Q817" t="str">
            <v>M</v>
          </cell>
          <cell r="R817" t="str">
            <v>Postbus 10</v>
          </cell>
          <cell r="S817">
            <v>1</v>
          </cell>
          <cell r="T817">
            <v>3090</v>
          </cell>
          <cell r="U817">
            <v>0</v>
          </cell>
          <cell r="V817">
            <v>0</v>
          </cell>
          <cell r="W817">
            <v>0</v>
          </cell>
          <cell r="X817">
            <v>4300</v>
          </cell>
          <cell r="Y817">
            <v>40544</v>
          </cell>
          <cell r="Z817">
            <v>41275</v>
          </cell>
          <cell r="AA817">
            <v>30147166</v>
          </cell>
          <cell r="AB817" t="str">
            <v>N</v>
          </cell>
          <cell r="AC817" t="str">
            <v>J</v>
          </cell>
        </row>
        <row r="818">
          <cell r="B818">
            <v>499</v>
          </cell>
          <cell r="C818">
            <v>300</v>
          </cell>
          <cell r="D818" t="str">
            <v>CARE</v>
          </cell>
          <cell r="E818" t="str">
            <v>Thuiszorg Actie Zorg</v>
          </cell>
          <cell r="F818" t="str">
            <v>P</v>
          </cell>
          <cell r="G818">
            <v>40544</v>
          </cell>
          <cell r="H818" t="str">
            <v xml:space="preserve"> </v>
          </cell>
          <cell r="I818" t="str">
            <v xml:space="preserve"> </v>
          </cell>
          <cell r="J818" t="str">
            <v>De directie van</v>
          </cell>
          <cell r="K818" t="str">
            <v>Actie Thuiszorg B.V.</v>
          </cell>
          <cell r="L818" t="str">
            <v>James Wattstraat 7</v>
          </cell>
          <cell r="M818" t="str">
            <v>1817DC</v>
          </cell>
          <cell r="O818" t="str">
            <v>ALKMAAR</v>
          </cell>
          <cell r="P818" t="str">
            <v>072-5400400</v>
          </cell>
          <cell r="Q818" t="str">
            <v>L</v>
          </cell>
          <cell r="S818">
            <v>1</v>
          </cell>
          <cell r="T818">
            <v>3120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40544</v>
          </cell>
          <cell r="AA818">
            <v>37106532</v>
          </cell>
          <cell r="AB818" t="str">
            <v>J</v>
          </cell>
          <cell r="AC818" t="str">
            <v>J</v>
          </cell>
        </row>
        <row r="819">
          <cell r="B819">
            <v>500</v>
          </cell>
          <cell r="C819">
            <v>300</v>
          </cell>
          <cell r="D819" t="str">
            <v>CARE</v>
          </cell>
          <cell r="E819" t="str">
            <v>*Stichting DAT</v>
          </cell>
          <cell r="F819" t="str">
            <v>P</v>
          </cell>
          <cell r="G819">
            <v>40544</v>
          </cell>
          <cell r="H819" t="str">
            <v xml:space="preserve"> </v>
          </cell>
          <cell r="I819" t="str">
            <v xml:space="preserve"> </v>
          </cell>
          <cell r="J819" t="str">
            <v>Het bestuur van</v>
          </cell>
          <cell r="K819" t="str">
            <v>Stichting DAT</v>
          </cell>
          <cell r="L819" t="str">
            <v>Kroevenlaan 31</v>
          </cell>
          <cell r="M819" t="str">
            <v>4707BJ</v>
          </cell>
          <cell r="O819" t="str">
            <v>ROOSENDAAL</v>
          </cell>
          <cell r="Q819" t="str">
            <v>P</v>
          </cell>
          <cell r="R819" t="str">
            <v>Postbus 3013</v>
          </cell>
          <cell r="S819">
            <v>1</v>
          </cell>
          <cell r="T819">
            <v>3260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40544</v>
          </cell>
          <cell r="Z819">
            <v>40909</v>
          </cell>
          <cell r="AA819">
            <v>41106791</v>
          </cell>
          <cell r="AB819" t="str">
            <v>N</v>
          </cell>
          <cell r="AC819" t="str">
            <v>J</v>
          </cell>
        </row>
        <row r="820">
          <cell r="B820">
            <v>501</v>
          </cell>
          <cell r="C820">
            <v>300</v>
          </cell>
          <cell r="D820" t="str">
            <v>CARE</v>
          </cell>
          <cell r="E820" t="str">
            <v>Interzorg, Regulier B.V.</v>
          </cell>
          <cell r="F820" t="str">
            <v>P</v>
          </cell>
          <cell r="G820">
            <v>40544</v>
          </cell>
          <cell r="H820" t="str">
            <v xml:space="preserve"> </v>
          </cell>
          <cell r="I820" t="str">
            <v xml:space="preserve"> </v>
          </cell>
          <cell r="J820" t="str">
            <v>De directie van</v>
          </cell>
          <cell r="K820" t="str">
            <v>Interzorg, Regulier B.V.</v>
          </cell>
          <cell r="L820" t="str">
            <v>Couwenhoven 7003</v>
          </cell>
          <cell r="M820" t="str">
            <v>3703HV</v>
          </cell>
          <cell r="O820" t="str">
            <v>ZEIST</v>
          </cell>
          <cell r="P820" t="str">
            <v>030-6916099</v>
          </cell>
          <cell r="Q820" t="str">
            <v>M</v>
          </cell>
          <cell r="S820">
            <v>1</v>
          </cell>
          <cell r="T820">
            <v>3090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40544</v>
          </cell>
          <cell r="AA820">
            <v>30191562</v>
          </cell>
          <cell r="AB820" t="str">
            <v>J</v>
          </cell>
          <cell r="AC820" t="str">
            <v>J</v>
          </cell>
        </row>
        <row r="821">
          <cell r="B821">
            <v>503</v>
          </cell>
          <cell r="C821">
            <v>300</v>
          </cell>
          <cell r="D821" t="str">
            <v>CARE</v>
          </cell>
          <cell r="E821" t="str">
            <v>Attent-Thuiszorg</v>
          </cell>
          <cell r="F821" t="str">
            <v>P</v>
          </cell>
          <cell r="G821">
            <v>40544</v>
          </cell>
          <cell r="H821" t="str">
            <v xml:space="preserve"> </v>
          </cell>
          <cell r="I821" t="str">
            <v xml:space="preserve"> </v>
          </cell>
          <cell r="J821" t="str">
            <v>Het bestuur van</v>
          </cell>
          <cell r="K821" t="str">
            <v>Attent-Thuiszorg</v>
          </cell>
          <cell r="L821" t="str">
            <v>Storkstraat 9</v>
          </cell>
          <cell r="M821" t="str">
            <v>7442LW</v>
          </cell>
          <cell r="O821" t="str">
            <v>NIJVERDAL</v>
          </cell>
          <cell r="P821" t="str">
            <v>0548-626365</v>
          </cell>
          <cell r="Q821" t="str">
            <v>E</v>
          </cell>
          <cell r="S821">
            <v>1</v>
          </cell>
          <cell r="T821">
            <v>3050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40544</v>
          </cell>
          <cell r="AA821">
            <v>813602</v>
          </cell>
          <cell r="AB821" t="str">
            <v>J</v>
          </cell>
          <cell r="AC821" t="str">
            <v>J</v>
          </cell>
        </row>
        <row r="822">
          <cell r="B822">
            <v>1378</v>
          </cell>
          <cell r="C822">
            <v>300</v>
          </cell>
          <cell r="D822" t="str">
            <v>CARE</v>
          </cell>
          <cell r="E822" t="str">
            <v>*Zonnehuizen (Noord en Midden Limburg)</v>
          </cell>
          <cell r="F822" t="str">
            <v>P</v>
          </cell>
          <cell r="G822">
            <v>40544</v>
          </cell>
          <cell r="H822" t="str">
            <v xml:space="preserve"> </v>
          </cell>
          <cell r="I822" t="str">
            <v xml:space="preserve"> </v>
          </cell>
          <cell r="J822" t="str">
            <v>Het bestuur van de</v>
          </cell>
          <cell r="K822" t="str">
            <v>Zonnehuizen</v>
          </cell>
          <cell r="L822" t="str">
            <v>Koppelstraat 17 b</v>
          </cell>
          <cell r="M822" t="str">
            <v>6088EM</v>
          </cell>
          <cell r="O822" t="str">
            <v>ROGGEL</v>
          </cell>
          <cell r="P822" t="str">
            <v>0475-390520</v>
          </cell>
          <cell r="Q822" t="str">
            <v>K</v>
          </cell>
          <cell r="R822" t="str">
            <v>Postbus 85207</v>
          </cell>
          <cell r="S822">
            <v>1</v>
          </cell>
          <cell r="T822">
            <v>3300</v>
          </cell>
          <cell r="U822">
            <v>0</v>
          </cell>
          <cell r="V822">
            <v>0</v>
          </cell>
          <cell r="W822">
            <v>0</v>
          </cell>
          <cell r="X822">
            <v>9036</v>
          </cell>
          <cell r="Y822">
            <v>40544</v>
          </cell>
          <cell r="Z822">
            <v>41275</v>
          </cell>
          <cell r="AA822">
            <v>41261601</v>
          </cell>
          <cell r="AB822" t="str">
            <v>N</v>
          </cell>
          <cell r="AC822" t="str">
            <v>J</v>
          </cell>
        </row>
        <row r="823">
          <cell r="B823">
            <v>1395</v>
          </cell>
          <cell r="C823">
            <v>300</v>
          </cell>
          <cell r="D823" t="str">
            <v>CARE</v>
          </cell>
          <cell r="E823" t="str">
            <v>RIBW Leger des Heils GGZ Kennemerland</v>
          </cell>
          <cell r="F823" t="str">
            <v>P</v>
          </cell>
          <cell r="G823">
            <v>40544</v>
          </cell>
          <cell r="H823" t="str">
            <v xml:space="preserve"> </v>
          </cell>
          <cell r="I823" t="str">
            <v xml:space="preserve"> </v>
          </cell>
          <cell r="J823" t="str">
            <v>Het bestuur van de</v>
          </cell>
          <cell r="K823" t="str">
            <v>RIBW Leger des Heils GGZ Kennemerland</v>
          </cell>
          <cell r="L823" t="str">
            <v>Zijlsingel 22</v>
          </cell>
          <cell r="M823" t="str">
            <v>2013DN</v>
          </cell>
          <cell r="O823" t="str">
            <v>HAARLEM</v>
          </cell>
          <cell r="Q823" t="str">
            <v>L</v>
          </cell>
          <cell r="R823" t="str">
            <v>Postbus 3006</v>
          </cell>
          <cell r="S823">
            <v>1</v>
          </cell>
          <cell r="T823">
            <v>3130</v>
          </cell>
          <cell r="U823">
            <v>0</v>
          </cell>
          <cell r="V823">
            <v>0</v>
          </cell>
          <cell r="W823">
            <v>0</v>
          </cell>
          <cell r="X823">
            <v>9176</v>
          </cell>
          <cell r="Y823">
            <v>40544</v>
          </cell>
          <cell r="AA823">
            <v>41208154</v>
          </cell>
          <cell r="AB823" t="str">
            <v>N</v>
          </cell>
          <cell r="AC823" t="str">
            <v>J</v>
          </cell>
        </row>
        <row r="824">
          <cell r="B824">
            <v>1396</v>
          </cell>
          <cell r="C824">
            <v>300</v>
          </cell>
          <cell r="D824" t="str">
            <v>CARE</v>
          </cell>
          <cell r="E824" t="str">
            <v>RIBW Leger des Heils GGZ Utrecht</v>
          </cell>
          <cell r="F824" t="str">
            <v>P</v>
          </cell>
          <cell r="G824">
            <v>40544</v>
          </cell>
          <cell r="H824" t="str">
            <v xml:space="preserve"> </v>
          </cell>
          <cell r="I824" t="str">
            <v xml:space="preserve"> </v>
          </cell>
          <cell r="J824" t="str">
            <v>Het bestuur van de</v>
          </cell>
          <cell r="K824" t="str">
            <v>RIBW Leger des Heils GGZ Utrecht</v>
          </cell>
          <cell r="L824" t="str">
            <v>Nieuwegracht 92</v>
          </cell>
          <cell r="M824" t="str">
            <v>3512LX</v>
          </cell>
          <cell r="O824" t="str">
            <v>UTRECHT</v>
          </cell>
          <cell r="Q824" t="str">
            <v>M</v>
          </cell>
          <cell r="R824" t="str">
            <v>Postbus 3006</v>
          </cell>
          <cell r="S824">
            <v>1</v>
          </cell>
          <cell r="T824">
            <v>3090</v>
          </cell>
          <cell r="U824">
            <v>0</v>
          </cell>
          <cell r="V824">
            <v>0</v>
          </cell>
          <cell r="W824">
            <v>0</v>
          </cell>
          <cell r="X824">
            <v>9176</v>
          </cell>
          <cell r="Y824">
            <v>40544</v>
          </cell>
          <cell r="AA824">
            <v>41208154</v>
          </cell>
          <cell r="AB824" t="str">
            <v>N</v>
          </cell>
          <cell r="AC824" t="str">
            <v>J</v>
          </cell>
        </row>
        <row r="825">
          <cell r="B825">
            <v>742</v>
          </cell>
          <cell r="C825">
            <v>300</v>
          </cell>
          <cell r="D825" t="str">
            <v>CARE</v>
          </cell>
          <cell r="E825" t="str">
            <v>Ons Tweede Thuis (Amstelland en De Meerlanden)</v>
          </cell>
          <cell r="F825" t="str">
            <v>P</v>
          </cell>
          <cell r="G825">
            <v>40544</v>
          </cell>
          <cell r="H825" t="str">
            <v xml:space="preserve"> </v>
          </cell>
          <cell r="I825" t="str">
            <v xml:space="preserve"> </v>
          </cell>
          <cell r="J825" t="str">
            <v>Het bestuur van de</v>
          </cell>
          <cell r="K825" t="str">
            <v>Stichting Ons Tweede Thuis</v>
          </cell>
          <cell r="L825" t="str">
            <v>Vuurdoornstraat 11</v>
          </cell>
          <cell r="M825" t="str">
            <v>1431RM</v>
          </cell>
          <cell r="O825" t="str">
            <v>AALSMEER</v>
          </cell>
          <cell r="P825" t="str">
            <v>0297-353800</v>
          </cell>
          <cell r="Q825" t="str">
            <v>L</v>
          </cell>
          <cell r="S825">
            <v>1</v>
          </cell>
          <cell r="T825">
            <v>3160</v>
          </cell>
          <cell r="U825">
            <v>0</v>
          </cell>
          <cell r="V825">
            <v>0</v>
          </cell>
          <cell r="W825">
            <v>0</v>
          </cell>
          <cell r="X825">
            <v>7221</v>
          </cell>
          <cell r="Y825">
            <v>40544</v>
          </cell>
          <cell r="AA825">
            <v>41222478</v>
          </cell>
          <cell r="AB825" t="str">
            <v>N</v>
          </cell>
          <cell r="AC825" t="str">
            <v>J</v>
          </cell>
        </row>
        <row r="826">
          <cell r="B826">
            <v>1383</v>
          </cell>
          <cell r="C826">
            <v>300</v>
          </cell>
          <cell r="D826" t="str">
            <v>CARE</v>
          </cell>
          <cell r="E826" t="str">
            <v>Kentalis Zorg - Sint Marie (GGZ) Zuidoost Brabant</v>
          </cell>
          <cell r="F826" t="str">
            <v>P</v>
          </cell>
          <cell r="G826">
            <v>40544</v>
          </cell>
          <cell r="H826" t="str">
            <v xml:space="preserve"> </v>
          </cell>
          <cell r="I826" t="str">
            <v xml:space="preserve"> </v>
          </cell>
          <cell r="J826" t="str">
            <v>Het bestuur van de</v>
          </cell>
          <cell r="K826" t="str">
            <v>Kentalis Zorg - Sint Marie (GGZ) Zuidoost Brabant</v>
          </cell>
          <cell r="L826" t="str">
            <v>Emmastraat 10</v>
          </cell>
          <cell r="M826" t="str">
            <v>8011AG</v>
          </cell>
          <cell r="O826" t="str">
            <v>ZWOLLE</v>
          </cell>
          <cell r="P826" t="str">
            <v>040-2647026</v>
          </cell>
          <cell r="Q826" t="str">
            <v>E</v>
          </cell>
          <cell r="S826">
            <v>1</v>
          </cell>
          <cell r="T826">
            <v>3290</v>
          </cell>
          <cell r="U826">
            <v>0</v>
          </cell>
          <cell r="V826">
            <v>0</v>
          </cell>
          <cell r="W826">
            <v>0</v>
          </cell>
          <cell r="X826">
            <v>7247</v>
          </cell>
          <cell r="Y826">
            <v>40544</v>
          </cell>
          <cell r="Z826">
            <v>40909</v>
          </cell>
          <cell r="AA826">
            <v>41055843</v>
          </cell>
          <cell r="AB826" t="str">
            <v>N</v>
          </cell>
          <cell r="AC826" t="str">
            <v>J</v>
          </cell>
        </row>
        <row r="827">
          <cell r="B827">
            <v>904</v>
          </cell>
          <cell r="C827">
            <v>300</v>
          </cell>
          <cell r="D827" t="str">
            <v>CARE</v>
          </cell>
          <cell r="E827" t="str">
            <v>*InterCare (Nijmegen)</v>
          </cell>
          <cell r="F827" t="str">
            <v>P</v>
          </cell>
          <cell r="G827">
            <v>40544</v>
          </cell>
          <cell r="H827" t="str">
            <v xml:space="preserve"> </v>
          </cell>
          <cell r="I827" t="str">
            <v xml:space="preserve"> </v>
          </cell>
          <cell r="J827" t="str">
            <v>Het bestuur van</v>
          </cell>
          <cell r="K827" t="str">
            <v>Stichting InterCare</v>
          </cell>
          <cell r="L827" t="str">
            <v>Waldeck Pyrmontsingel 89</v>
          </cell>
          <cell r="M827" t="str">
            <v>6524BA</v>
          </cell>
          <cell r="O827" t="str">
            <v>NIJMEGEN</v>
          </cell>
          <cell r="P827" t="str">
            <v>024-3823130</v>
          </cell>
          <cell r="Q827" t="str">
            <v>G</v>
          </cell>
          <cell r="R827" t="str">
            <v>Postbus 1397</v>
          </cell>
          <cell r="S827">
            <v>1</v>
          </cell>
          <cell r="T827">
            <v>3080</v>
          </cell>
          <cell r="U827">
            <v>0</v>
          </cell>
          <cell r="V827">
            <v>0</v>
          </cell>
          <cell r="W827">
            <v>0</v>
          </cell>
          <cell r="X827">
            <v>7878</v>
          </cell>
          <cell r="Y827">
            <v>40544</v>
          </cell>
          <cell r="Z827">
            <v>41275</v>
          </cell>
          <cell r="AA827">
            <v>9124311</v>
          </cell>
          <cell r="AB827" t="str">
            <v>N</v>
          </cell>
          <cell r="AC827" t="str">
            <v>J</v>
          </cell>
        </row>
        <row r="828">
          <cell r="B828">
            <v>504</v>
          </cell>
          <cell r="C828">
            <v>300</v>
          </cell>
          <cell r="D828" t="str">
            <v>CARE</v>
          </cell>
          <cell r="E828" t="str">
            <v>Parnassus Thuisverpleging</v>
          </cell>
          <cell r="F828" t="str">
            <v>P</v>
          </cell>
          <cell r="G828">
            <v>40544</v>
          </cell>
          <cell r="H828" t="str">
            <v xml:space="preserve"> </v>
          </cell>
          <cell r="I828" t="str">
            <v xml:space="preserve"> </v>
          </cell>
          <cell r="J828" t="str">
            <v>Het bestuur van</v>
          </cell>
          <cell r="K828" t="str">
            <v>Parnassus Thuisverpleging</v>
          </cell>
          <cell r="L828" t="str">
            <v>Paulus Potterstraat 36</v>
          </cell>
          <cell r="M828" t="str">
            <v>1071DB</v>
          </cell>
          <cell r="O828" t="str">
            <v>AMSTERDAM</v>
          </cell>
          <cell r="P828" t="str">
            <v>020-6720902</v>
          </cell>
          <cell r="Q828" t="str">
            <v>L</v>
          </cell>
          <cell r="S828">
            <v>1</v>
          </cell>
          <cell r="T828">
            <v>3150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40544</v>
          </cell>
          <cell r="AA828">
            <v>41213665</v>
          </cell>
          <cell r="AB828" t="str">
            <v>J</v>
          </cell>
          <cell r="AC828" t="str">
            <v>J</v>
          </cell>
        </row>
        <row r="829">
          <cell r="B829">
            <v>505</v>
          </cell>
          <cell r="C829">
            <v>300</v>
          </cell>
          <cell r="D829" t="str">
            <v>CARE</v>
          </cell>
          <cell r="E829" t="str">
            <v>Stichting Sara</v>
          </cell>
          <cell r="F829" t="str">
            <v>P</v>
          </cell>
          <cell r="G829">
            <v>40544</v>
          </cell>
          <cell r="H829" t="str">
            <v xml:space="preserve"> </v>
          </cell>
          <cell r="I829" t="str">
            <v xml:space="preserve"> </v>
          </cell>
          <cell r="J829" t="str">
            <v>Het bestuur van</v>
          </cell>
          <cell r="K829" t="str">
            <v>Stichting Sara</v>
          </cell>
          <cell r="L829" t="str">
            <v>Bosboom Toussaintstraat 5 hs</v>
          </cell>
          <cell r="M829" t="str">
            <v>1054AL</v>
          </cell>
          <cell r="O829" t="str">
            <v>AMSTERDAM</v>
          </cell>
          <cell r="P829" t="str">
            <v>020-4212277</v>
          </cell>
          <cell r="Q829" t="str">
            <v>L</v>
          </cell>
          <cell r="S829">
            <v>1</v>
          </cell>
          <cell r="T829">
            <v>3150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40544</v>
          </cell>
          <cell r="AA829">
            <v>34201302</v>
          </cell>
          <cell r="AB829" t="str">
            <v>N</v>
          </cell>
          <cell r="AC829" t="str">
            <v>J</v>
          </cell>
        </row>
        <row r="830">
          <cell r="B830">
            <v>821</v>
          </cell>
          <cell r="C830">
            <v>300</v>
          </cell>
          <cell r="D830" t="str">
            <v>CARE</v>
          </cell>
          <cell r="E830" t="str">
            <v>VVT regio Twente</v>
          </cell>
          <cell r="F830" t="str">
            <v>P</v>
          </cell>
          <cell r="G830">
            <v>40544</v>
          </cell>
          <cell r="H830" t="str">
            <v xml:space="preserve"> </v>
          </cell>
          <cell r="I830" t="str">
            <v xml:space="preserve"> </v>
          </cell>
          <cell r="J830" t="str">
            <v>Het bestuur van</v>
          </cell>
          <cell r="K830" t="str">
            <v>Verpleging Verzorging Thuis (VVT BV)</v>
          </cell>
          <cell r="L830" t="str">
            <v>Lutterstraat 4</v>
          </cell>
          <cell r="M830" t="str">
            <v>7581BV</v>
          </cell>
          <cell r="O830" t="str">
            <v>LOSSER</v>
          </cell>
          <cell r="Q830" t="str">
            <v>E</v>
          </cell>
          <cell r="S830">
            <v>1</v>
          </cell>
          <cell r="T830">
            <v>3050</v>
          </cell>
          <cell r="U830">
            <v>0</v>
          </cell>
          <cell r="V830">
            <v>0</v>
          </cell>
          <cell r="W830">
            <v>0</v>
          </cell>
          <cell r="X830">
            <v>7410</v>
          </cell>
          <cell r="Y830">
            <v>40544</v>
          </cell>
          <cell r="AA830">
            <v>41030530</v>
          </cell>
          <cell r="AB830" t="str">
            <v>N</v>
          </cell>
          <cell r="AC830" t="str">
            <v>J</v>
          </cell>
        </row>
        <row r="831">
          <cell r="B831">
            <v>659</v>
          </cell>
          <cell r="C831">
            <v>300</v>
          </cell>
          <cell r="D831" t="str">
            <v>CARE</v>
          </cell>
          <cell r="E831" t="str">
            <v>CaroCare Thuiszorg (Twente)</v>
          </cell>
          <cell r="F831" t="str">
            <v>P</v>
          </cell>
          <cell r="G831">
            <v>40544</v>
          </cell>
          <cell r="H831" t="str">
            <v xml:space="preserve"> </v>
          </cell>
          <cell r="I831" t="str">
            <v xml:space="preserve"> </v>
          </cell>
          <cell r="J831" t="str">
            <v>De directie van</v>
          </cell>
          <cell r="K831" t="str">
            <v>CaroCare Thuiszorg B.V</v>
          </cell>
          <cell r="L831" t="str">
            <v>Nassaustraat 9</v>
          </cell>
          <cell r="M831" t="str">
            <v>7681AE</v>
          </cell>
          <cell r="O831" t="str">
            <v>VROOMSHOOP</v>
          </cell>
          <cell r="Q831" t="str">
            <v>E</v>
          </cell>
          <cell r="S831">
            <v>1</v>
          </cell>
          <cell r="T831">
            <v>3050</v>
          </cell>
          <cell r="U831">
            <v>0</v>
          </cell>
          <cell r="V831">
            <v>0</v>
          </cell>
          <cell r="W831">
            <v>0</v>
          </cell>
          <cell r="X831">
            <v>7047</v>
          </cell>
          <cell r="Y831">
            <v>40544</v>
          </cell>
          <cell r="AA831">
            <v>8111924</v>
          </cell>
          <cell r="AB831" t="str">
            <v>N</v>
          </cell>
          <cell r="AC831" t="str">
            <v>J</v>
          </cell>
        </row>
        <row r="832">
          <cell r="B832">
            <v>507</v>
          </cell>
          <cell r="C832">
            <v>300</v>
          </cell>
          <cell r="D832" t="str">
            <v>CARE</v>
          </cell>
          <cell r="E832" t="str">
            <v>Thuiszorg Zuidwest Friesland</v>
          </cell>
          <cell r="F832" t="str">
            <v>P</v>
          </cell>
          <cell r="G832">
            <v>40544</v>
          </cell>
          <cell r="H832" t="str">
            <v xml:space="preserve"> </v>
          </cell>
          <cell r="I832" t="str">
            <v xml:space="preserve"> </v>
          </cell>
          <cell r="J832" t="str">
            <v>Het bestuur van</v>
          </cell>
          <cell r="K832" t="str">
            <v>Stichting Thuiszorg Zuidwest Friesland</v>
          </cell>
          <cell r="L832" t="str">
            <v>Simmerdyk 1</v>
          </cell>
          <cell r="M832" t="str">
            <v>8601ZP</v>
          </cell>
          <cell r="O832" t="str">
            <v>SNEEK</v>
          </cell>
          <cell r="P832" t="str">
            <v>0515-428100</v>
          </cell>
          <cell r="Q832" t="str">
            <v>B</v>
          </cell>
          <cell r="R832" t="str">
            <v>Postbus 20000</v>
          </cell>
          <cell r="S832">
            <v>1</v>
          </cell>
          <cell r="T832">
            <v>3020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40544</v>
          </cell>
          <cell r="AA832">
            <v>41005373</v>
          </cell>
          <cell r="AB832" t="str">
            <v>N</v>
          </cell>
          <cell r="AC832" t="str">
            <v>J</v>
          </cell>
        </row>
        <row r="833">
          <cell r="B833">
            <v>508</v>
          </cell>
          <cell r="C833">
            <v>300</v>
          </cell>
          <cell r="D833" t="str">
            <v>CARE</v>
          </cell>
          <cell r="E833" t="str">
            <v>Thuiszorg Het Friese Land</v>
          </cell>
          <cell r="F833" t="str">
            <v>P</v>
          </cell>
          <cell r="G833">
            <v>40544</v>
          </cell>
          <cell r="H833" t="str">
            <v xml:space="preserve"> </v>
          </cell>
          <cell r="I833" t="str">
            <v xml:space="preserve"> </v>
          </cell>
          <cell r="J833" t="str">
            <v>Het bestuur van</v>
          </cell>
          <cell r="K833" t="str">
            <v>Stichting Thuiszorg Het Friese Land</v>
          </cell>
          <cell r="O833" t="str">
            <v>LEEUWARDEN</v>
          </cell>
          <cell r="P833" t="str">
            <v>058-2127888</v>
          </cell>
          <cell r="Q833" t="str">
            <v>B</v>
          </cell>
          <cell r="R833" t="str">
            <v>Postbus 417</v>
          </cell>
          <cell r="S833">
            <v>1</v>
          </cell>
          <cell r="T833">
            <v>3020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40544</v>
          </cell>
          <cell r="AA833">
            <v>41005390</v>
          </cell>
          <cell r="AB833" t="str">
            <v>J</v>
          </cell>
          <cell r="AC833" t="str">
            <v>J</v>
          </cell>
        </row>
        <row r="834">
          <cell r="B834">
            <v>1427</v>
          </cell>
          <cell r="C834">
            <v>300</v>
          </cell>
          <cell r="D834" t="str">
            <v>CARE</v>
          </cell>
          <cell r="E834" t="str">
            <v>Zorgverlening de Friese Wouden (Friesland)</v>
          </cell>
          <cell r="F834" t="str">
            <v>P</v>
          </cell>
          <cell r="G834">
            <v>40544</v>
          </cell>
          <cell r="H834" t="str">
            <v xml:space="preserve"> </v>
          </cell>
          <cell r="I834" t="str">
            <v xml:space="preserve"> </v>
          </cell>
          <cell r="J834" t="str">
            <v>Het bestuur van</v>
          </cell>
          <cell r="K834" t="str">
            <v>Zorgverlening de Friese Wouden</v>
          </cell>
          <cell r="O834" t="str">
            <v>DRACHTEN</v>
          </cell>
          <cell r="P834" t="str">
            <v>0512-581818</v>
          </cell>
          <cell r="Q834" t="str">
            <v>B</v>
          </cell>
          <cell r="R834" t="str">
            <v>Postbus 181</v>
          </cell>
          <cell r="S834">
            <v>1</v>
          </cell>
          <cell r="T834">
            <v>3020</v>
          </cell>
          <cell r="U834">
            <v>0</v>
          </cell>
          <cell r="V834">
            <v>0</v>
          </cell>
          <cell r="W834">
            <v>0</v>
          </cell>
          <cell r="X834">
            <v>7877</v>
          </cell>
          <cell r="Y834">
            <v>40544</v>
          </cell>
          <cell r="AA834">
            <v>1135501</v>
          </cell>
          <cell r="AB834" t="str">
            <v>N</v>
          </cell>
          <cell r="AC834" t="str">
            <v>J</v>
          </cell>
        </row>
        <row r="835">
          <cell r="B835">
            <v>719</v>
          </cell>
          <cell r="C835">
            <v>300</v>
          </cell>
          <cell r="D835" t="str">
            <v>CARE</v>
          </cell>
          <cell r="E835" t="str">
            <v>Carinova Thuiszorg (Zwolle)</v>
          </cell>
          <cell r="F835" t="str">
            <v>P</v>
          </cell>
          <cell r="G835">
            <v>40544</v>
          </cell>
          <cell r="H835" t="str">
            <v xml:space="preserve"> </v>
          </cell>
          <cell r="I835" t="str">
            <v xml:space="preserve"> </v>
          </cell>
          <cell r="J835" t="str">
            <v>Het bestuur van</v>
          </cell>
          <cell r="K835" t="str">
            <v>Stichting Carinova</v>
          </cell>
          <cell r="L835" t="str">
            <v>Arkelstein 2</v>
          </cell>
          <cell r="M835" t="str">
            <v>8103PA</v>
          </cell>
          <cell r="O835" t="str">
            <v>RAALTE</v>
          </cell>
          <cell r="P835" t="str">
            <v>0572-378040</v>
          </cell>
          <cell r="Q835" t="str">
            <v>E</v>
          </cell>
          <cell r="R835" t="str">
            <v>Postbus 49</v>
          </cell>
          <cell r="S835">
            <v>1</v>
          </cell>
          <cell r="T835">
            <v>3040</v>
          </cell>
          <cell r="U835">
            <v>0</v>
          </cell>
          <cell r="V835">
            <v>0</v>
          </cell>
          <cell r="W835">
            <v>0</v>
          </cell>
          <cell r="X835">
            <v>7124</v>
          </cell>
          <cell r="Y835">
            <v>40544</v>
          </cell>
          <cell r="AA835">
            <v>41025248</v>
          </cell>
          <cell r="AB835" t="str">
            <v>N</v>
          </cell>
          <cell r="AC835" t="str">
            <v>J</v>
          </cell>
        </row>
        <row r="836">
          <cell r="B836">
            <v>509</v>
          </cell>
          <cell r="C836">
            <v>300</v>
          </cell>
          <cell r="D836" t="str">
            <v>CARE</v>
          </cell>
          <cell r="E836" t="str">
            <v>Icare (Drenthe)</v>
          </cell>
          <cell r="F836" t="str">
            <v>P</v>
          </cell>
          <cell r="G836">
            <v>40544</v>
          </cell>
          <cell r="H836" t="str">
            <v xml:space="preserve"> </v>
          </cell>
          <cell r="I836" t="str">
            <v xml:space="preserve"> </v>
          </cell>
          <cell r="J836" t="str">
            <v>Het bestuur van</v>
          </cell>
          <cell r="K836" t="str">
            <v>Stichting Icare</v>
          </cell>
          <cell r="L836" t="str">
            <v>Blankenstein 400</v>
          </cell>
          <cell r="M836" t="str">
            <v>7943PH</v>
          </cell>
          <cell r="O836" t="str">
            <v>MEPPEL</v>
          </cell>
          <cell r="P836" t="str">
            <v>0522-279502</v>
          </cell>
          <cell r="Q836" t="str">
            <v>D</v>
          </cell>
          <cell r="R836" t="str">
            <v>Postbus 900</v>
          </cell>
          <cell r="S836">
            <v>1</v>
          </cell>
          <cell r="T836">
            <v>3030</v>
          </cell>
          <cell r="U836">
            <v>0</v>
          </cell>
          <cell r="V836">
            <v>0</v>
          </cell>
          <cell r="W836">
            <v>0</v>
          </cell>
          <cell r="X836">
            <v>9019</v>
          </cell>
          <cell r="Y836">
            <v>40544</v>
          </cell>
          <cell r="Z836">
            <v>41640</v>
          </cell>
          <cell r="AA836">
            <v>4080593</v>
          </cell>
          <cell r="AB836" t="str">
            <v>N</v>
          </cell>
          <cell r="AC836" t="str">
            <v>J</v>
          </cell>
        </row>
        <row r="837">
          <cell r="B837">
            <v>1436</v>
          </cell>
          <cell r="C837">
            <v>300</v>
          </cell>
          <cell r="D837" t="str">
            <v>CARE</v>
          </cell>
          <cell r="E837" t="str">
            <v>ZorgAccent (Twente)</v>
          </cell>
          <cell r="F837" t="str">
            <v>P</v>
          </cell>
          <cell r="G837">
            <v>40544</v>
          </cell>
          <cell r="H837" t="str">
            <v xml:space="preserve"> </v>
          </cell>
          <cell r="I837" t="str">
            <v xml:space="preserve"> </v>
          </cell>
          <cell r="J837" t="str">
            <v>Het bestuur van</v>
          </cell>
          <cell r="K837" t="str">
            <v>ZorgAccent (Twente)</v>
          </cell>
          <cell r="L837" t="str">
            <v>Zeearend 2 ,</v>
          </cell>
          <cell r="M837" t="str">
            <v>7609PT</v>
          </cell>
          <cell r="O837" t="str">
            <v>ALMELO</v>
          </cell>
          <cell r="P837" t="str">
            <v>0546-542222</v>
          </cell>
          <cell r="Q837" t="str">
            <v>E</v>
          </cell>
          <cell r="R837" t="str">
            <v>Postbus 226</v>
          </cell>
          <cell r="S837">
            <v>1</v>
          </cell>
          <cell r="T837">
            <v>3050</v>
          </cell>
          <cell r="U837">
            <v>0</v>
          </cell>
          <cell r="V837">
            <v>0</v>
          </cell>
          <cell r="W837">
            <v>0</v>
          </cell>
          <cell r="X837">
            <v>8687</v>
          </cell>
          <cell r="Y837">
            <v>40544</v>
          </cell>
          <cell r="AA837">
            <v>8138229</v>
          </cell>
          <cell r="AB837" t="str">
            <v>N</v>
          </cell>
          <cell r="AC837" t="str">
            <v>J</v>
          </cell>
        </row>
        <row r="838">
          <cell r="B838">
            <v>510</v>
          </cell>
          <cell r="C838">
            <v>300</v>
          </cell>
          <cell r="D838" t="str">
            <v>CARE</v>
          </cell>
          <cell r="E838" t="str">
            <v>Vérian</v>
          </cell>
          <cell r="F838" t="str">
            <v>P</v>
          </cell>
          <cell r="G838">
            <v>40544</v>
          </cell>
          <cell r="H838" t="str">
            <v xml:space="preserve"> </v>
          </cell>
          <cell r="I838" t="str">
            <v xml:space="preserve"> </v>
          </cell>
          <cell r="J838" t="str">
            <v>Het bestuur van</v>
          </cell>
          <cell r="K838" t="str">
            <v>Stichting Vérian</v>
          </cell>
          <cell r="L838" t="str">
            <v>Jean Monnetpark 4 7336bc</v>
          </cell>
          <cell r="M838" t="str">
            <v>7336BC</v>
          </cell>
          <cell r="O838" t="str">
            <v>APELDOORN</v>
          </cell>
          <cell r="P838" t="str">
            <v>055-5384400</v>
          </cell>
          <cell r="Q838" t="str">
            <v>G</v>
          </cell>
          <cell r="R838" t="str">
            <v>Postbus 1032</v>
          </cell>
          <cell r="S838">
            <v>1</v>
          </cell>
          <cell r="T838">
            <v>3060</v>
          </cell>
          <cell r="U838">
            <v>0</v>
          </cell>
          <cell r="V838">
            <v>0</v>
          </cell>
          <cell r="W838">
            <v>0</v>
          </cell>
          <cell r="X838">
            <v>8765</v>
          </cell>
          <cell r="Y838">
            <v>40544</v>
          </cell>
          <cell r="Z838">
            <v>41275</v>
          </cell>
          <cell r="AA838">
            <v>41041607</v>
          </cell>
          <cell r="AB838" t="str">
            <v>J</v>
          </cell>
          <cell r="AC838" t="str">
            <v>J</v>
          </cell>
        </row>
        <row r="839">
          <cell r="B839">
            <v>828</v>
          </cell>
          <cell r="C839">
            <v>300</v>
          </cell>
          <cell r="D839" t="str">
            <v>CARE</v>
          </cell>
          <cell r="E839" t="str">
            <v>Thuiszorg Midden-Gelderland (Arnhem)</v>
          </cell>
          <cell r="F839" t="str">
            <v>P</v>
          </cell>
          <cell r="G839">
            <v>40544</v>
          </cell>
          <cell r="H839" t="str">
            <v xml:space="preserve"> </v>
          </cell>
          <cell r="I839" t="str">
            <v xml:space="preserve"> </v>
          </cell>
          <cell r="J839" t="str">
            <v>Het bestuur van</v>
          </cell>
          <cell r="K839" t="str">
            <v>Stichting Thuiszorg Midden-Gelderland</v>
          </cell>
          <cell r="L839" t="str">
            <v>Burgemeester Matsersingel 200</v>
          </cell>
          <cell r="M839" t="str">
            <v>6843NZ</v>
          </cell>
          <cell r="O839" t="str">
            <v>ARNHEM</v>
          </cell>
          <cell r="P839" t="str">
            <v>026-3762222</v>
          </cell>
          <cell r="Q839" t="str">
            <v>G</v>
          </cell>
          <cell r="R839" t="str">
            <v>Postbus 2188</v>
          </cell>
          <cell r="S839">
            <v>1</v>
          </cell>
          <cell r="T839">
            <v>3070</v>
          </cell>
          <cell r="U839">
            <v>0</v>
          </cell>
          <cell r="V839">
            <v>0</v>
          </cell>
          <cell r="W839">
            <v>0</v>
          </cell>
          <cell r="X839">
            <v>7486</v>
          </cell>
          <cell r="Y839">
            <v>40544</v>
          </cell>
          <cell r="AA839">
            <v>41051824</v>
          </cell>
          <cell r="AB839" t="str">
            <v>N</v>
          </cell>
          <cell r="AC839" t="str">
            <v>J</v>
          </cell>
        </row>
        <row r="840">
          <cell r="B840">
            <v>839</v>
          </cell>
          <cell r="C840">
            <v>300</v>
          </cell>
          <cell r="D840" t="str">
            <v>CARE</v>
          </cell>
          <cell r="E840" t="str">
            <v>RST Zorgverleners (Arnhem)</v>
          </cell>
          <cell r="F840" t="str">
            <v>P</v>
          </cell>
          <cell r="G840">
            <v>40544</v>
          </cell>
          <cell r="H840" t="str">
            <v xml:space="preserve"> </v>
          </cell>
          <cell r="I840" t="str">
            <v xml:space="preserve"> </v>
          </cell>
          <cell r="J840" t="str">
            <v>Het bestuur van</v>
          </cell>
          <cell r="K840" t="str">
            <v>RST Zorgverleners</v>
          </cell>
          <cell r="L840" t="str">
            <v>Burgemeester Kuntzelaan 27 a</v>
          </cell>
          <cell r="M840" t="str">
            <v>3771EP</v>
          </cell>
          <cell r="O840" t="str">
            <v>BARNEVELD</v>
          </cell>
          <cell r="P840" t="str">
            <v>0342-422324</v>
          </cell>
          <cell r="Q840" t="str">
            <v>G</v>
          </cell>
          <cell r="R840" t="str">
            <v>Postbus 154</v>
          </cell>
          <cell r="S840">
            <v>1</v>
          </cell>
          <cell r="T840">
            <v>3070</v>
          </cell>
          <cell r="U840">
            <v>0</v>
          </cell>
          <cell r="V840">
            <v>0</v>
          </cell>
          <cell r="W840">
            <v>0</v>
          </cell>
          <cell r="X840">
            <v>7561</v>
          </cell>
          <cell r="Y840">
            <v>40544</v>
          </cell>
          <cell r="AA840">
            <v>41050605</v>
          </cell>
          <cell r="AB840" t="str">
            <v>N</v>
          </cell>
          <cell r="AC840" t="str">
            <v>J</v>
          </cell>
        </row>
        <row r="841">
          <cell r="B841">
            <v>512</v>
          </cell>
          <cell r="C841">
            <v>300</v>
          </cell>
          <cell r="D841" t="str">
            <v>CARE</v>
          </cell>
          <cell r="E841" t="str">
            <v>Evean Thuiszorg (Noord-Holland Noord)</v>
          </cell>
          <cell r="F841" t="str">
            <v>P</v>
          </cell>
          <cell r="G841">
            <v>40544</v>
          </cell>
          <cell r="H841" t="str">
            <v xml:space="preserve"> </v>
          </cell>
          <cell r="I841" t="str">
            <v xml:space="preserve"> </v>
          </cell>
          <cell r="J841" t="str">
            <v>Het bestuur van</v>
          </cell>
          <cell r="K841" t="str">
            <v>Evean Thuiszorg (Noord-Holland Noord)</v>
          </cell>
          <cell r="L841" t="str">
            <v>Amperestraat 21</v>
          </cell>
          <cell r="M841" t="str">
            <v>1817DE</v>
          </cell>
          <cell r="O841" t="str">
            <v>ALKMAAR</v>
          </cell>
          <cell r="P841" t="str">
            <v>072-5199185</v>
          </cell>
          <cell r="Q841" t="str">
            <v>L</v>
          </cell>
          <cell r="R841" t="str">
            <v>Postbus 67</v>
          </cell>
          <cell r="S841">
            <v>1</v>
          </cell>
          <cell r="T841">
            <v>3120</v>
          </cell>
          <cell r="U841">
            <v>0</v>
          </cell>
          <cell r="V841">
            <v>0</v>
          </cell>
          <cell r="W841">
            <v>0</v>
          </cell>
          <cell r="X841">
            <v>7511</v>
          </cell>
          <cell r="Y841">
            <v>40544</v>
          </cell>
          <cell r="AA841">
            <v>41241218</v>
          </cell>
          <cell r="AB841" t="str">
            <v>N</v>
          </cell>
          <cell r="AC841" t="str">
            <v>J</v>
          </cell>
        </row>
        <row r="842">
          <cell r="B842">
            <v>619</v>
          </cell>
          <cell r="C842">
            <v>300</v>
          </cell>
          <cell r="D842" t="str">
            <v>CARE</v>
          </cell>
          <cell r="E842" t="str">
            <v>Profila Zorg (Zwolle)</v>
          </cell>
          <cell r="F842" t="str">
            <v>P</v>
          </cell>
          <cell r="G842">
            <v>40544</v>
          </cell>
          <cell r="H842" t="str">
            <v xml:space="preserve"> </v>
          </cell>
          <cell r="I842" t="str">
            <v xml:space="preserve"> </v>
          </cell>
          <cell r="J842" t="str">
            <v>Het bestuur van de</v>
          </cell>
          <cell r="K842" t="str">
            <v>Stichting Profila Zorg (Zwolle)</v>
          </cell>
          <cell r="O842" t="str">
            <v>HOUTEN</v>
          </cell>
          <cell r="P842" t="str">
            <v>030-6374667</v>
          </cell>
          <cell r="Q842" t="str">
            <v>M</v>
          </cell>
          <cell r="R842" t="str">
            <v>Postbus 564</v>
          </cell>
          <cell r="S842">
            <v>1</v>
          </cell>
          <cell r="T842">
            <v>3040</v>
          </cell>
          <cell r="U842">
            <v>0</v>
          </cell>
          <cell r="V842">
            <v>0</v>
          </cell>
          <cell r="W842">
            <v>0</v>
          </cell>
          <cell r="X842">
            <v>6558</v>
          </cell>
          <cell r="Y842">
            <v>40544</v>
          </cell>
          <cell r="Z842">
            <v>41275</v>
          </cell>
          <cell r="AA842">
            <v>41126114</v>
          </cell>
          <cell r="AB842" t="str">
            <v>N</v>
          </cell>
          <cell r="AC842" t="str">
            <v>J</v>
          </cell>
        </row>
        <row r="843">
          <cell r="B843">
            <v>1122</v>
          </cell>
          <cell r="C843">
            <v>300</v>
          </cell>
          <cell r="D843" t="str">
            <v>CARE</v>
          </cell>
          <cell r="E843" t="str">
            <v>ZorgBedrijf Noord Holland (Noord-Holland Noord)</v>
          </cell>
          <cell r="F843" t="str">
            <v>P</v>
          </cell>
          <cell r="G843">
            <v>40544</v>
          </cell>
          <cell r="H843" t="str">
            <v xml:space="preserve"> </v>
          </cell>
          <cell r="I843" t="str">
            <v xml:space="preserve"> </v>
          </cell>
          <cell r="J843" t="str">
            <v>Het bestuur van</v>
          </cell>
          <cell r="K843" t="str">
            <v>Stichting ZorgBedrijf Noord Holland</v>
          </cell>
          <cell r="L843" t="str">
            <v>Schipborgerweg 1</v>
          </cell>
          <cell r="M843" t="str">
            <v>9483PH</v>
          </cell>
          <cell r="O843" t="str">
            <v>ZEEGSE</v>
          </cell>
          <cell r="P843" t="str">
            <v>0592-867867</v>
          </cell>
          <cell r="Q843" t="str">
            <v>D</v>
          </cell>
          <cell r="S843">
            <v>1</v>
          </cell>
          <cell r="T843">
            <v>3120</v>
          </cell>
          <cell r="U843">
            <v>0</v>
          </cell>
          <cell r="V843">
            <v>0</v>
          </cell>
          <cell r="W843">
            <v>0</v>
          </cell>
          <cell r="X843">
            <v>8781</v>
          </cell>
          <cell r="Y843">
            <v>40544</v>
          </cell>
          <cell r="AA843">
            <v>37121342</v>
          </cell>
          <cell r="AB843" t="str">
            <v>N</v>
          </cell>
          <cell r="AC843" t="str">
            <v>J</v>
          </cell>
        </row>
        <row r="844">
          <cell r="B844">
            <v>1123</v>
          </cell>
          <cell r="C844">
            <v>300</v>
          </cell>
          <cell r="D844" t="str">
            <v>CARE</v>
          </cell>
          <cell r="E844" t="str">
            <v>Stichting Zoë</v>
          </cell>
          <cell r="F844" t="str">
            <v>P</v>
          </cell>
          <cell r="G844">
            <v>40544</v>
          </cell>
          <cell r="H844" t="str">
            <v xml:space="preserve"> </v>
          </cell>
          <cell r="I844" t="str">
            <v xml:space="preserve"> </v>
          </cell>
          <cell r="J844" t="str">
            <v>Het bestuur van</v>
          </cell>
          <cell r="K844" t="str">
            <v>Stichting Zoë</v>
          </cell>
          <cell r="L844" t="str">
            <v>Harriet Freezerstraat 119 A</v>
          </cell>
          <cell r="M844" t="str">
            <v>1103JP</v>
          </cell>
          <cell r="O844" t="str">
            <v>AMSTERDAM ZUIDOOST</v>
          </cell>
          <cell r="Q844" t="str">
            <v>L</v>
          </cell>
          <cell r="S844">
            <v>1</v>
          </cell>
          <cell r="T844">
            <v>3150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40544</v>
          </cell>
          <cell r="AA844">
            <v>34246812</v>
          </cell>
          <cell r="AB844" t="str">
            <v>J</v>
          </cell>
          <cell r="AC844" t="str">
            <v>J</v>
          </cell>
        </row>
        <row r="845">
          <cell r="B845">
            <v>1124</v>
          </cell>
          <cell r="C845">
            <v>300</v>
          </cell>
          <cell r="D845" t="str">
            <v>CARE</v>
          </cell>
          <cell r="E845" t="str">
            <v>Roebia Zorg</v>
          </cell>
          <cell r="F845" t="str">
            <v>P</v>
          </cell>
          <cell r="G845">
            <v>40544</v>
          </cell>
          <cell r="H845" t="str">
            <v xml:space="preserve"> </v>
          </cell>
          <cell r="I845" t="str">
            <v xml:space="preserve"> </v>
          </cell>
          <cell r="J845" t="str">
            <v>Het bestuur van</v>
          </cell>
          <cell r="K845" t="str">
            <v>Stichting Roebia Zorg</v>
          </cell>
          <cell r="L845" t="str">
            <v>Edvard Munchweg 16 B</v>
          </cell>
          <cell r="M845" t="str">
            <v>1328MA</v>
          </cell>
          <cell r="O845" t="str">
            <v>ALMERE</v>
          </cell>
          <cell r="P845" t="str">
            <v>036-5469365</v>
          </cell>
          <cell r="Q845" t="str">
            <v>X</v>
          </cell>
          <cell r="R845" t="str">
            <v>Postbus 60021</v>
          </cell>
          <cell r="S845">
            <v>1</v>
          </cell>
          <cell r="T845">
            <v>3110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40544</v>
          </cell>
          <cell r="AA845">
            <v>39094857</v>
          </cell>
          <cell r="AB845" t="str">
            <v>J</v>
          </cell>
          <cell r="AC845" t="str">
            <v>J</v>
          </cell>
        </row>
        <row r="846">
          <cell r="B846">
            <v>842</v>
          </cell>
          <cell r="C846">
            <v>300</v>
          </cell>
          <cell r="D846" t="str">
            <v>CARE</v>
          </cell>
          <cell r="E846" t="str">
            <v>RST Zorgverleners (Zeeland)</v>
          </cell>
          <cell r="F846" t="str">
            <v>P</v>
          </cell>
          <cell r="G846">
            <v>40544</v>
          </cell>
          <cell r="H846" t="str">
            <v xml:space="preserve"> </v>
          </cell>
          <cell r="I846" t="str">
            <v xml:space="preserve"> </v>
          </cell>
          <cell r="J846" t="str">
            <v>Het bestuur van</v>
          </cell>
          <cell r="K846" t="str">
            <v>RST Zorgverleners</v>
          </cell>
          <cell r="L846" t="str">
            <v>Marnixflat 36</v>
          </cell>
          <cell r="M846" t="str">
            <v>4461WX</v>
          </cell>
          <cell r="O846" t="str">
            <v>GOES</v>
          </cell>
          <cell r="P846" t="str">
            <v>0342-405464</v>
          </cell>
          <cell r="Q846" t="str">
            <v>S</v>
          </cell>
          <cell r="R846" t="str">
            <v>Postbus 154</v>
          </cell>
          <cell r="S846">
            <v>1</v>
          </cell>
          <cell r="T846">
            <v>3250</v>
          </cell>
          <cell r="U846">
            <v>0</v>
          </cell>
          <cell r="V846">
            <v>0</v>
          </cell>
          <cell r="W846">
            <v>0</v>
          </cell>
          <cell r="X846">
            <v>7561</v>
          </cell>
          <cell r="Y846">
            <v>40544</v>
          </cell>
          <cell r="AA846">
            <v>41050605</v>
          </cell>
          <cell r="AB846" t="str">
            <v>N</v>
          </cell>
          <cell r="AC846" t="str">
            <v>J</v>
          </cell>
        </row>
        <row r="847">
          <cell r="B847">
            <v>1116</v>
          </cell>
          <cell r="C847">
            <v>300</v>
          </cell>
          <cell r="D847" t="str">
            <v>CARE</v>
          </cell>
          <cell r="E847" t="str">
            <v>Stichting Stoute Schoenen</v>
          </cell>
          <cell r="F847" t="str">
            <v>P</v>
          </cell>
          <cell r="G847">
            <v>40544</v>
          </cell>
          <cell r="H847" t="str">
            <v xml:space="preserve"> </v>
          </cell>
          <cell r="I847" t="str">
            <v xml:space="preserve"> </v>
          </cell>
          <cell r="J847" t="str">
            <v>Het bestuur van</v>
          </cell>
          <cell r="K847" t="str">
            <v>Stichting Stoute Schoenen</v>
          </cell>
          <cell r="L847" t="str">
            <v>Professor Bronkhorstlaan 4 A</v>
          </cell>
          <cell r="M847" t="str">
            <v>3723MB</v>
          </cell>
          <cell r="O847" t="str">
            <v>BILTHOVEN</v>
          </cell>
          <cell r="P847" t="str">
            <v>030-2281050</v>
          </cell>
          <cell r="Q847" t="str">
            <v>M</v>
          </cell>
          <cell r="S847">
            <v>1</v>
          </cell>
          <cell r="T847">
            <v>3090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40544</v>
          </cell>
          <cell r="AA847">
            <v>41265340</v>
          </cell>
          <cell r="AB847" t="str">
            <v>J</v>
          </cell>
          <cell r="AC847" t="str">
            <v>J</v>
          </cell>
        </row>
        <row r="848">
          <cell r="B848">
            <v>1130</v>
          </cell>
          <cell r="C848">
            <v>300</v>
          </cell>
          <cell r="D848" t="str">
            <v>CARE</v>
          </cell>
          <cell r="E848" t="str">
            <v>Thuiszorg van Oranje Utrecht (Utrecht)</v>
          </cell>
          <cell r="F848" t="str">
            <v>P</v>
          </cell>
          <cell r="G848">
            <v>40544</v>
          </cell>
          <cell r="H848" t="str">
            <v xml:space="preserve"> </v>
          </cell>
          <cell r="I848" t="str">
            <v xml:space="preserve"> </v>
          </cell>
          <cell r="J848" t="str">
            <v>Het bestuur van</v>
          </cell>
          <cell r="K848" t="str">
            <v>Thuiszorg van Oranje Utrecht B.V.</v>
          </cell>
          <cell r="L848" t="str">
            <v>Lageweg 12</v>
          </cell>
          <cell r="M848" t="str">
            <v>3815VG</v>
          </cell>
          <cell r="O848" t="str">
            <v>AMERSFOORT</v>
          </cell>
          <cell r="P848" t="str">
            <v>033-4650050</v>
          </cell>
          <cell r="Q848" t="str">
            <v>M</v>
          </cell>
          <cell r="S848">
            <v>1</v>
          </cell>
          <cell r="T848">
            <v>3090</v>
          </cell>
          <cell r="U848">
            <v>0</v>
          </cell>
          <cell r="V848">
            <v>0</v>
          </cell>
          <cell r="W848">
            <v>0</v>
          </cell>
          <cell r="X848">
            <v>8655</v>
          </cell>
          <cell r="Y848">
            <v>40544</v>
          </cell>
          <cell r="Z848">
            <v>41275</v>
          </cell>
          <cell r="AA848">
            <v>32098839</v>
          </cell>
          <cell r="AB848" t="str">
            <v>N</v>
          </cell>
          <cell r="AC848" t="str">
            <v>J</v>
          </cell>
        </row>
        <row r="849">
          <cell r="B849">
            <v>1117</v>
          </cell>
          <cell r="C849">
            <v>300</v>
          </cell>
          <cell r="D849" t="str">
            <v>CARE</v>
          </cell>
          <cell r="E849" t="str">
            <v>Maatschappelijk Ondersteunings Bureau</v>
          </cell>
          <cell r="F849" t="str">
            <v>P</v>
          </cell>
          <cell r="G849">
            <v>40544</v>
          </cell>
          <cell r="H849" t="str">
            <v xml:space="preserve"> </v>
          </cell>
          <cell r="I849" t="str">
            <v xml:space="preserve"> </v>
          </cell>
          <cell r="J849" t="str">
            <v>De directie van</v>
          </cell>
          <cell r="K849" t="str">
            <v>Maatschappelijk Ondersteunings Bureau B.V.</v>
          </cell>
          <cell r="L849" t="str">
            <v>Beukelsdijk 139 c</v>
          </cell>
          <cell r="M849" t="str">
            <v>3022DA</v>
          </cell>
          <cell r="O849" t="str">
            <v>ROTTERDAM</v>
          </cell>
          <cell r="Q849" t="str">
            <v>H</v>
          </cell>
          <cell r="R849" t="str">
            <v>Postbus 26028</v>
          </cell>
          <cell r="S849">
            <v>1</v>
          </cell>
          <cell r="T849">
            <v>3210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40544</v>
          </cell>
          <cell r="AA849">
            <v>24366758</v>
          </cell>
          <cell r="AB849" t="str">
            <v>J</v>
          </cell>
          <cell r="AC849" t="str">
            <v>J</v>
          </cell>
        </row>
        <row r="850">
          <cell r="B850">
            <v>1070</v>
          </cell>
          <cell r="C850">
            <v>300</v>
          </cell>
          <cell r="D850" t="str">
            <v>CARE</v>
          </cell>
          <cell r="E850" t="str">
            <v>Residentie Buitenzorg (Groningen)</v>
          </cell>
          <cell r="F850" t="str">
            <v>P</v>
          </cell>
          <cell r="G850">
            <v>40544</v>
          </cell>
          <cell r="H850" t="str">
            <v xml:space="preserve"> </v>
          </cell>
          <cell r="I850" t="str">
            <v xml:space="preserve"> </v>
          </cell>
          <cell r="J850" t="str">
            <v>Het bestuur van</v>
          </cell>
          <cell r="K850" t="str">
            <v>Stichting Residentie Buitenzorg</v>
          </cell>
          <cell r="L850" t="str">
            <v>Verlengde Hereweg 183</v>
          </cell>
          <cell r="M850" t="str">
            <v>9721AR</v>
          </cell>
          <cell r="O850" t="str">
            <v>GRONINGEN</v>
          </cell>
          <cell r="P850" t="str">
            <v>0592-545338</v>
          </cell>
          <cell r="Q850" t="str">
            <v>A</v>
          </cell>
          <cell r="S850">
            <v>1</v>
          </cell>
          <cell r="T850">
            <v>3010</v>
          </cell>
          <cell r="U850">
            <v>0</v>
          </cell>
          <cell r="V850">
            <v>0</v>
          </cell>
          <cell r="W850">
            <v>0</v>
          </cell>
          <cell r="X850">
            <v>8513</v>
          </cell>
          <cell r="Y850">
            <v>40544</v>
          </cell>
          <cell r="AA850">
            <v>2088757</v>
          </cell>
          <cell r="AB850" t="str">
            <v>N</v>
          </cell>
          <cell r="AC850" t="str">
            <v>J</v>
          </cell>
        </row>
        <row r="851">
          <cell r="B851">
            <v>1118</v>
          </cell>
          <cell r="C851">
            <v>300</v>
          </cell>
          <cell r="D851" t="str">
            <v>CARE</v>
          </cell>
          <cell r="E851" t="str">
            <v>Betere Thuiszorg Twente &amp; Achterhoek (Twente)</v>
          </cell>
          <cell r="F851" t="str">
            <v>P</v>
          </cell>
          <cell r="G851">
            <v>40544</v>
          </cell>
          <cell r="H851" t="str">
            <v xml:space="preserve"> </v>
          </cell>
          <cell r="I851" t="str">
            <v xml:space="preserve"> </v>
          </cell>
          <cell r="J851" t="str">
            <v>Het bestuur van</v>
          </cell>
          <cell r="K851" t="str">
            <v>Stichting Betere Thuiszorg Twente &amp; Achterhoek</v>
          </cell>
          <cell r="L851" t="str">
            <v>Eikstraat 60</v>
          </cell>
          <cell r="M851" t="str">
            <v>7556TW</v>
          </cell>
          <cell r="O851" t="str">
            <v>HENGELO OV</v>
          </cell>
          <cell r="P851" t="str">
            <v>088-2383737</v>
          </cell>
          <cell r="Q851" t="str">
            <v>E</v>
          </cell>
          <cell r="R851" t="str">
            <v>Postbus 98</v>
          </cell>
          <cell r="S851">
            <v>1</v>
          </cell>
          <cell r="T851">
            <v>3050</v>
          </cell>
          <cell r="U851">
            <v>0</v>
          </cell>
          <cell r="V851">
            <v>0</v>
          </cell>
          <cell r="W851">
            <v>0</v>
          </cell>
          <cell r="X851">
            <v>9514</v>
          </cell>
          <cell r="Y851">
            <v>40544</v>
          </cell>
          <cell r="AA851">
            <v>8151796</v>
          </cell>
          <cell r="AB851" t="str">
            <v>N</v>
          </cell>
          <cell r="AC851" t="str">
            <v>J</v>
          </cell>
        </row>
        <row r="852">
          <cell r="B852">
            <v>1119</v>
          </cell>
          <cell r="C852">
            <v>300</v>
          </cell>
          <cell r="D852" t="str">
            <v>CARE</v>
          </cell>
          <cell r="E852" t="str">
            <v>Thuiszorg Rondom</v>
          </cell>
          <cell r="F852" t="str">
            <v>P</v>
          </cell>
          <cell r="G852">
            <v>40544</v>
          </cell>
          <cell r="H852" t="str">
            <v xml:space="preserve"> </v>
          </cell>
          <cell r="I852" t="str">
            <v xml:space="preserve"> </v>
          </cell>
          <cell r="J852" t="str">
            <v>De directie van</v>
          </cell>
          <cell r="K852" t="str">
            <v>Thuiszorg Rondom B.V.</v>
          </cell>
          <cell r="L852" t="str">
            <v>Getfertsingel 125</v>
          </cell>
          <cell r="M852" t="str">
            <v>7513GC</v>
          </cell>
          <cell r="O852" t="str">
            <v>ENSCHEDE</v>
          </cell>
          <cell r="P852" t="str">
            <v>053-4321892</v>
          </cell>
          <cell r="Q852" t="str">
            <v>E</v>
          </cell>
          <cell r="S852">
            <v>1</v>
          </cell>
          <cell r="T852">
            <v>3050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40544</v>
          </cell>
          <cell r="AA852">
            <v>8175638</v>
          </cell>
          <cell r="AB852" t="str">
            <v>J</v>
          </cell>
          <cell r="AC852" t="str">
            <v>J</v>
          </cell>
        </row>
        <row r="853">
          <cell r="B853">
            <v>1120</v>
          </cell>
          <cell r="C853">
            <v>300</v>
          </cell>
          <cell r="D853" t="str">
            <v>CARE</v>
          </cell>
          <cell r="E853" t="str">
            <v>Rinette Zorg</v>
          </cell>
          <cell r="F853" t="str">
            <v>P</v>
          </cell>
          <cell r="G853">
            <v>40544</v>
          </cell>
          <cell r="H853" t="str">
            <v xml:space="preserve"> </v>
          </cell>
          <cell r="I853" t="str">
            <v xml:space="preserve"> </v>
          </cell>
          <cell r="J853" t="str">
            <v>Het bestuur van</v>
          </cell>
          <cell r="K853" t="str">
            <v>Rinette Zorg</v>
          </cell>
          <cell r="L853" t="str">
            <v>Ambachtsweg 16</v>
          </cell>
          <cell r="M853" t="str">
            <v>5683CD</v>
          </cell>
          <cell r="O853" t="str">
            <v>BEST</v>
          </cell>
          <cell r="P853" t="str">
            <v>0499-376994</v>
          </cell>
          <cell r="Q853" t="str">
            <v>P</v>
          </cell>
          <cell r="S853">
            <v>1</v>
          </cell>
          <cell r="T853">
            <v>3290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40544</v>
          </cell>
          <cell r="AA853">
            <v>17210403</v>
          </cell>
          <cell r="AB853" t="str">
            <v>J</v>
          </cell>
          <cell r="AC853" t="str">
            <v>J</v>
          </cell>
        </row>
        <row r="854">
          <cell r="B854">
            <v>1077</v>
          </cell>
          <cell r="C854">
            <v>300</v>
          </cell>
          <cell r="D854" t="str">
            <v>CARE</v>
          </cell>
          <cell r="E854" t="str">
            <v>Zorgmaatwerk (Friesland)</v>
          </cell>
          <cell r="F854" t="str">
            <v>P</v>
          </cell>
          <cell r="G854">
            <v>40544</v>
          </cell>
          <cell r="H854" t="str">
            <v xml:space="preserve"> </v>
          </cell>
          <cell r="I854" t="str">
            <v xml:space="preserve"> </v>
          </cell>
          <cell r="J854" t="str">
            <v>De directie van</v>
          </cell>
          <cell r="K854" t="str">
            <v>Zorgmaatwerk Friesland</v>
          </cell>
          <cell r="L854" t="str">
            <v>Molepaed 10</v>
          </cell>
          <cell r="M854" t="str">
            <v>8831XJ</v>
          </cell>
          <cell r="O854" t="str">
            <v>WINSUM FR</v>
          </cell>
          <cell r="P854" t="str">
            <v>0517-342233</v>
          </cell>
          <cell r="Q854" t="str">
            <v>B</v>
          </cell>
          <cell r="S854">
            <v>1</v>
          </cell>
          <cell r="T854">
            <v>3020</v>
          </cell>
          <cell r="U854">
            <v>0</v>
          </cell>
          <cell r="V854">
            <v>0</v>
          </cell>
          <cell r="W854">
            <v>0</v>
          </cell>
          <cell r="X854">
            <v>8517</v>
          </cell>
          <cell r="Y854">
            <v>40544</v>
          </cell>
          <cell r="AA854">
            <v>1106168</v>
          </cell>
          <cell r="AB854" t="str">
            <v>N</v>
          </cell>
          <cell r="AC854" t="str">
            <v>J</v>
          </cell>
        </row>
        <row r="855">
          <cell r="B855">
            <v>119</v>
          </cell>
          <cell r="C855">
            <v>300</v>
          </cell>
          <cell r="D855" t="str">
            <v>CARE</v>
          </cell>
          <cell r="E855" t="str">
            <v>Raphaëlstichting (Amsterdam)</v>
          </cell>
          <cell r="F855" t="str">
            <v>P</v>
          </cell>
          <cell r="G855">
            <v>40544</v>
          </cell>
          <cell r="H855" t="str">
            <v xml:space="preserve"> </v>
          </cell>
          <cell r="I855" t="str">
            <v xml:space="preserve"> </v>
          </cell>
          <cell r="J855" t="str">
            <v>Het bestuur van de</v>
          </cell>
          <cell r="K855" t="str">
            <v>Raphaëlstichting (Amsterdam)</v>
          </cell>
          <cell r="O855" t="str">
            <v>SCHOORL</v>
          </cell>
          <cell r="Q855" t="str">
            <v>L</v>
          </cell>
          <cell r="R855" t="str">
            <v>Postbus 28</v>
          </cell>
          <cell r="S855">
            <v>1</v>
          </cell>
          <cell r="T855">
            <v>3130</v>
          </cell>
          <cell r="U855">
            <v>0</v>
          </cell>
          <cell r="V855">
            <v>0</v>
          </cell>
          <cell r="W855">
            <v>0</v>
          </cell>
          <cell r="X855">
            <v>590</v>
          </cell>
          <cell r="Y855">
            <v>40544</v>
          </cell>
          <cell r="Z855">
            <v>41275</v>
          </cell>
          <cell r="AA855">
            <v>41238268</v>
          </cell>
          <cell r="AB855" t="str">
            <v>N</v>
          </cell>
          <cell r="AC855" t="str">
            <v>J</v>
          </cell>
        </row>
        <row r="856">
          <cell r="B856">
            <v>356</v>
          </cell>
          <cell r="C856">
            <v>300</v>
          </cell>
          <cell r="D856" t="str">
            <v>CARE</v>
          </cell>
          <cell r="E856" t="str">
            <v>*Humanitas DMH (Friesland)</v>
          </cell>
          <cell r="F856" t="str">
            <v>P</v>
          </cell>
          <cell r="G856">
            <v>40544</v>
          </cell>
          <cell r="H856" t="str">
            <v xml:space="preserve"> </v>
          </cell>
          <cell r="I856" t="str">
            <v xml:space="preserve"> </v>
          </cell>
          <cell r="J856" t="str">
            <v>Het bestuur van de</v>
          </cell>
          <cell r="K856" t="str">
            <v>Stichting Humanitas DMH</v>
          </cell>
          <cell r="O856" t="str">
            <v>NIEUWEGEIN</v>
          </cell>
          <cell r="P856" t="str">
            <v>030-6005174</v>
          </cell>
          <cell r="Q856" t="str">
            <v>M</v>
          </cell>
          <cell r="R856" t="str">
            <v>Postbus 7057</v>
          </cell>
          <cell r="S856">
            <v>1</v>
          </cell>
          <cell r="T856">
            <v>3020</v>
          </cell>
          <cell r="U856">
            <v>0</v>
          </cell>
          <cell r="V856">
            <v>0</v>
          </cell>
          <cell r="W856">
            <v>0</v>
          </cell>
          <cell r="X856">
            <v>1680</v>
          </cell>
          <cell r="Y856">
            <v>40544</v>
          </cell>
          <cell r="Z856">
            <v>40909</v>
          </cell>
          <cell r="AA856">
            <v>41202793</v>
          </cell>
          <cell r="AB856" t="str">
            <v>N</v>
          </cell>
          <cell r="AC856" t="str">
            <v>J</v>
          </cell>
        </row>
        <row r="857">
          <cell r="B857">
            <v>625</v>
          </cell>
          <cell r="C857">
            <v>300</v>
          </cell>
          <cell r="D857" t="str">
            <v>CARE</v>
          </cell>
          <cell r="E857" t="str">
            <v>Vitree ('t Gooi)</v>
          </cell>
          <cell r="F857" t="str">
            <v>P</v>
          </cell>
          <cell r="G857">
            <v>40544</v>
          </cell>
          <cell r="H857" t="str">
            <v xml:space="preserve"> </v>
          </cell>
          <cell r="I857" t="str">
            <v xml:space="preserve"> </v>
          </cell>
          <cell r="J857" t="str">
            <v>Het bestuur van</v>
          </cell>
          <cell r="K857" t="str">
            <v>Vitree</v>
          </cell>
          <cell r="L857" t="str">
            <v>Hilbert van Dijkstraat 13</v>
          </cell>
          <cell r="M857" t="str">
            <v>8264PC</v>
          </cell>
          <cell r="O857" t="str">
            <v>KAMPEN</v>
          </cell>
          <cell r="P857" t="str">
            <v>038-3372337</v>
          </cell>
          <cell r="Q857" t="str">
            <v>E</v>
          </cell>
          <cell r="R857" t="str">
            <v>Postbus 49</v>
          </cell>
          <cell r="S857">
            <v>1</v>
          </cell>
          <cell r="T857">
            <v>3040</v>
          </cell>
          <cell r="U857">
            <v>0</v>
          </cell>
          <cell r="V857">
            <v>0</v>
          </cell>
          <cell r="W857">
            <v>0</v>
          </cell>
          <cell r="X857">
            <v>6830</v>
          </cell>
          <cell r="Y857">
            <v>40544</v>
          </cell>
          <cell r="Z857">
            <v>41275</v>
          </cell>
          <cell r="AA857">
            <v>41022253</v>
          </cell>
          <cell r="AB857" t="str">
            <v>N</v>
          </cell>
          <cell r="AC857" t="str">
            <v>J</v>
          </cell>
        </row>
        <row r="858">
          <cell r="B858">
            <v>1076</v>
          </cell>
          <cell r="C858">
            <v>300</v>
          </cell>
          <cell r="D858" t="str">
            <v>CARE</v>
          </cell>
          <cell r="E858" t="str">
            <v>* Hospice Zenit</v>
          </cell>
          <cell r="F858" t="str">
            <v>P</v>
          </cell>
          <cell r="G858">
            <v>40544</v>
          </cell>
          <cell r="H858" t="str">
            <v xml:space="preserve"> </v>
          </cell>
          <cell r="I858" t="str">
            <v xml:space="preserve"> </v>
          </cell>
          <cell r="J858" t="str">
            <v>Het bestuur van</v>
          </cell>
          <cell r="K858" t="str">
            <v>Stichting Hospice Zenit</v>
          </cell>
          <cell r="L858" t="str">
            <v>Hoenderstraat 95 E</v>
          </cell>
          <cell r="M858" t="str">
            <v>5801CJ</v>
          </cell>
          <cell r="O858" t="str">
            <v>VENRAY</v>
          </cell>
          <cell r="P858" t="str">
            <v>0478-584855</v>
          </cell>
          <cell r="Q858" t="str">
            <v>K</v>
          </cell>
          <cell r="S858">
            <v>1</v>
          </cell>
          <cell r="T858">
            <v>3300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40544</v>
          </cell>
          <cell r="Z858">
            <v>40909</v>
          </cell>
          <cell r="AA858">
            <v>12048758</v>
          </cell>
          <cell r="AB858" t="str">
            <v>J</v>
          </cell>
          <cell r="AC858" t="str">
            <v>J</v>
          </cell>
        </row>
        <row r="859">
          <cell r="B859">
            <v>511</v>
          </cell>
          <cell r="C859">
            <v>300</v>
          </cell>
          <cell r="D859" t="str">
            <v>CARE</v>
          </cell>
          <cell r="E859" t="str">
            <v>Verian Nijmegen e.o. (Nijmegen)</v>
          </cell>
          <cell r="F859" t="str">
            <v>P</v>
          </cell>
          <cell r="G859">
            <v>40544</v>
          </cell>
          <cell r="H859" t="str">
            <v xml:space="preserve"> </v>
          </cell>
          <cell r="I859" t="str">
            <v xml:space="preserve"> </v>
          </cell>
          <cell r="J859" t="str">
            <v>Het bestuur van</v>
          </cell>
          <cell r="K859" t="str">
            <v>Stichting Verian Nijmegen en omstreken</v>
          </cell>
          <cell r="L859" t="str">
            <v>St. Annastraat 288</v>
          </cell>
          <cell r="M859" t="str">
            <v>6525HD</v>
          </cell>
          <cell r="O859" t="str">
            <v>NIJMEGEN</v>
          </cell>
          <cell r="P859" t="str">
            <v>055-5384400</v>
          </cell>
          <cell r="Q859" t="str">
            <v>G</v>
          </cell>
          <cell r="R859" t="str">
            <v>Postbus 1032</v>
          </cell>
          <cell r="S859">
            <v>1</v>
          </cell>
          <cell r="T859">
            <v>3080</v>
          </cell>
          <cell r="U859">
            <v>0</v>
          </cell>
          <cell r="V859">
            <v>0</v>
          </cell>
          <cell r="W859">
            <v>0</v>
          </cell>
          <cell r="X859">
            <v>8765</v>
          </cell>
          <cell r="Y859">
            <v>40544</v>
          </cell>
          <cell r="Z859">
            <v>41275</v>
          </cell>
          <cell r="AA859">
            <v>8100530</v>
          </cell>
          <cell r="AB859" t="str">
            <v>N</v>
          </cell>
          <cell r="AC859" t="str">
            <v>J</v>
          </cell>
        </row>
        <row r="860">
          <cell r="B860">
            <v>895</v>
          </cell>
          <cell r="C860">
            <v>300</v>
          </cell>
          <cell r="D860" t="str">
            <v>CARE</v>
          </cell>
          <cell r="E860" t="str">
            <v>Cordaan Thuiszorg (Amsterdam)</v>
          </cell>
          <cell r="F860" t="str">
            <v>P</v>
          </cell>
          <cell r="G860">
            <v>40544</v>
          </cell>
          <cell r="H860" t="str">
            <v xml:space="preserve"> </v>
          </cell>
          <cell r="I860" t="str">
            <v xml:space="preserve"> </v>
          </cell>
          <cell r="J860" t="str">
            <v>Het bestuur van</v>
          </cell>
          <cell r="K860" t="str">
            <v>Cordaan Thuiszorg (Amsterdam)</v>
          </cell>
          <cell r="L860" t="str">
            <v>Reigersbos 89</v>
          </cell>
          <cell r="M860" t="str">
            <v>1106AR</v>
          </cell>
          <cell r="O860" t="str">
            <v>AMSTERDAM ZUIDOOST</v>
          </cell>
          <cell r="P860" t="str">
            <v>020-8861000</v>
          </cell>
          <cell r="Q860" t="str">
            <v>L</v>
          </cell>
          <cell r="R860" t="str">
            <v>Postbus 1103</v>
          </cell>
          <cell r="S860">
            <v>1</v>
          </cell>
          <cell r="T860">
            <v>3150</v>
          </cell>
          <cell r="U860">
            <v>0</v>
          </cell>
          <cell r="V860">
            <v>0</v>
          </cell>
          <cell r="W860">
            <v>0</v>
          </cell>
          <cell r="X860">
            <v>7754</v>
          </cell>
          <cell r="Y860">
            <v>40544</v>
          </cell>
          <cell r="Z860">
            <v>41275</v>
          </cell>
          <cell r="AA860">
            <v>34219160</v>
          </cell>
          <cell r="AB860" t="str">
            <v>N</v>
          </cell>
          <cell r="AC860" t="str">
            <v>J</v>
          </cell>
        </row>
        <row r="861">
          <cell r="B861">
            <v>686</v>
          </cell>
          <cell r="C861">
            <v>300</v>
          </cell>
          <cell r="D861" t="str">
            <v>CARE</v>
          </cell>
          <cell r="E861" t="str">
            <v>Thuiszorg Rotterdam (Rotterdam)</v>
          </cell>
          <cell r="F861" t="str">
            <v>P</v>
          </cell>
          <cell r="G861">
            <v>40544</v>
          </cell>
          <cell r="H861" t="str">
            <v xml:space="preserve"> </v>
          </cell>
          <cell r="I861" t="str">
            <v xml:space="preserve"> </v>
          </cell>
          <cell r="J861" t="str">
            <v>Het bestuur van</v>
          </cell>
          <cell r="K861" t="str">
            <v>Thuiszorg Rotterdam (Rotterdam)</v>
          </cell>
          <cell r="L861" t="str">
            <v>Coolsingel 75</v>
          </cell>
          <cell r="M861" t="str">
            <v>3012AD</v>
          </cell>
          <cell r="O861" t="str">
            <v>ROTTERDAM</v>
          </cell>
          <cell r="P861" t="str">
            <v>010-2826000</v>
          </cell>
          <cell r="Q861" t="str">
            <v>H</v>
          </cell>
          <cell r="R861" t="str">
            <v>Postbus 21994</v>
          </cell>
          <cell r="S861">
            <v>1</v>
          </cell>
          <cell r="T861">
            <v>3210</v>
          </cell>
          <cell r="U861">
            <v>0</v>
          </cell>
          <cell r="V861">
            <v>0</v>
          </cell>
          <cell r="W861">
            <v>0</v>
          </cell>
          <cell r="X861">
            <v>7101</v>
          </cell>
          <cell r="Y861">
            <v>40544</v>
          </cell>
          <cell r="AA861">
            <v>24362862</v>
          </cell>
          <cell r="AB861" t="str">
            <v>N</v>
          </cell>
          <cell r="AC861" t="str">
            <v>J</v>
          </cell>
        </row>
        <row r="862">
          <cell r="B862">
            <v>513</v>
          </cell>
          <cell r="C862">
            <v>300</v>
          </cell>
          <cell r="D862" t="str">
            <v>CARE</v>
          </cell>
          <cell r="E862" t="str">
            <v>Careyn Nieuwe Waterweg-Noord B.V.</v>
          </cell>
          <cell r="F862" t="str">
            <v>P</v>
          </cell>
          <cell r="G862">
            <v>40544</v>
          </cell>
          <cell r="H862" t="str">
            <v xml:space="preserve"> </v>
          </cell>
          <cell r="I862" t="str">
            <v xml:space="preserve"> </v>
          </cell>
          <cell r="J862" t="str">
            <v>De directie van</v>
          </cell>
          <cell r="K862" t="str">
            <v>Careyn Nieuwe Waterweg-Noord B.V.</v>
          </cell>
          <cell r="O862" t="str">
            <v>SCHIEDAM</v>
          </cell>
          <cell r="P862" t="str">
            <v>010-2463500</v>
          </cell>
          <cell r="Q862" t="str">
            <v>H</v>
          </cell>
          <cell r="R862" t="str">
            <v>Postbus 900</v>
          </cell>
          <cell r="S862">
            <v>1</v>
          </cell>
          <cell r="T862">
            <v>3220</v>
          </cell>
          <cell r="U862">
            <v>0</v>
          </cell>
          <cell r="V862">
            <v>0</v>
          </cell>
          <cell r="W862">
            <v>0</v>
          </cell>
          <cell r="X862">
            <v>8675</v>
          </cell>
          <cell r="Y862">
            <v>40544</v>
          </cell>
          <cell r="AA862">
            <v>24426813</v>
          </cell>
          <cell r="AB862" t="str">
            <v>N</v>
          </cell>
          <cell r="AC862" t="str">
            <v>J</v>
          </cell>
        </row>
        <row r="863">
          <cell r="B863">
            <v>805</v>
          </cell>
          <cell r="C863">
            <v>300</v>
          </cell>
          <cell r="D863" t="str">
            <v>CARE</v>
          </cell>
          <cell r="E863" t="str">
            <v>Rivas Zorggroep thuiszorg (Waardenland)</v>
          </cell>
          <cell r="F863" t="str">
            <v>P</v>
          </cell>
          <cell r="G863">
            <v>40544</v>
          </cell>
          <cell r="H863" t="str">
            <v xml:space="preserve"> </v>
          </cell>
          <cell r="I863" t="str">
            <v xml:space="preserve"> </v>
          </cell>
          <cell r="J863" t="str">
            <v>Aan de directie</v>
          </cell>
          <cell r="K863" t="str">
            <v>Rivas Zorggroep thuiszorg (Waardenland)</v>
          </cell>
          <cell r="L863" t="str">
            <v>Banneweg 57</v>
          </cell>
          <cell r="M863" t="str">
            <v>4204AA</v>
          </cell>
          <cell r="O863" t="str">
            <v>GORINCHEM</v>
          </cell>
          <cell r="P863" t="str">
            <v>0183-644999</v>
          </cell>
          <cell r="Q863" t="str">
            <v>H</v>
          </cell>
          <cell r="R863" t="str">
            <v>Postbus 90</v>
          </cell>
          <cell r="S863">
            <v>1</v>
          </cell>
          <cell r="T863">
            <v>3240</v>
          </cell>
          <cell r="U863">
            <v>0</v>
          </cell>
          <cell r="V863">
            <v>0</v>
          </cell>
          <cell r="W863">
            <v>0</v>
          </cell>
          <cell r="X863">
            <v>7386</v>
          </cell>
          <cell r="Y863">
            <v>40544</v>
          </cell>
          <cell r="AA863">
            <v>11044044</v>
          </cell>
          <cell r="AB863" t="str">
            <v>N</v>
          </cell>
          <cell r="AC863" t="str">
            <v>J</v>
          </cell>
        </row>
        <row r="864">
          <cell r="B864">
            <v>514</v>
          </cell>
          <cell r="C864">
            <v>300</v>
          </cell>
          <cell r="D864" t="str">
            <v>CARE</v>
          </cell>
          <cell r="E864" t="str">
            <v>Thuiszorg Pantein B.V.(Noordoost-Brabant)</v>
          </cell>
          <cell r="F864" t="str">
            <v>P</v>
          </cell>
          <cell r="G864">
            <v>40544</v>
          </cell>
          <cell r="H864" t="str">
            <v xml:space="preserve"> </v>
          </cell>
          <cell r="I864" t="str">
            <v xml:space="preserve"> </v>
          </cell>
          <cell r="J864" t="str">
            <v>De directie</v>
          </cell>
          <cell r="K864" t="str">
            <v>Thuiszorg Pantein B.V.</v>
          </cell>
          <cell r="L864" t="str">
            <v>Industrielaan 1</v>
          </cell>
          <cell r="M864" t="str">
            <v>5405AA</v>
          </cell>
          <cell r="O864" t="str">
            <v>UDEN</v>
          </cell>
          <cell r="P864" t="str">
            <v>0413-333777</v>
          </cell>
          <cell r="Q864" t="str">
            <v>P</v>
          </cell>
          <cell r="R864" t="str">
            <v>Postbus 109</v>
          </cell>
          <cell r="S864">
            <v>1</v>
          </cell>
          <cell r="T864">
            <v>3280</v>
          </cell>
          <cell r="U864">
            <v>0</v>
          </cell>
          <cell r="V864">
            <v>0</v>
          </cell>
          <cell r="W864">
            <v>0</v>
          </cell>
          <cell r="X864">
            <v>8785</v>
          </cell>
          <cell r="Y864">
            <v>40544</v>
          </cell>
          <cell r="AA864">
            <v>41085517</v>
          </cell>
          <cell r="AB864" t="str">
            <v>N</v>
          </cell>
          <cell r="AC864" t="str">
            <v>J</v>
          </cell>
        </row>
        <row r="865">
          <cell r="B865">
            <v>1057</v>
          </cell>
          <cell r="C865">
            <v>300</v>
          </cell>
          <cell r="D865" t="str">
            <v>CARE</v>
          </cell>
          <cell r="E865" t="str">
            <v>Thebe Thuiszorg Midden-Brabant b.v.</v>
          </cell>
          <cell r="F865" t="str">
            <v>P</v>
          </cell>
          <cell r="G865">
            <v>40544</v>
          </cell>
          <cell r="H865" t="str">
            <v xml:space="preserve"> </v>
          </cell>
          <cell r="I865" t="str">
            <v xml:space="preserve"> </v>
          </cell>
          <cell r="J865" t="str">
            <v>De directie van</v>
          </cell>
          <cell r="K865" t="str">
            <v>Thebe Thuiszorg Midden-Brabant b.v.</v>
          </cell>
          <cell r="L865" t="str">
            <v>Lage Witsiebaan 2 a</v>
          </cell>
          <cell r="M865" t="str">
            <v>5042DA</v>
          </cell>
          <cell r="O865" t="str">
            <v>TILBURG</v>
          </cell>
          <cell r="P865" t="str">
            <v>013-5947189</v>
          </cell>
          <cell r="Q865" t="str">
            <v>P</v>
          </cell>
          <cell r="R865" t="str">
            <v>Postbus 9757</v>
          </cell>
          <cell r="S865">
            <v>1</v>
          </cell>
          <cell r="T865">
            <v>3270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40544</v>
          </cell>
          <cell r="AA865">
            <v>18046028</v>
          </cell>
          <cell r="AB865" t="str">
            <v>J</v>
          </cell>
          <cell r="AC865" t="str">
            <v>J</v>
          </cell>
        </row>
        <row r="866">
          <cell r="B866">
            <v>515</v>
          </cell>
          <cell r="C866">
            <v>300</v>
          </cell>
          <cell r="D866" t="str">
            <v>CARE</v>
          </cell>
          <cell r="E866" t="str">
            <v>Careyn Thuiszorg Breda</v>
          </cell>
          <cell r="F866" t="str">
            <v>P</v>
          </cell>
          <cell r="G866">
            <v>40544</v>
          </cell>
          <cell r="H866" t="str">
            <v xml:space="preserve"> </v>
          </cell>
          <cell r="I866" t="str">
            <v xml:space="preserve"> </v>
          </cell>
          <cell r="J866" t="str">
            <v>Het bestuur van</v>
          </cell>
          <cell r="K866" t="str">
            <v>Stichting CareynZuweAveant</v>
          </cell>
          <cell r="L866" t="str">
            <v>Nieuwe Prinsenkade 20</v>
          </cell>
          <cell r="M866" t="str">
            <v>4811VC</v>
          </cell>
          <cell r="O866" t="str">
            <v>BREDA</v>
          </cell>
          <cell r="P866" t="str">
            <v>076-5265457</v>
          </cell>
          <cell r="Q866" t="str">
            <v>P</v>
          </cell>
          <cell r="R866" t="str">
            <v>Postbus 3101</v>
          </cell>
          <cell r="S866">
            <v>1</v>
          </cell>
          <cell r="T866">
            <v>3260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40544</v>
          </cell>
          <cell r="AA866">
            <v>27278704</v>
          </cell>
          <cell r="AB866" t="str">
            <v>J</v>
          </cell>
          <cell r="AC866" t="str">
            <v>J</v>
          </cell>
        </row>
        <row r="867">
          <cell r="B867">
            <v>516</v>
          </cell>
          <cell r="C867">
            <v>300</v>
          </cell>
          <cell r="D867" t="str">
            <v>CARE</v>
          </cell>
          <cell r="E867" t="str">
            <v>Thuiszorg West-Brabant (West-Brabant)</v>
          </cell>
          <cell r="F867" t="str">
            <v>P</v>
          </cell>
          <cell r="G867">
            <v>40544</v>
          </cell>
          <cell r="H867" t="str">
            <v xml:space="preserve"> </v>
          </cell>
          <cell r="I867" t="str">
            <v xml:space="preserve"> </v>
          </cell>
          <cell r="J867" t="str">
            <v>Het bestuur van</v>
          </cell>
          <cell r="K867" t="str">
            <v>Stichting Thuiszorg West-Brabant</v>
          </cell>
          <cell r="L867" t="str">
            <v>Belder 2</v>
          </cell>
          <cell r="M867" t="str">
            <v>4704RK</v>
          </cell>
          <cell r="O867" t="str">
            <v>ROOSENDAAL</v>
          </cell>
          <cell r="P867" t="str">
            <v>0165-560200</v>
          </cell>
          <cell r="Q867" t="str">
            <v>P</v>
          </cell>
          <cell r="R867" t="str">
            <v>Postbus 1116</v>
          </cell>
          <cell r="S867">
            <v>1</v>
          </cell>
          <cell r="T867">
            <v>3260</v>
          </cell>
          <cell r="U867">
            <v>0</v>
          </cell>
          <cell r="V867">
            <v>0</v>
          </cell>
          <cell r="W867">
            <v>0</v>
          </cell>
          <cell r="X867">
            <v>9541</v>
          </cell>
          <cell r="Y867">
            <v>40544</v>
          </cell>
          <cell r="AA867">
            <v>41107082</v>
          </cell>
          <cell r="AB867" t="str">
            <v>J</v>
          </cell>
          <cell r="AC867" t="str">
            <v>J</v>
          </cell>
        </row>
        <row r="868">
          <cell r="B868">
            <v>1205</v>
          </cell>
          <cell r="C868">
            <v>300</v>
          </cell>
          <cell r="D868" t="str">
            <v>CARE</v>
          </cell>
          <cell r="E868" t="str">
            <v>Zorgcombinatie Interzorg (thuiszorg)</v>
          </cell>
          <cell r="F868" t="str">
            <v>P</v>
          </cell>
          <cell r="G868">
            <v>40544</v>
          </cell>
          <cell r="H868" t="str">
            <v xml:space="preserve"> </v>
          </cell>
          <cell r="I868" t="str">
            <v xml:space="preserve"> </v>
          </cell>
          <cell r="J868" t="str">
            <v>Het bestuur van</v>
          </cell>
          <cell r="K868" t="str">
            <v>Stichting Zorgcombinatie Interzorg</v>
          </cell>
          <cell r="L868" t="str">
            <v>Foswerterstrjitte 71</v>
          </cell>
          <cell r="M868" t="str">
            <v>9172PS</v>
          </cell>
          <cell r="O868" t="str">
            <v>FERWERT</v>
          </cell>
          <cell r="P868" t="str">
            <v>0518-418383</v>
          </cell>
          <cell r="Q868" t="str">
            <v>B</v>
          </cell>
          <cell r="S868">
            <v>1</v>
          </cell>
          <cell r="T868">
            <v>3020</v>
          </cell>
          <cell r="U868">
            <v>0</v>
          </cell>
          <cell r="V868">
            <v>0</v>
          </cell>
          <cell r="W868">
            <v>0</v>
          </cell>
          <cell r="X868">
            <v>8681</v>
          </cell>
          <cell r="Y868">
            <v>40544</v>
          </cell>
          <cell r="AA868">
            <v>1089954</v>
          </cell>
          <cell r="AB868" t="str">
            <v>N</v>
          </cell>
          <cell r="AC868" t="str">
            <v>J</v>
          </cell>
        </row>
        <row r="869">
          <cell r="B869">
            <v>517</v>
          </cell>
          <cell r="C869">
            <v>300</v>
          </cell>
          <cell r="D869" t="str">
            <v>CARE</v>
          </cell>
          <cell r="E869" t="str">
            <v>HdS Zorg Christelijke organisatie voor Thuiszorg</v>
          </cell>
          <cell r="F869" t="str">
            <v>P</v>
          </cell>
          <cell r="G869">
            <v>40544</v>
          </cell>
          <cell r="H869" t="str">
            <v xml:space="preserve"> </v>
          </cell>
          <cell r="I869" t="str">
            <v xml:space="preserve"> </v>
          </cell>
          <cell r="J869" t="str">
            <v>Het bestuur van</v>
          </cell>
          <cell r="K869" t="str">
            <v>HdS Zorg Christelijke organisatie voor Thuiszorg</v>
          </cell>
          <cell r="L869" t="str">
            <v>Amersfoortsestraat 18</v>
          </cell>
          <cell r="M869" t="str">
            <v>3772CJ</v>
          </cell>
          <cell r="O869" t="str">
            <v>BARNEVELD</v>
          </cell>
          <cell r="P869" t="str">
            <v>0342-417641</v>
          </cell>
          <cell r="Q869" t="str">
            <v>G</v>
          </cell>
          <cell r="R869" t="str">
            <v>Postbus 575</v>
          </cell>
          <cell r="S869">
            <v>1</v>
          </cell>
          <cell r="T869">
            <v>3070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40544</v>
          </cell>
          <cell r="AA869">
            <v>41046422</v>
          </cell>
          <cell r="AB869" t="str">
            <v>J</v>
          </cell>
          <cell r="AC869" t="str">
            <v>J</v>
          </cell>
        </row>
        <row r="870">
          <cell r="B870">
            <v>518</v>
          </cell>
          <cell r="C870">
            <v>300</v>
          </cell>
          <cell r="D870" t="str">
            <v>CARE</v>
          </cell>
          <cell r="E870" t="str">
            <v>Stichting Joods Maatschappelijk Werk</v>
          </cell>
          <cell r="F870" t="str">
            <v>P</v>
          </cell>
          <cell r="G870">
            <v>40544</v>
          </cell>
          <cell r="H870" t="str">
            <v xml:space="preserve"> </v>
          </cell>
          <cell r="I870" t="str">
            <v xml:space="preserve"> </v>
          </cell>
          <cell r="J870" t="str">
            <v>Het bestuur van</v>
          </cell>
          <cell r="K870" t="str">
            <v>Stichting Joods Maatschappelijk Werk</v>
          </cell>
          <cell r="L870" t="str">
            <v>De Lairessestraat 145 -147</v>
          </cell>
          <cell r="M870" t="str">
            <v>1075HJ</v>
          </cell>
          <cell r="O870" t="str">
            <v>AMSTERDAM</v>
          </cell>
          <cell r="P870" t="str">
            <v>020-6730629</v>
          </cell>
          <cell r="Q870" t="str">
            <v>L</v>
          </cell>
          <cell r="S870">
            <v>1</v>
          </cell>
          <cell r="T870">
            <v>3150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40544</v>
          </cell>
          <cell r="AA870">
            <v>41197282</v>
          </cell>
          <cell r="AB870" t="str">
            <v>J</v>
          </cell>
          <cell r="AC870" t="str">
            <v>J</v>
          </cell>
        </row>
        <row r="871">
          <cell r="B871">
            <v>843</v>
          </cell>
          <cell r="C871">
            <v>300</v>
          </cell>
          <cell r="D871" t="str">
            <v>CARE</v>
          </cell>
          <cell r="E871" t="str">
            <v>RST Zorgverleners (Utrecht)</v>
          </cell>
          <cell r="F871" t="str">
            <v>P</v>
          </cell>
          <cell r="G871">
            <v>40544</v>
          </cell>
          <cell r="H871" t="str">
            <v xml:space="preserve"> </v>
          </cell>
          <cell r="I871" t="str">
            <v xml:space="preserve"> </v>
          </cell>
          <cell r="J871" t="str">
            <v>Het bestuur van</v>
          </cell>
          <cell r="K871" t="str">
            <v>RST Zorgverleners</v>
          </cell>
          <cell r="L871" t="str">
            <v>Rozenstraat 35</v>
          </cell>
          <cell r="M871" t="str">
            <v>3905BM</v>
          </cell>
          <cell r="O871" t="str">
            <v>VEENENDAAL</v>
          </cell>
          <cell r="P871" t="str">
            <v>0342-405464</v>
          </cell>
          <cell r="Q871" t="str">
            <v>M</v>
          </cell>
          <cell r="R871" t="str">
            <v>Postbus 154</v>
          </cell>
          <cell r="S871">
            <v>1</v>
          </cell>
          <cell r="T871">
            <v>3040</v>
          </cell>
          <cell r="U871">
            <v>0</v>
          </cell>
          <cell r="V871">
            <v>0</v>
          </cell>
          <cell r="W871">
            <v>0</v>
          </cell>
          <cell r="X871">
            <v>7561</v>
          </cell>
          <cell r="Y871">
            <v>40544</v>
          </cell>
          <cell r="Z871">
            <v>41275</v>
          </cell>
          <cell r="AA871">
            <v>41050605</v>
          </cell>
          <cell r="AB871" t="str">
            <v>N</v>
          </cell>
          <cell r="AC871" t="str">
            <v>J</v>
          </cell>
        </row>
        <row r="872">
          <cell r="B872">
            <v>380</v>
          </cell>
          <cell r="C872">
            <v>300</v>
          </cell>
          <cell r="D872" t="str">
            <v>CARE</v>
          </cell>
          <cell r="E872" t="str">
            <v>Wonen en Psychiatrie</v>
          </cell>
          <cell r="F872" t="str">
            <v>P</v>
          </cell>
          <cell r="G872">
            <v>40544</v>
          </cell>
          <cell r="H872" t="str">
            <v xml:space="preserve"> </v>
          </cell>
          <cell r="I872" t="str">
            <v xml:space="preserve"> </v>
          </cell>
          <cell r="J872" t="str">
            <v>Het bestuur van</v>
          </cell>
          <cell r="K872" t="str">
            <v>Wonen en Psychiatrie</v>
          </cell>
          <cell r="L872" t="str">
            <v>Klaassenstraat 20</v>
          </cell>
          <cell r="M872" t="str">
            <v>4531AD</v>
          </cell>
          <cell r="O872" t="str">
            <v>TERNEUZEN</v>
          </cell>
          <cell r="P872" t="str">
            <v>0115-621314</v>
          </cell>
          <cell r="Q872" t="str">
            <v>S</v>
          </cell>
          <cell r="R872" t="str">
            <v>Postbus 1156</v>
          </cell>
          <cell r="S872">
            <v>1</v>
          </cell>
          <cell r="T872">
            <v>3250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40544</v>
          </cell>
          <cell r="AA872">
            <v>22057719</v>
          </cell>
          <cell r="AB872" t="str">
            <v>J</v>
          </cell>
          <cell r="AC872" t="str">
            <v>J</v>
          </cell>
        </row>
        <row r="873">
          <cell r="B873">
            <v>1052</v>
          </cell>
          <cell r="C873">
            <v>300</v>
          </cell>
          <cell r="D873" t="str">
            <v>CARE</v>
          </cell>
          <cell r="E873" t="str">
            <v>*InterMediCare Thuiszorg (Haaglanden)</v>
          </cell>
          <cell r="F873" t="str">
            <v>P</v>
          </cell>
          <cell r="G873">
            <v>40544</v>
          </cell>
          <cell r="H873" t="str">
            <v xml:space="preserve"> </v>
          </cell>
          <cell r="I873" t="str">
            <v xml:space="preserve"> </v>
          </cell>
          <cell r="J873" t="str">
            <v>Het bestuur van</v>
          </cell>
          <cell r="K873" t="str">
            <v>Stichting InterMediCare</v>
          </cell>
          <cell r="L873" t="str">
            <v>Zoutmanstraat 106</v>
          </cell>
          <cell r="M873" t="str">
            <v>2518GT</v>
          </cell>
          <cell r="O873" t="str">
            <v>'S-GRAVENHAGE</v>
          </cell>
          <cell r="P873" t="str">
            <v>035-7074567</v>
          </cell>
          <cell r="Q873" t="str">
            <v>H</v>
          </cell>
          <cell r="R873" t="str">
            <v>Postbus 80</v>
          </cell>
          <cell r="S873">
            <v>1</v>
          </cell>
          <cell r="T873">
            <v>3180</v>
          </cell>
          <cell r="U873">
            <v>0</v>
          </cell>
          <cell r="V873">
            <v>0</v>
          </cell>
          <cell r="W873">
            <v>0</v>
          </cell>
          <cell r="X873">
            <v>8501</v>
          </cell>
          <cell r="Y873">
            <v>40544</v>
          </cell>
          <cell r="Z873">
            <v>41275</v>
          </cell>
          <cell r="AA873">
            <v>27283171</v>
          </cell>
          <cell r="AB873" t="str">
            <v>N</v>
          </cell>
          <cell r="AC873" t="str">
            <v>J</v>
          </cell>
        </row>
        <row r="874">
          <cell r="B874">
            <v>1121</v>
          </cell>
          <cell r="C874">
            <v>300</v>
          </cell>
          <cell r="D874" t="str">
            <v>CARE</v>
          </cell>
          <cell r="E874" t="str">
            <v>*Zorgpunt Thuiszorg B.V.</v>
          </cell>
          <cell r="F874" t="str">
            <v>P</v>
          </cell>
          <cell r="G874">
            <v>40544</v>
          </cell>
          <cell r="H874" t="str">
            <v xml:space="preserve"> </v>
          </cell>
          <cell r="I874" t="str">
            <v xml:space="preserve"> </v>
          </cell>
          <cell r="J874" t="str">
            <v>De directie van</v>
          </cell>
          <cell r="K874" t="str">
            <v>Zorgpunt Thuiszorg B.V.</v>
          </cell>
          <cell r="L874" t="str">
            <v>Adelbert van Scharnlaan 170 - A1</v>
          </cell>
          <cell r="M874" t="str">
            <v>6224JX</v>
          </cell>
          <cell r="O874" t="str">
            <v>MAASTRICHT</v>
          </cell>
          <cell r="Q874" t="str">
            <v>K</v>
          </cell>
          <cell r="R874" t="str">
            <v>Postbus 2146</v>
          </cell>
          <cell r="S874">
            <v>1</v>
          </cell>
          <cell r="T874">
            <v>3310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40544</v>
          </cell>
          <cell r="Z874">
            <v>41275</v>
          </cell>
          <cell r="AA874">
            <v>14103925</v>
          </cell>
          <cell r="AB874" t="str">
            <v>J</v>
          </cell>
          <cell r="AC874" t="str">
            <v>J</v>
          </cell>
        </row>
        <row r="875">
          <cell r="B875">
            <v>708</v>
          </cell>
          <cell r="C875">
            <v>300</v>
          </cell>
          <cell r="D875" t="str">
            <v>CARE</v>
          </cell>
          <cell r="E875" t="str">
            <v>Allerzorg (Noord- en Midden Limburg)</v>
          </cell>
          <cell r="F875" t="str">
            <v>P</v>
          </cell>
          <cell r="G875">
            <v>40544</v>
          </cell>
          <cell r="H875" t="str">
            <v xml:space="preserve"> </v>
          </cell>
          <cell r="I875" t="str">
            <v xml:space="preserve"> </v>
          </cell>
          <cell r="J875" t="str">
            <v>Het bestuur van</v>
          </cell>
          <cell r="K875" t="str">
            <v>Allerzorg (Noord- en Midden Limburg)</v>
          </cell>
          <cell r="L875" t="str">
            <v>Bongerdstraat 231</v>
          </cell>
          <cell r="M875" t="str">
            <v>5931NE</v>
          </cell>
          <cell r="O875" t="str">
            <v>TEGELEN</v>
          </cell>
          <cell r="Q875" t="str">
            <v>K</v>
          </cell>
          <cell r="R875" t="str">
            <v>Postbus 2136</v>
          </cell>
          <cell r="S875">
            <v>1</v>
          </cell>
          <cell r="T875">
            <v>3300</v>
          </cell>
          <cell r="U875">
            <v>0</v>
          </cell>
          <cell r="V875">
            <v>0</v>
          </cell>
          <cell r="W875">
            <v>0</v>
          </cell>
          <cell r="X875">
            <v>7117</v>
          </cell>
          <cell r="Y875">
            <v>40544</v>
          </cell>
          <cell r="AA875">
            <v>33133450</v>
          </cell>
          <cell r="AB875" t="str">
            <v>N</v>
          </cell>
          <cell r="AC875" t="str">
            <v>J</v>
          </cell>
        </row>
        <row r="876">
          <cell r="B876">
            <v>709</v>
          </cell>
          <cell r="C876">
            <v>300</v>
          </cell>
          <cell r="D876" t="str">
            <v>CARE</v>
          </cell>
          <cell r="E876" t="str">
            <v>Allerzorg (t Gooi)</v>
          </cell>
          <cell r="F876" t="str">
            <v>P</v>
          </cell>
          <cell r="G876">
            <v>40544</v>
          </cell>
          <cell r="H876" t="str">
            <v xml:space="preserve"> </v>
          </cell>
          <cell r="I876" t="str">
            <v xml:space="preserve"> </v>
          </cell>
          <cell r="J876" t="str">
            <v>Het bestuur van</v>
          </cell>
          <cell r="K876" t="str">
            <v>Allerzorg (t Gooi)</v>
          </cell>
          <cell r="L876" t="str">
            <v>Gijsbrecht van Amstelstraat 392</v>
          </cell>
          <cell r="M876" t="str">
            <v>1216CC</v>
          </cell>
          <cell r="O876" t="str">
            <v>HILVERSUM</v>
          </cell>
          <cell r="P876" t="str">
            <v>035-6242448</v>
          </cell>
          <cell r="Q876" t="str">
            <v>L</v>
          </cell>
          <cell r="R876" t="str">
            <v>Postbus 2136</v>
          </cell>
          <cell r="S876">
            <v>1</v>
          </cell>
          <cell r="T876">
            <v>3090</v>
          </cell>
          <cell r="U876">
            <v>0</v>
          </cell>
          <cell r="V876">
            <v>0</v>
          </cell>
          <cell r="W876">
            <v>0</v>
          </cell>
          <cell r="X876">
            <v>7117</v>
          </cell>
          <cell r="Y876">
            <v>40544</v>
          </cell>
          <cell r="Z876">
            <v>41275</v>
          </cell>
          <cell r="AA876">
            <v>33133450</v>
          </cell>
          <cell r="AB876" t="str">
            <v>N</v>
          </cell>
          <cell r="AC876" t="str">
            <v>J</v>
          </cell>
        </row>
        <row r="877">
          <cell r="B877">
            <v>1011</v>
          </cell>
          <cell r="C877">
            <v>300</v>
          </cell>
          <cell r="D877" t="str">
            <v>CARE</v>
          </cell>
          <cell r="E877" t="str">
            <v>*Zorggroep Millennium (Zaanstreek / Waterland)</v>
          </cell>
          <cell r="F877" t="str">
            <v>P</v>
          </cell>
          <cell r="G877">
            <v>40544</v>
          </cell>
          <cell r="H877" t="str">
            <v xml:space="preserve"> </v>
          </cell>
          <cell r="I877" t="str">
            <v xml:space="preserve"> </v>
          </cell>
          <cell r="J877" t="str">
            <v>Het bestuur van</v>
          </cell>
          <cell r="K877" t="str">
            <v>Stichting Zorggroep Millennium</v>
          </cell>
          <cell r="L877" t="str">
            <v>Gorslaan 10</v>
          </cell>
          <cell r="M877" t="str">
            <v>1441RG</v>
          </cell>
          <cell r="O877" t="str">
            <v>PURMEREND</v>
          </cell>
          <cell r="P877" t="str">
            <v>0299-652951</v>
          </cell>
          <cell r="Q877" t="str">
            <v>L</v>
          </cell>
          <cell r="R877" t="str">
            <v>Postbus 23529</v>
          </cell>
          <cell r="S877">
            <v>1</v>
          </cell>
          <cell r="T877">
            <v>3140</v>
          </cell>
          <cell r="U877">
            <v>0</v>
          </cell>
          <cell r="V877">
            <v>0</v>
          </cell>
          <cell r="W877">
            <v>0</v>
          </cell>
          <cell r="X877">
            <v>8762</v>
          </cell>
          <cell r="Y877">
            <v>40544</v>
          </cell>
          <cell r="Z877">
            <v>40909</v>
          </cell>
          <cell r="AA877">
            <v>37114587</v>
          </cell>
          <cell r="AB877" t="str">
            <v>N</v>
          </cell>
          <cell r="AC877" t="str">
            <v>J</v>
          </cell>
        </row>
        <row r="878">
          <cell r="B878">
            <v>811</v>
          </cell>
          <cell r="C878">
            <v>300</v>
          </cell>
          <cell r="D878" t="str">
            <v>CARE</v>
          </cell>
          <cell r="E878" t="str">
            <v>*Bureau SPV (Twente)</v>
          </cell>
          <cell r="F878" t="str">
            <v>P</v>
          </cell>
          <cell r="G878">
            <v>40544</v>
          </cell>
          <cell r="H878" t="str">
            <v xml:space="preserve"> </v>
          </cell>
          <cell r="I878" t="str">
            <v xml:space="preserve"> </v>
          </cell>
          <cell r="J878" t="str">
            <v>Het bestuur van</v>
          </cell>
          <cell r="K878" t="str">
            <v>Bureau SPV</v>
          </cell>
          <cell r="L878" t="str">
            <v>Javastraat 60</v>
          </cell>
          <cell r="M878" t="str">
            <v>7556SH</v>
          </cell>
          <cell r="O878" t="str">
            <v>HENGELO OV</v>
          </cell>
          <cell r="P878" t="str">
            <v>074-2500602</v>
          </cell>
          <cell r="Q878" t="str">
            <v>E</v>
          </cell>
          <cell r="R878" t="str">
            <v>Postbus 77</v>
          </cell>
          <cell r="S878">
            <v>1</v>
          </cell>
          <cell r="T878">
            <v>3050</v>
          </cell>
          <cell r="U878">
            <v>0</v>
          </cell>
          <cell r="V878">
            <v>0</v>
          </cell>
          <cell r="W878">
            <v>0</v>
          </cell>
          <cell r="X878">
            <v>7403</v>
          </cell>
          <cell r="Y878">
            <v>40544</v>
          </cell>
          <cell r="Z878">
            <v>41275</v>
          </cell>
          <cell r="AA878">
            <v>8154875</v>
          </cell>
          <cell r="AB878" t="str">
            <v>N</v>
          </cell>
          <cell r="AC878" t="str">
            <v>J</v>
          </cell>
        </row>
        <row r="879">
          <cell r="B879">
            <v>1142</v>
          </cell>
          <cell r="C879">
            <v>300</v>
          </cell>
          <cell r="D879" t="str">
            <v>CARE</v>
          </cell>
          <cell r="E879" t="str">
            <v>De ZorgZaak (Drenthe)</v>
          </cell>
          <cell r="F879" t="str">
            <v>P</v>
          </cell>
          <cell r="G879">
            <v>40544</v>
          </cell>
          <cell r="H879" t="str">
            <v xml:space="preserve"> </v>
          </cell>
          <cell r="I879" t="str">
            <v xml:space="preserve"> </v>
          </cell>
          <cell r="J879" t="str">
            <v>Het bestuur van</v>
          </cell>
          <cell r="K879" t="str">
            <v>De ZorgZaak</v>
          </cell>
          <cell r="L879" t="str">
            <v>Duymaer van Twistweg 8</v>
          </cell>
          <cell r="M879" t="str">
            <v>7909CB</v>
          </cell>
          <cell r="O879" t="str">
            <v>HOOGEVEEN</v>
          </cell>
          <cell r="P879" t="str">
            <v>052-8341965</v>
          </cell>
          <cell r="Q879" t="str">
            <v>D</v>
          </cell>
          <cell r="S879">
            <v>1</v>
          </cell>
          <cell r="T879">
            <v>3030</v>
          </cell>
          <cell r="U879">
            <v>0</v>
          </cell>
          <cell r="V879">
            <v>0</v>
          </cell>
          <cell r="W879">
            <v>0</v>
          </cell>
          <cell r="X879">
            <v>8658</v>
          </cell>
          <cell r="Y879">
            <v>40544</v>
          </cell>
          <cell r="AA879">
            <v>4069088</v>
          </cell>
          <cell r="AB879" t="str">
            <v>N</v>
          </cell>
          <cell r="AC879" t="str">
            <v>J</v>
          </cell>
        </row>
        <row r="880">
          <cell r="B880">
            <v>1081</v>
          </cell>
          <cell r="C880">
            <v>300</v>
          </cell>
          <cell r="D880" t="str">
            <v>CARE</v>
          </cell>
          <cell r="E880" t="str">
            <v>FlexiCura (Kennemerland)</v>
          </cell>
          <cell r="F880" t="str">
            <v>P</v>
          </cell>
          <cell r="G880">
            <v>40544</v>
          </cell>
          <cell r="H880" t="str">
            <v xml:space="preserve"> </v>
          </cell>
          <cell r="I880" t="str">
            <v xml:space="preserve"> </v>
          </cell>
          <cell r="J880" t="str">
            <v>Het bestuur van</v>
          </cell>
          <cell r="K880" t="str">
            <v>FlexiCura</v>
          </cell>
          <cell r="L880" t="str">
            <v>Schipholpoort 46</v>
          </cell>
          <cell r="M880" t="str">
            <v>2034MB</v>
          </cell>
          <cell r="O880" t="str">
            <v>HAARLEM</v>
          </cell>
          <cell r="P880" t="str">
            <v>023-5100300</v>
          </cell>
          <cell r="Q880" t="str">
            <v>L</v>
          </cell>
          <cell r="S880">
            <v>1</v>
          </cell>
          <cell r="T880">
            <v>3130</v>
          </cell>
          <cell r="U880">
            <v>0</v>
          </cell>
          <cell r="V880">
            <v>0</v>
          </cell>
          <cell r="W880">
            <v>0</v>
          </cell>
          <cell r="X880">
            <v>9540</v>
          </cell>
          <cell r="Y880">
            <v>40544</v>
          </cell>
          <cell r="AA880">
            <v>34102207</v>
          </cell>
          <cell r="AB880" t="str">
            <v>N</v>
          </cell>
          <cell r="AC880" t="str">
            <v>J</v>
          </cell>
        </row>
        <row r="881">
          <cell r="B881">
            <v>1078</v>
          </cell>
          <cell r="C881">
            <v>300</v>
          </cell>
          <cell r="D881" t="str">
            <v>CARE</v>
          </cell>
          <cell r="E881" t="str">
            <v>*Stichting KRAM</v>
          </cell>
          <cell r="F881" t="str">
            <v>P</v>
          </cell>
          <cell r="G881">
            <v>40544</v>
          </cell>
          <cell r="H881" t="str">
            <v xml:space="preserve"> </v>
          </cell>
          <cell r="I881" t="str">
            <v xml:space="preserve"> </v>
          </cell>
          <cell r="J881" t="str">
            <v>Het bestuur van</v>
          </cell>
          <cell r="K881" t="str">
            <v>Stichting KRAM</v>
          </cell>
          <cell r="L881" t="str">
            <v>Gedempte Gracht 44</v>
          </cell>
          <cell r="M881" t="str">
            <v>1506CH</v>
          </cell>
          <cell r="O881" t="str">
            <v>ZAANDAM</v>
          </cell>
          <cell r="P881" t="str">
            <v>075-6124656</v>
          </cell>
          <cell r="Q881" t="str">
            <v>L</v>
          </cell>
          <cell r="R881" t="str">
            <v>Postbus 1122</v>
          </cell>
          <cell r="S881">
            <v>1</v>
          </cell>
          <cell r="T881">
            <v>3140</v>
          </cell>
          <cell r="U881">
            <v>0</v>
          </cell>
          <cell r="V881">
            <v>0</v>
          </cell>
          <cell r="W881">
            <v>0</v>
          </cell>
          <cell r="X881">
            <v>8519</v>
          </cell>
          <cell r="Y881">
            <v>40544</v>
          </cell>
          <cell r="Z881">
            <v>41640</v>
          </cell>
          <cell r="AA881">
            <v>34237249</v>
          </cell>
          <cell r="AB881" t="str">
            <v>N</v>
          </cell>
          <cell r="AC881" t="str">
            <v>J</v>
          </cell>
        </row>
        <row r="882">
          <cell r="B882">
            <v>670</v>
          </cell>
          <cell r="C882">
            <v>300</v>
          </cell>
          <cell r="D882" t="str">
            <v>CARE</v>
          </cell>
          <cell r="E882" t="str">
            <v>Thuiszorg Diensten Centrale (Midden-Holland)</v>
          </cell>
          <cell r="F882" t="str">
            <v>P</v>
          </cell>
          <cell r="G882">
            <v>40544</v>
          </cell>
          <cell r="H882" t="str">
            <v xml:space="preserve"> </v>
          </cell>
          <cell r="I882" t="str">
            <v xml:space="preserve"> </v>
          </cell>
          <cell r="J882" t="str">
            <v>Het bestuur van</v>
          </cell>
          <cell r="K882" t="str">
            <v>Thuiszorg Diensten Centrale</v>
          </cell>
          <cell r="L882" t="str">
            <v>Hei- en Boeicopseweg 66</v>
          </cell>
          <cell r="M882" t="str">
            <v>4126RK</v>
          </cell>
          <cell r="O882" t="str">
            <v>HEI- EN BOEICOP</v>
          </cell>
          <cell r="P882" t="str">
            <v>0521-533400</v>
          </cell>
          <cell r="Q882" t="str">
            <v>H</v>
          </cell>
          <cell r="R882" t="str">
            <v>Postbus 113</v>
          </cell>
          <cell r="S882">
            <v>1</v>
          </cell>
          <cell r="T882">
            <v>3240</v>
          </cell>
          <cell r="U882">
            <v>0</v>
          </cell>
          <cell r="V882">
            <v>0</v>
          </cell>
          <cell r="W882">
            <v>0</v>
          </cell>
          <cell r="X882">
            <v>7074</v>
          </cell>
          <cell r="Y882">
            <v>40544</v>
          </cell>
          <cell r="AA882">
            <v>11063343</v>
          </cell>
          <cell r="AB882" t="str">
            <v>N</v>
          </cell>
          <cell r="AC882" t="str">
            <v>J</v>
          </cell>
        </row>
        <row r="883">
          <cell r="B883">
            <v>148</v>
          </cell>
          <cell r="C883">
            <v>300</v>
          </cell>
          <cell r="D883" t="str">
            <v>CARE</v>
          </cell>
          <cell r="E883" t="str">
            <v>Zuidwester (West-Brabant)</v>
          </cell>
          <cell r="F883" t="str">
            <v>P</v>
          </cell>
          <cell r="G883">
            <v>40544</v>
          </cell>
          <cell r="H883" t="str">
            <v xml:space="preserve"> </v>
          </cell>
          <cell r="I883" t="str">
            <v xml:space="preserve"> </v>
          </cell>
          <cell r="J883" t="str">
            <v>Het bestuur van</v>
          </cell>
          <cell r="K883" t="str">
            <v>Stichting Zuidwester (West-Brabant)</v>
          </cell>
          <cell r="O883" t="str">
            <v>MIDDELHARNIS</v>
          </cell>
          <cell r="P883" t="str">
            <v>0187-898707</v>
          </cell>
          <cell r="Q883" t="str">
            <v>H</v>
          </cell>
          <cell r="R883" t="str">
            <v>Postbus 16</v>
          </cell>
          <cell r="S883">
            <v>1</v>
          </cell>
          <cell r="T883">
            <v>3230</v>
          </cell>
          <cell r="U883">
            <v>0</v>
          </cell>
          <cell r="V883">
            <v>0</v>
          </cell>
          <cell r="W883">
            <v>0</v>
          </cell>
          <cell r="X883">
            <v>885</v>
          </cell>
          <cell r="Y883">
            <v>40544</v>
          </cell>
          <cell r="Z883">
            <v>41640</v>
          </cell>
          <cell r="AA883">
            <v>41186583</v>
          </cell>
          <cell r="AB883" t="str">
            <v>N</v>
          </cell>
          <cell r="AC883" t="str">
            <v>J</v>
          </cell>
        </row>
        <row r="884">
          <cell r="B884">
            <v>388</v>
          </cell>
          <cell r="C884">
            <v>300</v>
          </cell>
          <cell r="D884" t="str">
            <v>CARE</v>
          </cell>
          <cell r="E884" t="str">
            <v>NOVA Zorgboerderij</v>
          </cell>
          <cell r="F884" t="str">
            <v>P</v>
          </cell>
          <cell r="G884">
            <v>40544</v>
          </cell>
          <cell r="H884" t="str">
            <v xml:space="preserve"> </v>
          </cell>
          <cell r="I884" t="str">
            <v xml:space="preserve"> </v>
          </cell>
          <cell r="J884" t="str">
            <v>Het bestuur van</v>
          </cell>
          <cell r="K884" t="str">
            <v>NOVA Zorgboerderij</v>
          </cell>
          <cell r="L884" t="str">
            <v>Rijndijk 2</v>
          </cell>
          <cell r="M884" t="str">
            <v>6911KA</v>
          </cell>
          <cell r="O884" t="str">
            <v>PANNERDEN</v>
          </cell>
          <cell r="Q884" t="str">
            <v>G</v>
          </cell>
          <cell r="S884">
            <v>1</v>
          </cell>
          <cell r="T884">
            <v>3070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40544</v>
          </cell>
          <cell r="AA884">
            <v>9151068</v>
          </cell>
          <cell r="AB884" t="str">
            <v>J</v>
          </cell>
          <cell r="AC884" t="str">
            <v>J</v>
          </cell>
        </row>
        <row r="885">
          <cell r="B885">
            <v>1413</v>
          </cell>
          <cell r="C885">
            <v>300</v>
          </cell>
          <cell r="D885" t="str">
            <v>CARE</v>
          </cell>
          <cell r="E885" t="str">
            <v>De Wending Verpleegzorg te Ugchelen</v>
          </cell>
          <cell r="F885" t="str">
            <v>P</v>
          </cell>
          <cell r="G885">
            <v>40544</v>
          </cell>
          <cell r="H885" t="str">
            <v xml:space="preserve"> </v>
          </cell>
          <cell r="I885" t="str">
            <v xml:space="preserve"> </v>
          </cell>
          <cell r="K885" t="str">
            <v>De Wending Verpleegzorg te Ugchelen</v>
          </cell>
          <cell r="O885" t="str">
            <v>ALMERE</v>
          </cell>
          <cell r="P885" t="str">
            <v>055-5380333</v>
          </cell>
          <cell r="Q885" t="str">
            <v>X</v>
          </cell>
          <cell r="R885" t="str">
            <v>Postbus 3006</v>
          </cell>
          <cell r="S885">
            <v>1</v>
          </cell>
          <cell r="T885">
            <v>3060</v>
          </cell>
          <cell r="U885">
            <v>0</v>
          </cell>
          <cell r="V885">
            <v>0</v>
          </cell>
          <cell r="W885">
            <v>0</v>
          </cell>
          <cell r="X885">
            <v>9176</v>
          </cell>
          <cell r="Y885">
            <v>40544</v>
          </cell>
          <cell r="AA885">
            <v>41208154</v>
          </cell>
          <cell r="AB885" t="str">
            <v>N</v>
          </cell>
          <cell r="AC885" t="str">
            <v>J</v>
          </cell>
        </row>
        <row r="886">
          <cell r="B886">
            <v>838</v>
          </cell>
          <cell r="C886">
            <v>300</v>
          </cell>
          <cell r="D886" t="str">
            <v>CARE</v>
          </cell>
          <cell r="E886" t="str">
            <v>Syndion (Nijmegen)</v>
          </cell>
          <cell r="F886" t="str">
            <v>P</v>
          </cell>
          <cell r="G886">
            <v>40544</v>
          </cell>
          <cell r="H886" t="str">
            <v xml:space="preserve"> </v>
          </cell>
          <cell r="I886" t="str">
            <v xml:space="preserve"> </v>
          </cell>
          <cell r="K886" t="str">
            <v>Stichting Syndion</v>
          </cell>
          <cell r="O886" t="str">
            <v>GORINCHEM</v>
          </cell>
          <cell r="Q886" t="str">
            <v>H</v>
          </cell>
          <cell r="R886" t="str">
            <v>Postbus 3012</v>
          </cell>
          <cell r="S886">
            <v>1</v>
          </cell>
          <cell r="T886">
            <v>3080</v>
          </cell>
          <cell r="U886">
            <v>0</v>
          </cell>
          <cell r="V886">
            <v>0</v>
          </cell>
          <cell r="W886">
            <v>0</v>
          </cell>
          <cell r="X886">
            <v>7559</v>
          </cell>
          <cell r="Y886">
            <v>40544</v>
          </cell>
          <cell r="AA886">
            <v>41121863</v>
          </cell>
          <cell r="AB886" t="str">
            <v>N</v>
          </cell>
          <cell r="AC886" t="str">
            <v>J</v>
          </cell>
        </row>
        <row r="887">
          <cell r="B887">
            <v>1054</v>
          </cell>
          <cell r="C887">
            <v>300</v>
          </cell>
          <cell r="D887" t="str">
            <v>CARE</v>
          </cell>
          <cell r="E887" t="str">
            <v>Nieuwe Eindhovense Opvang Stichting</v>
          </cell>
          <cell r="F887" t="str">
            <v>P</v>
          </cell>
          <cell r="G887">
            <v>40544</v>
          </cell>
          <cell r="H887" t="str">
            <v xml:space="preserve"> </v>
          </cell>
          <cell r="I887" t="str">
            <v xml:space="preserve"> </v>
          </cell>
          <cell r="J887" t="str">
            <v>Het bestuur van de</v>
          </cell>
          <cell r="K887" t="str">
            <v>Nieuwe Eindhovense Opvang Stichting (Neos)</v>
          </cell>
          <cell r="L887" t="str">
            <v>Hoogstraat 224 a</v>
          </cell>
          <cell r="M887" t="str">
            <v>5615PD</v>
          </cell>
          <cell r="O887" t="str">
            <v>EINDHOVEN</v>
          </cell>
          <cell r="Q887" t="str">
            <v>P</v>
          </cell>
          <cell r="R887" t="str">
            <v>Postbus 922</v>
          </cell>
          <cell r="S887">
            <v>1</v>
          </cell>
          <cell r="T887">
            <v>3290</v>
          </cell>
          <cell r="U887">
            <v>0</v>
          </cell>
          <cell r="V887">
            <v>0</v>
          </cell>
          <cell r="W887">
            <v>0</v>
          </cell>
          <cell r="X887">
            <v>8504</v>
          </cell>
          <cell r="Y887">
            <v>40544</v>
          </cell>
          <cell r="AA887">
            <v>17124397</v>
          </cell>
          <cell r="AB887" t="str">
            <v>N</v>
          </cell>
          <cell r="AC887" t="str">
            <v>J</v>
          </cell>
        </row>
        <row r="888">
          <cell r="B888">
            <v>1412</v>
          </cell>
          <cell r="C888">
            <v>300</v>
          </cell>
          <cell r="D888" t="str">
            <v>CARE</v>
          </cell>
          <cell r="E888" t="str">
            <v>Leger des Heils Welzijns- en Gezondheidszorg</v>
          </cell>
          <cell r="F888" t="str">
            <v>P</v>
          </cell>
          <cell r="G888">
            <v>40544</v>
          </cell>
          <cell r="H888" t="str">
            <v xml:space="preserve"> </v>
          </cell>
          <cell r="I888" t="str">
            <v xml:space="preserve"> </v>
          </cell>
          <cell r="J888" t="str">
            <v>Het bestuur van</v>
          </cell>
          <cell r="K888" t="str">
            <v>Leger des Heils Welzijns- en Gezondheidszorg</v>
          </cell>
          <cell r="L888" t="str">
            <v>Spoordreef 10</v>
          </cell>
          <cell r="M888" t="str">
            <v>1315GN</v>
          </cell>
          <cell r="O888" t="str">
            <v>ALMERE</v>
          </cell>
          <cell r="P888" t="str">
            <v>036-5398250</v>
          </cell>
          <cell r="Q888" t="str">
            <v>X</v>
          </cell>
          <cell r="R888" t="str">
            <v>Postbus 3006</v>
          </cell>
          <cell r="S888">
            <v>1</v>
          </cell>
          <cell r="T888">
            <v>3110</v>
          </cell>
          <cell r="U888">
            <v>0</v>
          </cell>
          <cell r="V888">
            <v>0</v>
          </cell>
          <cell r="W888">
            <v>0</v>
          </cell>
          <cell r="X888">
            <v>9176</v>
          </cell>
          <cell r="Y888">
            <v>40544</v>
          </cell>
          <cell r="AA888">
            <v>41208154</v>
          </cell>
          <cell r="AB888" t="str">
            <v>N</v>
          </cell>
          <cell r="AC888" t="str">
            <v>J</v>
          </cell>
        </row>
        <row r="889">
          <cell r="B889">
            <v>519</v>
          </cell>
          <cell r="C889">
            <v>300</v>
          </cell>
          <cell r="D889" t="str">
            <v>CARE</v>
          </cell>
          <cell r="E889" t="str">
            <v>INTERNOS Katholieke Stichting Thuiszorg</v>
          </cell>
          <cell r="F889" t="str">
            <v>P</v>
          </cell>
          <cell r="G889">
            <v>40544</v>
          </cell>
          <cell r="H889" t="str">
            <v xml:space="preserve"> </v>
          </cell>
          <cell r="I889" t="str">
            <v xml:space="preserve"> </v>
          </cell>
          <cell r="J889" t="str">
            <v>Het bestuur van</v>
          </cell>
          <cell r="K889" t="str">
            <v>INTERNOS Katholieke Stichting Thuiszorg</v>
          </cell>
          <cell r="L889" t="str">
            <v>Westelijke Parallelweg 50</v>
          </cell>
          <cell r="M889" t="str">
            <v>3331EW</v>
          </cell>
          <cell r="O889" t="str">
            <v>ZWIJNDRECHT</v>
          </cell>
          <cell r="P889" t="str">
            <v>078-6483838</v>
          </cell>
          <cell r="Q889" t="str">
            <v>H</v>
          </cell>
          <cell r="R889" t="str">
            <v>Postbus 1001</v>
          </cell>
          <cell r="S889">
            <v>1</v>
          </cell>
          <cell r="T889">
            <v>3240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40544</v>
          </cell>
          <cell r="AA889">
            <v>41118807</v>
          </cell>
          <cell r="AB889" t="str">
            <v>J</v>
          </cell>
          <cell r="AC889" t="str">
            <v>J</v>
          </cell>
        </row>
        <row r="890">
          <cell r="B890">
            <v>520</v>
          </cell>
          <cell r="C890">
            <v>300</v>
          </cell>
          <cell r="D890" t="str">
            <v>CARE</v>
          </cell>
          <cell r="E890" t="str">
            <v>Careyn Goeree Overflakkee</v>
          </cell>
          <cell r="F890" t="str">
            <v>P</v>
          </cell>
          <cell r="G890">
            <v>40544</v>
          </cell>
          <cell r="H890" t="str">
            <v xml:space="preserve"> </v>
          </cell>
          <cell r="I890" t="str">
            <v xml:space="preserve"> </v>
          </cell>
          <cell r="J890" t="str">
            <v>Het bestuur van</v>
          </cell>
          <cell r="K890" t="str">
            <v>Careyn Goeree Overflakkee</v>
          </cell>
          <cell r="L890" t="str">
            <v>Juliana van Stolberglaan 19</v>
          </cell>
          <cell r="M890" t="str">
            <v>3241GL</v>
          </cell>
          <cell r="O890" t="str">
            <v>MIDDELHARNIS</v>
          </cell>
          <cell r="P890" t="str">
            <v>0187-488080</v>
          </cell>
          <cell r="Q890" t="str">
            <v>H</v>
          </cell>
          <cell r="R890" t="str">
            <v>Postbus 900</v>
          </cell>
          <cell r="S890">
            <v>1</v>
          </cell>
          <cell r="T890">
            <v>3230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40544</v>
          </cell>
          <cell r="AA890">
            <v>41120545</v>
          </cell>
          <cell r="AB890" t="str">
            <v>J</v>
          </cell>
          <cell r="AC890" t="str">
            <v>J</v>
          </cell>
        </row>
        <row r="891">
          <cell r="B891">
            <v>650</v>
          </cell>
          <cell r="C891">
            <v>300</v>
          </cell>
          <cell r="D891" t="str">
            <v>CARE</v>
          </cell>
          <cell r="E891" t="str">
            <v>Lelie Zorggroep (Rotterdam)</v>
          </cell>
          <cell r="F891" t="str">
            <v>P</v>
          </cell>
          <cell r="G891">
            <v>40544</v>
          </cell>
          <cell r="H891" t="str">
            <v xml:space="preserve"> </v>
          </cell>
          <cell r="I891" t="str">
            <v xml:space="preserve"> </v>
          </cell>
          <cell r="J891" t="str">
            <v>Het bestuur van</v>
          </cell>
          <cell r="K891" t="str">
            <v>Stichting Lelie Zorggroep</v>
          </cell>
          <cell r="L891" t="str">
            <v>Wormerhoek 14 G</v>
          </cell>
          <cell r="M891" t="str">
            <v>2905TX</v>
          </cell>
          <cell r="O891" t="str">
            <v>CAPELLE AAN DEN IJSSEL</v>
          </cell>
          <cell r="P891" t="str">
            <v>010-2640777</v>
          </cell>
          <cell r="Q891" t="str">
            <v>H</v>
          </cell>
          <cell r="R891" t="str">
            <v>Postbus 151</v>
          </cell>
          <cell r="S891">
            <v>1</v>
          </cell>
          <cell r="T891">
            <v>3210</v>
          </cell>
          <cell r="U891">
            <v>0</v>
          </cell>
          <cell r="V891">
            <v>0</v>
          </cell>
          <cell r="W891">
            <v>0</v>
          </cell>
          <cell r="X891">
            <v>7043</v>
          </cell>
          <cell r="Y891">
            <v>40544</v>
          </cell>
          <cell r="Z891">
            <v>41275</v>
          </cell>
          <cell r="AA891">
            <v>24486069</v>
          </cell>
          <cell r="AB891" t="str">
            <v>N</v>
          </cell>
          <cell r="AC891" t="str">
            <v>J</v>
          </cell>
        </row>
        <row r="892">
          <cell r="B892">
            <v>1049</v>
          </cell>
          <cell r="C892">
            <v>300</v>
          </cell>
          <cell r="D892" t="str">
            <v>CARE</v>
          </cell>
          <cell r="E892" t="str">
            <v>TanteLouise, Thuiszorg</v>
          </cell>
          <cell r="F892" t="str">
            <v>P</v>
          </cell>
          <cell r="G892">
            <v>40544</v>
          </cell>
          <cell r="H892" t="str">
            <v xml:space="preserve"> </v>
          </cell>
          <cell r="I892" t="str">
            <v xml:space="preserve"> </v>
          </cell>
          <cell r="J892" t="str">
            <v>Het bestuur van</v>
          </cell>
          <cell r="K892" t="str">
            <v>Stichting TanteLouise-Vivensis Zorg</v>
          </cell>
          <cell r="L892" t="str">
            <v>Boerenverdriet 18</v>
          </cell>
          <cell r="M892" t="str">
            <v>4613AK</v>
          </cell>
          <cell r="O892" t="str">
            <v>BERGEN OP ZOOM</v>
          </cell>
          <cell r="P892" t="str">
            <v>0164-713300</v>
          </cell>
          <cell r="Q892" t="str">
            <v>P</v>
          </cell>
          <cell r="R892" t="str">
            <v>Postbus 73</v>
          </cell>
          <cell r="S892">
            <v>1</v>
          </cell>
          <cell r="T892">
            <v>3260</v>
          </cell>
          <cell r="U892">
            <v>0</v>
          </cell>
          <cell r="V892">
            <v>0</v>
          </cell>
          <cell r="W892">
            <v>0</v>
          </cell>
          <cell r="X892">
            <v>8500</v>
          </cell>
          <cell r="Y892">
            <v>40544</v>
          </cell>
          <cell r="Z892">
            <v>40909</v>
          </cell>
          <cell r="AA892">
            <v>20135179</v>
          </cell>
          <cell r="AB892" t="str">
            <v>N</v>
          </cell>
          <cell r="AC892" t="str">
            <v>J</v>
          </cell>
        </row>
        <row r="893">
          <cell r="B893">
            <v>522</v>
          </cell>
          <cell r="C893">
            <v>300</v>
          </cell>
          <cell r="D893" t="str">
            <v>CARE</v>
          </cell>
          <cell r="E893" t="str">
            <v>Stg Thuiszorg Noord-Limburg</v>
          </cell>
          <cell r="F893" t="str">
            <v>P</v>
          </cell>
          <cell r="G893">
            <v>40544</v>
          </cell>
          <cell r="H893" t="str">
            <v xml:space="preserve"> </v>
          </cell>
          <cell r="I893" t="str">
            <v xml:space="preserve"> </v>
          </cell>
          <cell r="J893" t="str">
            <v>Het bestuur van</v>
          </cell>
          <cell r="K893" t="str">
            <v>Stichting Proteion Thuis</v>
          </cell>
          <cell r="O893" t="str">
            <v>HAELEN</v>
          </cell>
          <cell r="P893" t="str">
            <v>0478-526262</v>
          </cell>
          <cell r="Q893" t="str">
            <v>K</v>
          </cell>
          <cell r="R893" t="str">
            <v>Postbus 4080</v>
          </cell>
          <cell r="S893">
            <v>1</v>
          </cell>
          <cell r="T893">
            <v>3300</v>
          </cell>
          <cell r="U893">
            <v>0</v>
          </cell>
          <cell r="V893">
            <v>0</v>
          </cell>
          <cell r="W893">
            <v>0</v>
          </cell>
          <cell r="X893">
            <v>7366</v>
          </cell>
          <cell r="Y893">
            <v>40544</v>
          </cell>
          <cell r="AA893">
            <v>41064097</v>
          </cell>
          <cell r="AB893" t="str">
            <v>N</v>
          </cell>
          <cell r="AC893" t="str">
            <v>J</v>
          </cell>
        </row>
        <row r="894">
          <cell r="B894">
            <v>523</v>
          </cell>
          <cell r="C894">
            <v>300</v>
          </cell>
          <cell r="D894" t="str">
            <v>CARE</v>
          </cell>
          <cell r="E894" t="str">
            <v>IZO Individuele Zorg</v>
          </cell>
          <cell r="F894" t="str">
            <v>P</v>
          </cell>
          <cell r="G894">
            <v>40544</v>
          </cell>
          <cell r="H894" t="str">
            <v xml:space="preserve"> </v>
          </cell>
          <cell r="I894" t="str">
            <v xml:space="preserve"> </v>
          </cell>
          <cell r="J894" t="str">
            <v>Het bestuur van</v>
          </cell>
          <cell r="K894" t="str">
            <v>IZO Individuele Zorg</v>
          </cell>
          <cell r="L894" t="str">
            <v>Lemelerberg 5</v>
          </cell>
          <cell r="M894" t="str">
            <v>2402ZN</v>
          </cell>
          <cell r="O894" t="str">
            <v>ALPHEN AAN DEN RIJN</v>
          </cell>
          <cell r="P894" t="str">
            <v>0172-444423</v>
          </cell>
          <cell r="Q894" t="str">
            <v>H</v>
          </cell>
          <cell r="R894" t="str">
            <v>Postbus 50</v>
          </cell>
          <cell r="S894">
            <v>1</v>
          </cell>
          <cell r="T894">
            <v>3170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40544</v>
          </cell>
          <cell r="AA894">
            <v>28085216</v>
          </cell>
          <cell r="AB894" t="str">
            <v>J</v>
          </cell>
          <cell r="AC894" t="str">
            <v>J</v>
          </cell>
        </row>
        <row r="895">
          <cell r="B895">
            <v>524</v>
          </cell>
          <cell r="C895">
            <v>300</v>
          </cell>
          <cell r="D895" t="str">
            <v>CARE</v>
          </cell>
          <cell r="E895" t="str">
            <v>Quintes Thuiszorg (Apeldoorn Zutphen)</v>
          </cell>
          <cell r="F895" t="str">
            <v>P</v>
          </cell>
          <cell r="G895">
            <v>40544</v>
          </cell>
          <cell r="H895" t="str">
            <v xml:space="preserve"> </v>
          </cell>
          <cell r="I895" t="str">
            <v xml:space="preserve"> </v>
          </cell>
          <cell r="J895" t="str">
            <v>De directie van</v>
          </cell>
          <cell r="K895" t="str">
            <v>Quintes Thuiszorg B.V.</v>
          </cell>
          <cell r="L895" t="str">
            <v>Rustoordlaan 39</v>
          </cell>
          <cell r="M895" t="str">
            <v>7211AW</v>
          </cell>
          <cell r="O895" t="str">
            <v>EEFDE</v>
          </cell>
          <cell r="P895" t="str">
            <v>033-4625678</v>
          </cell>
          <cell r="Q895" t="str">
            <v>G</v>
          </cell>
          <cell r="S895">
            <v>1</v>
          </cell>
          <cell r="T895">
            <v>3060</v>
          </cell>
          <cell r="U895">
            <v>0</v>
          </cell>
          <cell r="V895">
            <v>0</v>
          </cell>
          <cell r="W895">
            <v>0</v>
          </cell>
          <cell r="X895">
            <v>9594</v>
          </cell>
          <cell r="Y895">
            <v>40544</v>
          </cell>
          <cell r="AA895">
            <v>32087588</v>
          </cell>
          <cell r="AB895" t="str">
            <v>N</v>
          </cell>
          <cell r="AC895" t="str">
            <v>J</v>
          </cell>
        </row>
        <row r="896">
          <cell r="B896">
            <v>525</v>
          </cell>
          <cell r="C896">
            <v>300</v>
          </cell>
          <cell r="D896" t="str">
            <v>CARE</v>
          </cell>
          <cell r="E896" t="str">
            <v>SNWA, onderdeel Pantar Amsterdam</v>
          </cell>
          <cell r="F896" t="str">
            <v>P</v>
          </cell>
          <cell r="G896">
            <v>40544</v>
          </cell>
          <cell r="H896" t="str">
            <v xml:space="preserve"> </v>
          </cell>
          <cell r="I896" t="str">
            <v xml:space="preserve"> </v>
          </cell>
          <cell r="J896" t="str">
            <v>De directie van</v>
          </cell>
          <cell r="K896" t="str">
            <v>SNWA, onderdeel Pantar Amsterdam</v>
          </cell>
          <cell r="L896" t="str">
            <v>Derde Schinkelstraat 9</v>
          </cell>
          <cell r="M896" t="str">
            <v>1075TJ</v>
          </cell>
          <cell r="O896" t="str">
            <v>AMSTERDAM</v>
          </cell>
          <cell r="P896" t="str">
            <v>020-6685801</v>
          </cell>
          <cell r="Q896" t="str">
            <v>L</v>
          </cell>
          <cell r="R896" t="str">
            <v>Postbus 77841</v>
          </cell>
          <cell r="S896">
            <v>1</v>
          </cell>
          <cell r="T896">
            <v>3150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40544</v>
          </cell>
          <cell r="AA896">
            <v>52425703</v>
          </cell>
          <cell r="AB896" t="str">
            <v>N</v>
          </cell>
          <cell r="AC896" t="str">
            <v>J</v>
          </cell>
        </row>
        <row r="897">
          <cell r="B897">
            <v>526</v>
          </cell>
          <cell r="C897">
            <v>300</v>
          </cell>
          <cell r="D897" t="str">
            <v>CARE</v>
          </cell>
          <cell r="E897" t="str">
            <v>Schroeder</v>
          </cell>
          <cell r="F897" t="str">
            <v>P</v>
          </cell>
          <cell r="G897">
            <v>40544</v>
          </cell>
          <cell r="H897" t="str">
            <v xml:space="preserve"> </v>
          </cell>
          <cell r="I897" t="str">
            <v xml:space="preserve"> </v>
          </cell>
          <cell r="J897" t="str">
            <v>Het bestuur van</v>
          </cell>
          <cell r="K897" t="str">
            <v>Stichting dr. Schroeder van der Kolk-Bedrijven</v>
          </cell>
          <cell r="L897" t="str">
            <v>Crispijnstraat 74</v>
          </cell>
          <cell r="M897" t="str">
            <v>2513SJ</v>
          </cell>
          <cell r="O897" t="str">
            <v>'S-GRAVENHAGE</v>
          </cell>
          <cell r="P897" t="str">
            <v>070-3658580</v>
          </cell>
          <cell r="Q897" t="str">
            <v>H</v>
          </cell>
          <cell r="R897" t="str">
            <v>Postbus 18827</v>
          </cell>
          <cell r="S897">
            <v>1</v>
          </cell>
          <cell r="T897">
            <v>3180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40544</v>
          </cell>
          <cell r="AA897">
            <v>27187628</v>
          </cell>
          <cell r="AB897" t="str">
            <v>J</v>
          </cell>
          <cell r="AC897" t="str">
            <v>J</v>
          </cell>
        </row>
        <row r="898">
          <cell r="B898">
            <v>527</v>
          </cell>
          <cell r="C898">
            <v>300</v>
          </cell>
          <cell r="D898" t="str">
            <v>CARE</v>
          </cell>
          <cell r="E898" t="str">
            <v>Thuiszorg Het Centrum (Utrecht)</v>
          </cell>
          <cell r="F898" t="str">
            <v>P</v>
          </cell>
          <cell r="G898">
            <v>40544</v>
          </cell>
          <cell r="H898" t="str">
            <v xml:space="preserve"> </v>
          </cell>
          <cell r="I898" t="str">
            <v xml:space="preserve"> </v>
          </cell>
          <cell r="J898" t="str">
            <v>Het bestuur van</v>
          </cell>
          <cell r="K898" t="str">
            <v>Stichting Thuiszorg Het Centrum</v>
          </cell>
          <cell r="L898" t="str">
            <v>Nieuw Amsterdamlaan 6</v>
          </cell>
          <cell r="M898" t="str">
            <v>3526AG</v>
          </cell>
          <cell r="O898" t="str">
            <v>UTRECHT</v>
          </cell>
          <cell r="P898" t="str">
            <v>030-2850085</v>
          </cell>
          <cell r="Q898" t="str">
            <v>M</v>
          </cell>
          <cell r="S898">
            <v>1</v>
          </cell>
          <cell r="T898">
            <v>3090</v>
          </cell>
          <cell r="U898">
            <v>0</v>
          </cell>
          <cell r="V898">
            <v>0</v>
          </cell>
          <cell r="W898">
            <v>0</v>
          </cell>
          <cell r="X898">
            <v>8775</v>
          </cell>
          <cell r="Y898">
            <v>40544</v>
          </cell>
          <cell r="AA898">
            <v>30189704</v>
          </cell>
          <cell r="AB898" t="str">
            <v>N</v>
          </cell>
          <cell r="AC898" t="str">
            <v>J</v>
          </cell>
        </row>
        <row r="899">
          <cell r="B899">
            <v>1128</v>
          </cell>
          <cell r="C899">
            <v>300</v>
          </cell>
          <cell r="D899" t="str">
            <v>CARE</v>
          </cell>
          <cell r="E899" t="str">
            <v>Beter Thuis Wonen Thuiszorg (Drenthe)</v>
          </cell>
          <cell r="F899" t="str">
            <v>P</v>
          </cell>
          <cell r="G899">
            <v>40544</v>
          </cell>
          <cell r="H899" t="str">
            <v xml:space="preserve"> </v>
          </cell>
          <cell r="I899" t="str">
            <v xml:space="preserve"> </v>
          </cell>
          <cell r="J899" t="str">
            <v>Het bestuur van</v>
          </cell>
          <cell r="K899" t="str">
            <v>Beter Thuis Wonen Thuiszorg (BTW)</v>
          </cell>
          <cell r="L899" t="str">
            <v>Kortewijkstraat 81</v>
          </cell>
          <cell r="M899" t="str">
            <v>7906BS</v>
          </cell>
          <cell r="O899" t="str">
            <v>HOOGEVEEN</v>
          </cell>
          <cell r="P899" t="str">
            <v>0528-341162</v>
          </cell>
          <cell r="Q899" t="str">
            <v>D</v>
          </cell>
          <cell r="S899">
            <v>1</v>
          </cell>
          <cell r="T899">
            <v>3040</v>
          </cell>
          <cell r="U899">
            <v>0</v>
          </cell>
          <cell r="V899">
            <v>0</v>
          </cell>
          <cell r="W899">
            <v>0</v>
          </cell>
          <cell r="X899">
            <v>8654</v>
          </cell>
          <cell r="Y899">
            <v>40544</v>
          </cell>
          <cell r="Z899">
            <v>41275</v>
          </cell>
          <cell r="AA899">
            <v>4081137</v>
          </cell>
          <cell r="AB899" t="str">
            <v>N</v>
          </cell>
          <cell r="AC899" t="str">
            <v>J</v>
          </cell>
        </row>
        <row r="900">
          <cell r="B900">
            <v>371</v>
          </cell>
          <cell r="C900">
            <v>300</v>
          </cell>
          <cell r="D900" t="str">
            <v>CARE</v>
          </cell>
          <cell r="E900" t="str">
            <v>Karmel Wonen en Dagbesteding BV</v>
          </cell>
          <cell r="F900" t="str">
            <v>P</v>
          </cell>
          <cell r="G900">
            <v>40544</v>
          </cell>
          <cell r="H900" t="str">
            <v xml:space="preserve"> </v>
          </cell>
          <cell r="I900" t="str">
            <v xml:space="preserve"> </v>
          </cell>
          <cell r="J900" t="str">
            <v>Het bestuur van</v>
          </cell>
          <cell r="K900" t="str">
            <v>Karmel Wonen en Dagbesteding BV</v>
          </cell>
          <cell r="L900" t="str">
            <v>Lodderhoeksestraat 10</v>
          </cell>
          <cell r="M900" t="str">
            <v>6687LR</v>
          </cell>
          <cell r="O900" t="str">
            <v>ANGEREN</v>
          </cell>
          <cell r="P900" t="str">
            <v>023-3252801</v>
          </cell>
          <cell r="Q900" t="str">
            <v>G</v>
          </cell>
          <cell r="S900">
            <v>1</v>
          </cell>
          <cell r="T900">
            <v>3070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40544</v>
          </cell>
          <cell r="AA900">
            <v>9149651</v>
          </cell>
          <cell r="AB900" t="str">
            <v>J</v>
          </cell>
          <cell r="AC900" t="str">
            <v>J</v>
          </cell>
        </row>
        <row r="901">
          <cell r="B901">
            <v>389</v>
          </cell>
          <cell r="C901">
            <v>300</v>
          </cell>
          <cell r="D901" t="str">
            <v>CARE</v>
          </cell>
          <cell r="E901" t="str">
            <v>Jade Zorggroep</v>
          </cell>
          <cell r="F901" t="str">
            <v>P</v>
          </cell>
          <cell r="G901">
            <v>40544</v>
          </cell>
          <cell r="H901" t="str">
            <v xml:space="preserve"> </v>
          </cell>
          <cell r="I901" t="str">
            <v xml:space="preserve"> </v>
          </cell>
          <cell r="J901" t="str">
            <v>Het bestuur van</v>
          </cell>
          <cell r="K901" t="str">
            <v>Jade Zorggroep</v>
          </cell>
          <cell r="L901" t="str">
            <v>Zadelmakerstraat 4 -6</v>
          </cell>
          <cell r="M901" t="str">
            <v>9403VE</v>
          </cell>
          <cell r="O901" t="str">
            <v>ASSEN</v>
          </cell>
          <cell r="P901" t="str">
            <v>0592-379444</v>
          </cell>
          <cell r="Q901" t="str">
            <v>D</v>
          </cell>
          <cell r="S901">
            <v>1</v>
          </cell>
          <cell r="T901">
            <v>3030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40544</v>
          </cell>
          <cell r="AA901">
            <v>4066218</v>
          </cell>
          <cell r="AB901" t="str">
            <v>J</v>
          </cell>
          <cell r="AC901" t="str">
            <v>J</v>
          </cell>
        </row>
        <row r="902">
          <cell r="B902">
            <v>689</v>
          </cell>
          <cell r="C902">
            <v>300</v>
          </cell>
          <cell r="D902" t="str">
            <v>CARE</v>
          </cell>
          <cell r="E902" t="str">
            <v>Buurtzorg Nederland (Twente)</v>
          </cell>
          <cell r="F902" t="str">
            <v>P</v>
          </cell>
          <cell r="G902">
            <v>40544</v>
          </cell>
          <cell r="H902" t="str">
            <v xml:space="preserve"> </v>
          </cell>
          <cell r="I902" t="str">
            <v xml:space="preserve"> </v>
          </cell>
          <cell r="J902" t="str">
            <v>Het bestuur van</v>
          </cell>
          <cell r="K902" t="str">
            <v>Buurtzorg Nederland regio Twente</v>
          </cell>
          <cell r="L902" t="str">
            <v>Bornsestraat 193</v>
          </cell>
          <cell r="M902" t="str">
            <v>7601GG</v>
          </cell>
          <cell r="O902" t="str">
            <v>ALMELO</v>
          </cell>
          <cell r="Q902" t="str">
            <v>E</v>
          </cell>
          <cell r="R902" t="str">
            <v>Postbus 69</v>
          </cell>
          <cell r="S902">
            <v>1</v>
          </cell>
          <cell r="T902">
            <v>3050</v>
          </cell>
          <cell r="U902">
            <v>0</v>
          </cell>
          <cell r="V902">
            <v>0</v>
          </cell>
          <cell r="W902">
            <v>0</v>
          </cell>
          <cell r="X902">
            <v>7103</v>
          </cell>
          <cell r="Y902">
            <v>40544</v>
          </cell>
          <cell r="AA902">
            <v>8142671</v>
          </cell>
          <cell r="AB902" t="str">
            <v>N</v>
          </cell>
          <cell r="AC902" t="str">
            <v>J</v>
          </cell>
        </row>
        <row r="903">
          <cell r="B903">
            <v>528</v>
          </cell>
          <cell r="C903">
            <v>300</v>
          </cell>
          <cell r="D903" t="str">
            <v>CARE</v>
          </cell>
          <cell r="E903" t="str">
            <v>*Nova Thuiszorg B.V.</v>
          </cell>
          <cell r="F903" t="str">
            <v>P</v>
          </cell>
          <cell r="G903">
            <v>40544</v>
          </cell>
          <cell r="H903" t="str">
            <v xml:space="preserve"> </v>
          </cell>
          <cell r="I903" t="str">
            <v xml:space="preserve"> </v>
          </cell>
          <cell r="J903" t="str">
            <v>De directie van</v>
          </cell>
          <cell r="K903" t="str">
            <v>Nova Zorgbemiddeling en Advies B.V.</v>
          </cell>
          <cell r="L903" t="str">
            <v>Amperestraat 12 A</v>
          </cell>
          <cell r="M903" t="str">
            <v>1221GJ</v>
          </cell>
          <cell r="O903" t="str">
            <v>HILVERSUM</v>
          </cell>
          <cell r="P903" t="str">
            <v>035-6220099</v>
          </cell>
          <cell r="Q903" t="str">
            <v>L</v>
          </cell>
          <cell r="S903">
            <v>1</v>
          </cell>
          <cell r="T903">
            <v>3110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40544</v>
          </cell>
          <cell r="Z903">
            <v>41275</v>
          </cell>
          <cell r="AA903">
            <v>32097859</v>
          </cell>
          <cell r="AB903" t="str">
            <v>J</v>
          </cell>
          <cell r="AC903" t="str">
            <v>J</v>
          </cell>
        </row>
        <row r="904">
          <cell r="B904">
            <v>529</v>
          </cell>
          <cell r="C904">
            <v>300</v>
          </cell>
          <cell r="D904" t="str">
            <v>CARE</v>
          </cell>
          <cell r="E904" t="str">
            <v>Corridor Dienstverlening</v>
          </cell>
          <cell r="F904" t="str">
            <v>P</v>
          </cell>
          <cell r="G904">
            <v>40544</v>
          </cell>
          <cell r="H904" t="str">
            <v xml:space="preserve"> </v>
          </cell>
          <cell r="I904" t="str">
            <v xml:space="preserve"> </v>
          </cell>
          <cell r="J904" t="str">
            <v>Het bestuur van</v>
          </cell>
          <cell r="K904" t="str">
            <v>Stichting Corridor Dienstverlening</v>
          </cell>
          <cell r="L904" t="str">
            <v>Heemraadssingel 197</v>
          </cell>
          <cell r="M904" t="str">
            <v>3023CB</v>
          </cell>
          <cell r="O904" t="str">
            <v>ROTTERDAM</v>
          </cell>
          <cell r="Q904" t="str">
            <v>H</v>
          </cell>
          <cell r="S904">
            <v>1</v>
          </cell>
          <cell r="T904">
            <v>3210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40544</v>
          </cell>
          <cell r="AA904">
            <v>41134532</v>
          </cell>
          <cell r="AB904" t="str">
            <v>N</v>
          </cell>
          <cell r="AC904" t="str">
            <v>J</v>
          </cell>
        </row>
        <row r="905">
          <cell r="B905">
            <v>530</v>
          </cell>
          <cell r="C905">
            <v>300</v>
          </cell>
          <cell r="D905" t="str">
            <v>CARE</v>
          </cell>
          <cell r="E905" t="str">
            <v>Ons Bedrijf</v>
          </cell>
          <cell r="F905" t="str">
            <v>P</v>
          </cell>
          <cell r="G905">
            <v>40544</v>
          </cell>
          <cell r="H905" t="str">
            <v xml:space="preserve"> </v>
          </cell>
          <cell r="I905" t="str">
            <v xml:space="preserve"> </v>
          </cell>
          <cell r="J905" t="str">
            <v>Het bestuur van</v>
          </cell>
          <cell r="K905" t="str">
            <v>Stichting Ons Bedrijf</v>
          </cell>
          <cell r="L905" t="str">
            <v>Gelreweg 22</v>
          </cell>
          <cell r="M905" t="str">
            <v>3771AL</v>
          </cell>
          <cell r="O905" t="str">
            <v>BARNEVELD</v>
          </cell>
          <cell r="Q905" t="str">
            <v>G</v>
          </cell>
          <cell r="R905" t="str">
            <v>Postbus 298</v>
          </cell>
          <cell r="S905">
            <v>1</v>
          </cell>
          <cell r="T905">
            <v>3070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40544</v>
          </cell>
          <cell r="AA905">
            <v>41053372</v>
          </cell>
          <cell r="AB905" t="str">
            <v>N</v>
          </cell>
          <cell r="AC905" t="str">
            <v>J</v>
          </cell>
        </row>
        <row r="906">
          <cell r="B906">
            <v>531</v>
          </cell>
          <cell r="C906">
            <v>300</v>
          </cell>
          <cell r="D906" t="str">
            <v>CARE</v>
          </cell>
          <cell r="E906" t="str">
            <v>Zorg Thuis (Zonneburg) (vh Zeist)</v>
          </cell>
          <cell r="F906" t="str">
            <v>P</v>
          </cell>
          <cell r="G906">
            <v>40544</v>
          </cell>
          <cell r="H906" t="str">
            <v xml:space="preserve"> </v>
          </cell>
          <cell r="I906" t="str">
            <v xml:space="preserve"> </v>
          </cell>
          <cell r="J906" t="str">
            <v>Het bestuur van</v>
          </cell>
          <cell r="K906" t="str">
            <v>Stichting Zorg Thuis (Zonneburg)</v>
          </cell>
          <cell r="L906" t="str">
            <v>Emmalaan 2</v>
          </cell>
          <cell r="M906" t="str">
            <v>3972EZ</v>
          </cell>
          <cell r="O906" t="str">
            <v>DRIEBERGEN-RIJSENBURG</v>
          </cell>
          <cell r="P906" t="str">
            <v>0343-523830</v>
          </cell>
          <cell r="Q906" t="str">
            <v>M</v>
          </cell>
          <cell r="S906">
            <v>1</v>
          </cell>
          <cell r="T906">
            <v>3090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40544</v>
          </cell>
          <cell r="AA906">
            <v>30191351</v>
          </cell>
          <cell r="AB906" t="str">
            <v>N</v>
          </cell>
          <cell r="AC906" t="str">
            <v>J</v>
          </cell>
        </row>
        <row r="907">
          <cell r="B907">
            <v>637</v>
          </cell>
          <cell r="C907">
            <v>300</v>
          </cell>
          <cell r="D907" t="str">
            <v>CARE</v>
          </cell>
          <cell r="E907" t="str">
            <v>Zorg Ondersteuning Nederland Amsterdam</v>
          </cell>
          <cell r="F907" t="str">
            <v>P</v>
          </cell>
          <cell r="G907">
            <v>40544</v>
          </cell>
          <cell r="H907" t="str">
            <v xml:space="preserve"> </v>
          </cell>
          <cell r="I907" t="str">
            <v xml:space="preserve"> </v>
          </cell>
          <cell r="J907" t="str">
            <v>Het bestuur van</v>
          </cell>
          <cell r="K907" t="str">
            <v>Zorg Ondersteuning Nederland Amsterdam</v>
          </cell>
          <cell r="L907" t="str">
            <v>Middenweg 183</v>
          </cell>
          <cell r="M907" t="str">
            <v>1098AM</v>
          </cell>
          <cell r="O907" t="str">
            <v>AMSTERDAM</v>
          </cell>
          <cell r="P907" t="str">
            <v>020-4689244</v>
          </cell>
          <cell r="Q907" t="str">
            <v>L</v>
          </cell>
          <cell r="S907">
            <v>1</v>
          </cell>
          <cell r="T907">
            <v>3150</v>
          </cell>
          <cell r="U907">
            <v>0</v>
          </cell>
          <cell r="V907">
            <v>0</v>
          </cell>
          <cell r="W907">
            <v>0</v>
          </cell>
          <cell r="X907">
            <v>7019</v>
          </cell>
          <cell r="Y907">
            <v>40544</v>
          </cell>
          <cell r="AA907">
            <v>34184617</v>
          </cell>
          <cell r="AB907" t="str">
            <v>N</v>
          </cell>
          <cell r="AC907" t="str">
            <v>J</v>
          </cell>
        </row>
        <row r="908">
          <cell r="B908">
            <v>532</v>
          </cell>
          <cell r="C908">
            <v>300</v>
          </cell>
          <cell r="D908" t="str">
            <v>CARE</v>
          </cell>
          <cell r="E908" t="str">
            <v>Interzorg Oss Thuiszorg B.V.</v>
          </cell>
          <cell r="F908" t="str">
            <v>P</v>
          </cell>
          <cell r="G908">
            <v>40544</v>
          </cell>
          <cell r="H908" t="str">
            <v xml:space="preserve"> </v>
          </cell>
          <cell r="I908" t="str">
            <v xml:space="preserve"> </v>
          </cell>
          <cell r="J908" t="str">
            <v>De directie van</v>
          </cell>
          <cell r="K908" t="str">
            <v>Interzorg Oss Thuiszorg B.V.</v>
          </cell>
          <cell r="L908" t="str">
            <v>Dommelstraat 43</v>
          </cell>
          <cell r="M908" t="str">
            <v>5347JK</v>
          </cell>
          <cell r="O908" t="str">
            <v>OSS</v>
          </cell>
          <cell r="P908" t="str">
            <v>0412-651428</v>
          </cell>
          <cell r="Q908" t="str">
            <v>P</v>
          </cell>
          <cell r="R908" t="str">
            <v>Postbus 539</v>
          </cell>
          <cell r="S908">
            <v>1</v>
          </cell>
          <cell r="T908">
            <v>3280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40544</v>
          </cell>
          <cell r="AA908">
            <v>17104004</v>
          </cell>
          <cell r="AB908" t="str">
            <v>J</v>
          </cell>
          <cell r="AC908" t="str">
            <v>J</v>
          </cell>
        </row>
        <row r="909">
          <cell r="B909">
            <v>533</v>
          </cell>
          <cell r="C909">
            <v>300</v>
          </cell>
          <cell r="D909" t="str">
            <v>CARE</v>
          </cell>
          <cell r="E909" t="str">
            <v>Combiwel Welzijn</v>
          </cell>
          <cell r="F909" t="str">
            <v>P</v>
          </cell>
          <cell r="G909">
            <v>40544</v>
          </cell>
          <cell r="H909" t="str">
            <v xml:space="preserve"> </v>
          </cell>
          <cell r="I909" t="str">
            <v xml:space="preserve"> </v>
          </cell>
          <cell r="J909" t="str">
            <v>Het bestuur van</v>
          </cell>
          <cell r="K909" t="str">
            <v>Stichting Combiwel Welzijn</v>
          </cell>
          <cell r="L909" t="str">
            <v>Wibautstraat 129</v>
          </cell>
          <cell r="M909" t="str">
            <v>1091GL</v>
          </cell>
          <cell r="O909" t="str">
            <v>AMSTERDAM</v>
          </cell>
          <cell r="P909" t="str">
            <v>020-5754700</v>
          </cell>
          <cell r="Q909" t="str">
            <v>L</v>
          </cell>
          <cell r="R909" t="str">
            <v>Postbus 95304</v>
          </cell>
          <cell r="S909">
            <v>1</v>
          </cell>
          <cell r="T909">
            <v>3150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40544</v>
          </cell>
          <cell r="AA909">
            <v>41204269</v>
          </cell>
          <cell r="AB909" t="str">
            <v>J</v>
          </cell>
          <cell r="AC909" t="str">
            <v>J</v>
          </cell>
        </row>
        <row r="910">
          <cell r="B910">
            <v>535</v>
          </cell>
          <cell r="C910">
            <v>300</v>
          </cell>
          <cell r="D910" t="str">
            <v>CARE</v>
          </cell>
          <cell r="E910" t="str">
            <v>Zienn (Den Eikelaar)</v>
          </cell>
          <cell r="F910" t="str">
            <v>P</v>
          </cell>
          <cell r="G910">
            <v>40544</v>
          </cell>
          <cell r="H910" t="str">
            <v xml:space="preserve"> </v>
          </cell>
          <cell r="I910" t="str">
            <v xml:space="preserve"> </v>
          </cell>
          <cell r="J910" t="str">
            <v>Het bestuur van</v>
          </cell>
          <cell r="K910" t="str">
            <v>Zienn (Den Eikelaar)</v>
          </cell>
          <cell r="L910" t="str">
            <v>Oldebertweg 61</v>
          </cell>
          <cell r="M910" t="str">
            <v>9351PC</v>
          </cell>
          <cell r="O910" t="str">
            <v>LEEK</v>
          </cell>
          <cell r="Q910" t="str">
            <v>A</v>
          </cell>
          <cell r="R910" t="str">
            <v>Postbus 2579</v>
          </cell>
          <cell r="S910">
            <v>1</v>
          </cell>
          <cell r="T910">
            <v>3010</v>
          </cell>
          <cell r="U910">
            <v>0</v>
          </cell>
          <cell r="V910">
            <v>0</v>
          </cell>
          <cell r="W910">
            <v>0</v>
          </cell>
          <cell r="X910">
            <v>8766</v>
          </cell>
          <cell r="Y910">
            <v>40544</v>
          </cell>
          <cell r="AA910">
            <v>1124315</v>
          </cell>
          <cell r="AB910" t="str">
            <v>N</v>
          </cell>
          <cell r="AC910" t="str">
            <v>J</v>
          </cell>
        </row>
        <row r="911">
          <cell r="B911">
            <v>537</v>
          </cell>
          <cell r="C911">
            <v>300</v>
          </cell>
          <cell r="D911" t="str">
            <v>CARE</v>
          </cell>
          <cell r="E911" t="str">
            <v>Kopland (Groningen)</v>
          </cell>
          <cell r="F911" t="str">
            <v>P</v>
          </cell>
          <cell r="G911">
            <v>40544</v>
          </cell>
          <cell r="H911" t="str">
            <v xml:space="preserve"> </v>
          </cell>
          <cell r="I911" t="str">
            <v xml:space="preserve"> </v>
          </cell>
          <cell r="J911" t="str">
            <v>Het bestuur van</v>
          </cell>
          <cell r="K911" t="str">
            <v>Kopland</v>
          </cell>
          <cell r="L911" t="str">
            <v>Antillenstraat 9</v>
          </cell>
          <cell r="M911" t="str">
            <v>9714JT</v>
          </cell>
          <cell r="O911" t="str">
            <v>GRONINGEN</v>
          </cell>
          <cell r="P911" t="str">
            <v>050-5991420</v>
          </cell>
          <cell r="Q911" t="str">
            <v>A</v>
          </cell>
          <cell r="S911">
            <v>1</v>
          </cell>
          <cell r="T911">
            <v>3010</v>
          </cell>
          <cell r="U911">
            <v>0</v>
          </cell>
          <cell r="V911">
            <v>0</v>
          </cell>
          <cell r="W911">
            <v>0</v>
          </cell>
          <cell r="X911">
            <v>8782</v>
          </cell>
          <cell r="Y911">
            <v>40544</v>
          </cell>
          <cell r="Z911">
            <v>41640</v>
          </cell>
          <cell r="AA911">
            <v>41013582</v>
          </cell>
          <cell r="AB911" t="str">
            <v>N</v>
          </cell>
          <cell r="AC911" t="str">
            <v>J</v>
          </cell>
        </row>
        <row r="912">
          <cell r="B912">
            <v>536</v>
          </cell>
          <cell r="C912">
            <v>300</v>
          </cell>
          <cell r="D912" t="str">
            <v>CARE</v>
          </cell>
          <cell r="E912" t="str">
            <v>*De Zorgmantel</v>
          </cell>
          <cell r="F912" t="str">
            <v>P</v>
          </cell>
          <cell r="G912">
            <v>40544</v>
          </cell>
          <cell r="H912" t="str">
            <v xml:space="preserve"> </v>
          </cell>
          <cell r="I912" t="str">
            <v xml:space="preserve"> </v>
          </cell>
          <cell r="J912" t="str">
            <v>Het bestuur van</v>
          </cell>
          <cell r="K912" t="str">
            <v>De Zorgmantel</v>
          </cell>
          <cell r="L912" t="str">
            <v>Jeroen Boschlaan 28</v>
          </cell>
          <cell r="M912" t="str">
            <v>5056CW</v>
          </cell>
          <cell r="O912" t="str">
            <v>BERKEL-ENSCHOT</v>
          </cell>
          <cell r="P912" t="str">
            <v>013-4672064</v>
          </cell>
          <cell r="Q912" t="str">
            <v>P</v>
          </cell>
          <cell r="S912">
            <v>1</v>
          </cell>
          <cell r="T912">
            <v>3270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40544</v>
          </cell>
          <cell r="Z912">
            <v>41275</v>
          </cell>
          <cell r="AA912">
            <v>18070991</v>
          </cell>
          <cell r="AB912" t="str">
            <v>J</v>
          </cell>
          <cell r="AC912" t="str">
            <v>J</v>
          </cell>
        </row>
        <row r="913">
          <cell r="B913">
            <v>538</v>
          </cell>
          <cell r="C913">
            <v>300</v>
          </cell>
          <cell r="D913" t="str">
            <v>CARE</v>
          </cell>
          <cell r="E913" t="str">
            <v>Huis</v>
          </cell>
          <cell r="F913" t="str">
            <v>P</v>
          </cell>
          <cell r="G913">
            <v>40544</v>
          </cell>
          <cell r="H913" t="str">
            <v xml:space="preserve"> </v>
          </cell>
          <cell r="I913" t="str">
            <v xml:space="preserve"> </v>
          </cell>
          <cell r="J913" t="str">
            <v>Het bestuur van</v>
          </cell>
          <cell r="K913" t="str">
            <v>Stichting Huis</v>
          </cell>
          <cell r="L913" t="str">
            <v>Antillenstraat 9</v>
          </cell>
          <cell r="M913" t="str">
            <v>9714JT</v>
          </cell>
          <cell r="O913" t="str">
            <v>GRONINGEN</v>
          </cell>
          <cell r="P913" t="str">
            <v>050-5991420</v>
          </cell>
          <cell r="Q913" t="str">
            <v>A</v>
          </cell>
          <cell r="S913">
            <v>1</v>
          </cell>
          <cell r="T913">
            <v>3010</v>
          </cell>
          <cell r="U913">
            <v>0</v>
          </cell>
          <cell r="V913">
            <v>0</v>
          </cell>
          <cell r="W913">
            <v>0</v>
          </cell>
          <cell r="X913">
            <v>8782</v>
          </cell>
          <cell r="Y913">
            <v>40544</v>
          </cell>
          <cell r="Z913">
            <v>41640</v>
          </cell>
          <cell r="AA913">
            <v>41010059</v>
          </cell>
          <cell r="AB913" t="str">
            <v>J</v>
          </cell>
          <cell r="AC913" t="str">
            <v>J</v>
          </cell>
        </row>
        <row r="914">
          <cell r="B914">
            <v>1096</v>
          </cell>
          <cell r="C914">
            <v>300</v>
          </cell>
          <cell r="D914" t="str">
            <v>CARE</v>
          </cell>
          <cell r="E914" t="str">
            <v>Reakt (Midden-Holland)</v>
          </cell>
          <cell r="F914" t="str">
            <v>P</v>
          </cell>
          <cell r="G914">
            <v>40544</v>
          </cell>
          <cell r="H914" t="str">
            <v xml:space="preserve"> </v>
          </cell>
          <cell r="I914" t="str">
            <v xml:space="preserve"> </v>
          </cell>
          <cell r="J914" t="str">
            <v>Het bestuur van</v>
          </cell>
          <cell r="K914" t="str">
            <v>Stichting Reakt</v>
          </cell>
          <cell r="L914" t="str">
            <v>Gentseweg 5 - 11</v>
          </cell>
          <cell r="M914" t="str">
            <v>2803PC</v>
          </cell>
          <cell r="O914" t="str">
            <v>GOUDA</v>
          </cell>
          <cell r="Q914" t="str">
            <v>H</v>
          </cell>
          <cell r="S914">
            <v>1</v>
          </cell>
          <cell r="T914">
            <v>3200</v>
          </cell>
          <cell r="U914">
            <v>0</v>
          </cell>
          <cell r="V914">
            <v>0</v>
          </cell>
          <cell r="W914">
            <v>0</v>
          </cell>
          <cell r="X914">
            <v>8535</v>
          </cell>
          <cell r="Y914">
            <v>40544</v>
          </cell>
          <cell r="AA914">
            <v>41174410</v>
          </cell>
          <cell r="AB914" t="str">
            <v>N</v>
          </cell>
          <cell r="AC914" t="str">
            <v>J</v>
          </cell>
        </row>
        <row r="915">
          <cell r="B915">
            <v>263</v>
          </cell>
          <cell r="C915">
            <v>300</v>
          </cell>
          <cell r="D915" t="str">
            <v>CARE</v>
          </cell>
          <cell r="E915" t="str">
            <v>Volksbond Amsterdam</v>
          </cell>
          <cell r="F915" t="str">
            <v>P</v>
          </cell>
          <cell r="G915">
            <v>40544</v>
          </cell>
          <cell r="H915" t="str">
            <v xml:space="preserve"> </v>
          </cell>
          <cell r="I915" t="str">
            <v xml:space="preserve"> </v>
          </cell>
          <cell r="J915" t="str">
            <v>Het bestuur van</v>
          </cell>
          <cell r="K915" t="str">
            <v>Stichting Volksbond Amsterdam</v>
          </cell>
          <cell r="O915" t="str">
            <v>AMSTERDAM</v>
          </cell>
          <cell r="P915" t="str">
            <v>020-4212424</v>
          </cell>
          <cell r="Q915" t="str">
            <v>L</v>
          </cell>
          <cell r="R915" t="str">
            <v>Postbus 94295</v>
          </cell>
          <cell r="S915">
            <v>1</v>
          </cell>
          <cell r="T915">
            <v>3150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40544</v>
          </cell>
          <cell r="AA915">
            <v>41206668</v>
          </cell>
          <cell r="AB915" t="str">
            <v>J</v>
          </cell>
          <cell r="AC915" t="str">
            <v>J</v>
          </cell>
        </row>
        <row r="916">
          <cell r="B916">
            <v>1397</v>
          </cell>
          <cell r="C916">
            <v>300</v>
          </cell>
          <cell r="D916" t="str">
            <v>CARE</v>
          </cell>
          <cell r="E916" t="str">
            <v>RIBW Leger des Heils GGZ Flevoland</v>
          </cell>
          <cell r="F916" t="str">
            <v>P</v>
          </cell>
          <cell r="G916">
            <v>40544</v>
          </cell>
          <cell r="H916" t="str">
            <v xml:space="preserve"> </v>
          </cell>
          <cell r="I916" t="str">
            <v xml:space="preserve"> </v>
          </cell>
          <cell r="J916" t="str">
            <v>Het bestuur van de</v>
          </cell>
          <cell r="K916" t="str">
            <v>Stichting Leger des Heils GGZ Flevoland</v>
          </cell>
          <cell r="L916" t="str">
            <v>Jol 2735</v>
          </cell>
          <cell r="M916" t="str">
            <v>8243GV</v>
          </cell>
          <cell r="O916" t="str">
            <v>LELYSTAD</v>
          </cell>
          <cell r="Q916" t="str">
            <v>X</v>
          </cell>
          <cell r="S916">
            <v>1</v>
          </cell>
          <cell r="T916">
            <v>3100</v>
          </cell>
          <cell r="U916">
            <v>0</v>
          </cell>
          <cell r="V916">
            <v>0</v>
          </cell>
          <cell r="W916">
            <v>0</v>
          </cell>
          <cell r="X916">
            <v>9176</v>
          </cell>
          <cell r="Y916">
            <v>40544</v>
          </cell>
          <cell r="Z916">
            <v>41275</v>
          </cell>
          <cell r="AA916">
            <v>41208154</v>
          </cell>
          <cell r="AB916" t="str">
            <v>N</v>
          </cell>
          <cell r="AC916" t="str">
            <v>J</v>
          </cell>
        </row>
        <row r="917">
          <cell r="B917">
            <v>889</v>
          </cell>
          <cell r="C917">
            <v>300</v>
          </cell>
          <cell r="D917" t="str">
            <v>CARE</v>
          </cell>
          <cell r="E917" t="str">
            <v>*Wooncentrum Lupinehof</v>
          </cell>
          <cell r="F917" t="str">
            <v>P</v>
          </cell>
          <cell r="G917">
            <v>40544</v>
          </cell>
          <cell r="H917" t="str">
            <v xml:space="preserve"> </v>
          </cell>
          <cell r="I917" t="str">
            <v xml:space="preserve"> </v>
          </cell>
          <cell r="K917" t="str">
            <v>Wooncentrum Lupinehof</v>
          </cell>
          <cell r="L917" t="str">
            <v>Lupinestraat 1</v>
          </cell>
          <cell r="M917" t="str">
            <v>2906CV</v>
          </cell>
          <cell r="O917" t="str">
            <v>CAPELLE AAN DEN IJSSEL</v>
          </cell>
          <cell r="Q917" t="str">
            <v>H</v>
          </cell>
          <cell r="S917">
            <v>1</v>
          </cell>
          <cell r="T917">
            <v>3210</v>
          </cell>
          <cell r="U917">
            <v>0</v>
          </cell>
          <cell r="V917">
            <v>0</v>
          </cell>
          <cell r="W917">
            <v>0</v>
          </cell>
          <cell r="X917">
            <v>7733</v>
          </cell>
          <cell r="Y917">
            <v>40544</v>
          </cell>
          <cell r="Z917">
            <v>41275</v>
          </cell>
          <cell r="AA917">
            <v>41126751</v>
          </cell>
          <cell r="AB917" t="str">
            <v>N</v>
          </cell>
          <cell r="AC917" t="str">
            <v>J</v>
          </cell>
        </row>
        <row r="918">
          <cell r="B918">
            <v>249</v>
          </cell>
          <cell r="C918">
            <v>300</v>
          </cell>
          <cell r="D918" t="str">
            <v>CARE</v>
          </cell>
          <cell r="E918" t="str">
            <v>Philadelphia Zorg (Noord-Limburg)</v>
          </cell>
          <cell r="F918" t="str">
            <v>P</v>
          </cell>
          <cell r="G918">
            <v>40544</v>
          </cell>
          <cell r="H918" t="str">
            <v xml:space="preserve"> </v>
          </cell>
          <cell r="I918" t="str">
            <v xml:space="preserve"> </v>
          </cell>
          <cell r="J918" t="str">
            <v>Het bestuur van de</v>
          </cell>
          <cell r="K918" t="str">
            <v>Stichting Philadelphia Zorg (Noord-Limburg)</v>
          </cell>
          <cell r="L918" t="str">
            <v>Wijersstraat 1</v>
          </cell>
          <cell r="M918" t="str">
            <v>3811MZ</v>
          </cell>
          <cell r="O918" t="str">
            <v>AMERSFOORT</v>
          </cell>
          <cell r="P918" t="str">
            <v>033-7602000</v>
          </cell>
          <cell r="Q918" t="str">
            <v>M</v>
          </cell>
          <cell r="R918" t="str">
            <v>Postbus 1255</v>
          </cell>
          <cell r="S918">
            <v>1</v>
          </cell>
          <cell r="T918">
            <v>3300</v>
          </cell>
          <cell r="U918">
            <v>0</v>
          </cell>
          <cell r="V918">
            <v>0</v>
          </cell>
          <cell r="W918">
            <v>0</v>
          </cell>
          <cell r="X918">
            <v>1270</v>
          </cell>
          <cell r="Y918">
            <v>40544</v>
          </cell>
          <cell r="AA918">
            <v>41035166</v>
          </cell>
          <cell r="AB918" t="str">
            <v>N</v>
          </cell>
          <cell r="AC918" t="str">
            <v>J</v>
          </cell>
        </row>
        <row r="919">
          <cell r="B919">
            <v>1012</v>
          </cell>
          <cell r="C919">
            <v>300</v>
          </cell>
          <cell r="D919" t="str">
            <v>CARE</v>
          </cell>
          <cell r="E919" t="str">
            <v>*Parkstad Thuiszorg</v>
          </cell>
          <cell r="F919" t="str">
            <v>P</v>
          </cell>
          <cell r="G919">
            <v>40544</v>
          </cell>
          <cell r="H919" t="str">
            <v xml:space="preserve"> </v>
          </cell>
          <cell r="I919" t="str">
            <v xml:space="preserve"> </v>
          </cell>
          <cell r="J919" t="str">
            <v>De directie van</v>
          </cell>
          <cell r="K919" t="str">
            <v>Parkstad Thuiszorg</v>
          </cell>
          <cell r="L919" t="str">
            <v>Frederikstraat 5</v>
          </cell>
          <cell r="M919" t="str">
            <v>6433GK</v>
          </cell>
          <cell r="O919" t="str">
            <v>HOENSBROEK</v>
          </cell>
          <cell r="P919" t="str">
            <v>045-5410319</v>
          </cell>
          <cell r="Q919" t="str">
            <v>K</v>
          </cell>
          <cell r="S919">
            <v>1</v>
          </cell>
          <cell r="T919">
            <v>3310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40544</v>
          </cell>
          <cell r="Z919">
            <v>40909</v>
          </cell>
          <cell r="AA919">
            <v>14083329</v>
          </cell>
          <cell r="AB919" t="str">
            <v>J</v>
          </cell>
          <cell r="AC919" t="str">
            <v>J</v>
          </cell>
        </row>
        <row r="920">
          <cell r="B920">
            <v>662</v>
          </cell>
          <cell r="C920">
            <v>300</v>
          </cell>
          <cell r="D920" t="str">
            <v>CARE</v>
          </cell>
          <cell r="E920" t="str">
            <v>IrisZorg (Nijmegen)</v>
          </cell>
          <cell r="F920" t="str">
            <v>P</v>
          </cell>
          <cell r="G920">
            <v>40544</v>
          </cell>
          <cell r="H920" t="str">
            <v xml:space="preserve"> </v>
          </cell>
          <cell r="I920" t="str">
            <v xml:space="preserve"> </v>
          </cell>
          <cell r="J920" t="str">
            <v>Raad van bestuur</v>
          </cell>
          <cell r="K920" t="str">
            <v>Stichting IrisZorg</v>
          </cell>
          <cell r="L920" t="str">
            <v>Nieuwe Dukenburgseweg 15</v>
          </cell>
          <cell r="M920" t="str">
            <v>6534AD</v>
          </cell>
          <cell r="O920" t="str">
            <v>NIJMEGEN</v>
          </cell>
          <cell r="Q920" t="str">
            <v>G</v>
          </cell>
          <cell r="R920" t="str">
            <v>Postbus 351</v>
          </cell>
          <cell r="S920">
            <v>1</v>
          </cell>
          <cell r="T920">
            <v>3080</v>
          </cell>
          <cell r="U920">
            <v>0</v>
          </cell>
          <cell r="V920">
            <v>0</v>
          </cell>
          <cell r="W920">
            <v>0</v>
          </cell>
          <cell r="X920">
            <v>7059</v>
          </cell>
          <cell r="Y920">
            <v>40544</v>
          </cell>
          <cell r="AA920">
            <v>9156820</v>
          </cell>
          <cell r="AB920" t="str">
            <v>N</v>
          </cell>
          <cell r="AC920" t="str">
            <v>J</v>
          </cell>
        </row>
        <row r="921">
          <cell r="B921">
            <v>1092</v>
          </cell>
          <cell r="C921">
            <v>300</v>
          </cell>
          <cell r="D921" t="str">
            <v>CARE</v>
          </cell>
          <cell r="E921" t="str">
            <v>Home-Care</v>
          </cell>
          <cell r="F921" t="str">
            <v>P</v>
          </cell>
          <cell r="G921">
            <v>40544</v>
          </cell>
          <cell r="H921" t="str">
            <v xml:space="preserve"> </v>
          </cell>
          <cell r="I921" t="str">
            <v xml:space="preserve"> </v>
          </cell>
          <cell r="J921" t="str">
            <v>Het bestuur van</v>
          </cell>
          <cell r="K921" t="str">
            <v>Home-Care</v>
          </cell>
          <cell r="L921" t="str">
            <v>Dordrechtweg 4</v>
          </cell>
          <cell r="M921" t="str">
            <v>6843DM</v>
          </cell>
          <cell r="O921" t="str">
            <v>ARNHEM</v>
          </cell>
          <cell r="P921" t="str">
            <v>026-3792261</v>
          </cell>
          <cell r="Q921" t="str">
            <v>G</v>
          </cell>
          <cell r="S921">
            <v>1</v>
          </cell>
          <cell r="T921">
            <v>3070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40544</v>
          </cell>
          <cell r="AA921">
            <v>9162275</v>
          </cell>
          <cell r="AB921" t="str">
            <v>N</v>
          </cell>
          <cell r="AC921" t="str">
            <v>J</v>
          </cell>
        </row>
        <row r="922">
          <cell r="B922">
            <v>1073</v>
          </cell>
          <cell r="C922">
            <v>300</v>
          </cell>
          <cell r="D922" t="str">
            <v>CARE</v>
          </cell>
          <cell r="E922" t="str">
            <v>Cooperatie Boer en Zorg (Apeldoorn / Zutphen e.o.)</v>
          </cell>
          <cell r="F922" t="str">
            <v>P</v>
          </cell>
          <cell r="G922">
            <v>40544</v>
          </cell>
          <cell r="H922" t="str">
            <v xml:space="preserve"> </v>
          </cell>
          <cell r="I922" t="str">
            <v xml:space="preserve"> </v>
          </cell>
          <cell r="J922" t="str">
            <v>Het bestuur van</v>
          </cell>
          <cell r="K922" t="str">
            <v>Cooperatieve vereniging Boer en Zorg B.A.</v>
          </cell>
          <cell r="L922" t="str">
            <v>Agro Business Park 42</v>
          </cell>
          <cell r="M922" t="str">
            <v>6708PW</v>
          </cell>
          <cell r="O922" t="str">
            <v>WAGENINGEN</v>
          </cell>
          <cell r="Q922" t="str">
            <v>G</v>
          </cell>
          <cell r="S922">
            <v>1</v>
          </cell>
          <cell r="T922">
            <v>3060</v>
          </cell>
          <cell r="U922">
            <v>0</v>
          </cell>
          <cell r="V922">
            <v>0</v>
          </cell>
          <cell r="W922">
            <v>0</v>
          </cell>
          <cell r="X922">
            <v>8514</v>
          </cell>
          <cell r="Y922">
            <v>40544</v>
          </cell>
          <cell r="Z922">
            <v>41275</v>
          </cell>
          <cell r="AA922">
            <v>51386747</v>
          </cell>
          <cell r="AB922" t="str">
            <v>N</v>
          </cell>
          <cell r="AC922" t="str">
            <v>J</v>
          </cell>
        </row>
        <row r="923">
          <cell r="B923">
            <v>390</v>
          </cell>
          <cell r="C923">
            <v>300</v>
          </cell>
          <cell r="D923" t="str">
            <v>CARE</v>
          </cell>
          <cell r="E923" t="str">
            <v>Zorgverlening PGZ (GHZ) Noord en Midden Limburg</v>
          </cell>
          <cell r="F923" t="str">
            <v>P</v>
          </cell>
          <cell r="G923">
            <v>40544</v>
          </cell>
          <cell r="H923" t="str">
            <v xml:space="preserve"> </v>
          </cell>
          <cell r="I923" t="str">
            <v xml:space="preserve"> </v>
          </cell>
          <cell r="J923" t="str">
            <v>Het bestuur van</v>
          </cell>
          <cell r="K923" t="str">
            <v>Zorgverlening PGZ</v>
          </cell>
          <cell r="L923" t="str">
            <v>Kringgreppel 8</v>
          </cell>
          <cell r="M923" t="str">
            <v>6034PB</v>
          </cell>
          <cell r="O923" t="str">
            <v>NEDERWEERT-EIND</v>
          </cell>
          <cell r="P923" t="str">
            <v>0495-622399</v>
          </cell>
          <cell r="Q923" t="str">
            <v>K</v>
          </cell>
          <cell r="R923" t="str">
            <v>Postbus 2702</v>
          </cell>
          <cell r="S923">
            <v>1</v>
          </cell>
          <cell r="T923">
            <v>3300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40544</v>
          </cell>
          <cell r="AA923">
            <v>12066924</v>
          </cell>
          <cell r="AB923" t="str">
            <v>J</v>
          </cell>
          <cell r="AC923" t="str">
            <v>J</v>
          </cell>
        </row>
        <row r="924">
          <cell r="B924">
            <v>539</v>
          </cell>
          <cell r="C924">
            <v>300</v>
          </cell>
          <cell r="D924" t="str">
            <v>CARE</v>
          </cell>
          <cell r="E924" t="str">
            <v>Kijk op Zorg B.V.</v>
          </cell>
          <cell r="F924" t="str">
            <v>P</v>
          </cell>
          <cell r="G924">
            <v>40544</v>
          </cell>
          <cell r="H924" t="str">
            <v xml:space="preserve"> </v>
          </cell>
          <cell r="I924" t="str">
            <v xml:space="preserve"> </v>
          </cell>
          <cell r="J924" t="str">
            <v>De directie van</v>
          </cell>
          <cell r="K924" t="str">
            <v>Kijk op Zorg B.V., thuiszorgburo</v>
          </cell>
          <cell r="L924" t="str">
            <v>P C Hooftweg 26</v>
          </cell>
          <cell r="M924" t="str">
            <v>1217RJ</v>
          </cell>
          <cell r="O924" t="str">
            <v>HILVERSUM</v>
          </cell>
          <cell r="Q924" t="str">
            <v>L</v>
          </cell>
          <cell r="S924">
            <v>1</v>
          </cell>
          <cell r="T924">
            <v>3110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40544</v>
          </cell>
          <cell r="AA924">
            <v>32097770</v>
          </cell>
          <cell r="AB924" t="str">
            <v>J</v>
          </cell>
          <cell r="AC924" t="str">
            <v>J</v>
          </cell>
        </row>
        <row r="925">
          <cell r="B925">
            <v>1064</v>
          </cell>
          <cell r="C925">
            <v>300</v>
          </cell>
          <cell r="D925" t="str">
            <v>CARE</v>
          </cell>
          <cell r="E925" t="str">
            <v>Geriant</v>
          </cell>
          <cell r="F925" t="str">
            <v>P</v>
          </cell>
          <cell r="G925">
            <v>40544</v>
          </cell>
          <cell r="H925" t="str">
            <v xml:space="preserve"> </v>
          </cell>
          <cell r="I925" t="str">
            <v xml:space="preserve"> </v>
          </cell>
          <cell r="J925" t="str">
            <v>Het bestuur van</v>
          </cell>
          <cell r="K925" t="str">
            <v>Stichting Geriant</v>
          </cell>
          <cell r="L925" t="str">
            <v>Titanialaan 15</v>
          </cell>
          <cell r="M925" t="str">
            <v>1702AZ</v>
          </cell>
          <cell r="O925" t="str">
            <v>HEERHUGOWAARD</v>
          </cell>
          <cell r="P925" t="str">
            <v>072-5270390</v>
          </cell>
          <cell r="Q925" t="str">
            <v>L</v>
          </cell>
          <cell r="S925">
            <v>1</v>
          </cell>
          <cell r="T925">
            <v>3120</v>
          </cell>
          <cell r="U925">
            <v>0</v>
          </cell>
          <cell r="V925">
            <v>0</v>
          </cell>
          <cell r="W925">
            <v>0</v>
          </cell>
          <cell r="X925">
            <v>8509</v>
          </cell>
          <cell r="Y925">
            <v>40544</v>
          </cell>
          <cell r="AA925">
            <v>37107647</v>
          </cell>
          <cell r="AB925" t="str">
            <v>N</v>
          </cell>
          <cell r="AC925" t="str">
            <v>J</v>
          </cell>
        </row>
        <row r="926">
          <cell r="B926">
            <v>666</v>
          </cell>
          <cell r="C926">
            <v>300</v>
          </cell>
          <cell r="D926" t="str">
            <v>CARE</v>
          </cell>
          <cell r="E926" t="str">
            <v>WerkPro (Groningen)</v>
          </cell>
          <cell r="F926" t="str">
            <v>P</v>
          </cell>
          <cell r="G926">
            <v>40544</v>
          </cell>
          <cell r="H926" t="str">
            <v xml:space="preserve"> </v>
          </cell>
          <cell r="I926" t="str">
            <v xml:space="preserve"> </v>
          </cell>
          <cell r="J926" t="str">
            <v>Het bestuur van</v>
          </cell>
          <cell r="K926" t="str">
            <v>WerkPro (Groningen)</v>
          </cell>
          <cell r="L926" t="str">
            <v>Zilverlaan 2</v>
          </cell>
          <cell r="M926" t="str">
            <v>9743RK</v>
          </cell>
          <cell r="O926" t="str">
            <v>GRONINGEN</v>
          </cell>
          <cell r="Q926" t="str">
            <v>A</v>
          </cell>
          <cell r="R926" t="str">
            <v>Postbus 4159</v>
          </cell>
          <cell r="S926">
            <v>1</v>
          </cell>
          <cell r="T926">
            <v>3010</v>
          </cell>
          <cell r="U926">
            <v>0</v>
          </cell>
          <cell r="V926">
            <v>0</v>
          </cell>
          <cell r="W926">
            <v>0</v>
          </cell>
          <cell r="X926">
            <v>7067</v>
          </cell>
          <cell r="Y926">
            <v>40544</v>
          </cell>
          <cell r="AA926">
            <v>2060268</v>
          </cell>
          <cell r="AB926" t="str">
            <v>N</v>
          </cell>
          <cell r="AC926" t="str">
            <v>J</v>
          </cell>
        </row>
        <row r="927">
          <cell r="B927">
            <v>540</v>
          </cell>
          <cell r="C927">
            <v>300</v>
          </cell>
          <cell r="D927" t="str">
            <v>CARE</v>
          </cell>
          <cell r="E927" t="str">
            <v>Landzijde (Zaanstreek/Waterland)</v>
          </cell>
          <cell r="F927" t="str">
            <v>P</v>
          </cell>
          <cell r="G927">
            <v>40544</v>
          </cell>
          <cell r="H927" t="str">
            <v xml:space="preserve"> </v>
          </cell>
          <cell r="I927" t="str">
            <v xml:space="preserve"> </v>
          </cell>
          <cell r="J927" t="str">
            <v>Het bestuur van</v>
          </cell>
          <cell r="K927" t="str">
            <v>Stichting Landzijde</v>
          </cell>
          <cell r="L927" t="str">
            <v>Willem Eggertstraat 7</v>
          </cell>
          <cell r="M927" t="str">
            <v>1441CH</v>
          </cell>
          <cell r="O927" t="str">
            <v>PURMEREND</v>
          </cell>
          <cell r="P927" t="str">
            <v>0299-474118</v>
          </cell>
          <cell r="Q927" t="str">
            <v>L</v>
          </cell>
          <cell r="S927">
            <v>1</v>
          </cell>
          <cell r="T927">
            <v>3140</v>
          </cell>
          <cell r="U927">
            <v>0</v>
          </cell>
          <cell r="V927">
            <v>0</v>
          </cell>
          <cell r="W927">
            <v>0</v>
          </cell>
          <cell r="X927">
            <v>9545</v>
          </cell>
          <cell r="Y927">
            <v>40544</v>
          </cell>
          <cell r="AA927">
            <v>37121910</v>
          </cell>
          <cell r="AB927" t="str">
            <v>J</v>
          </cell>
          <cell r="AC927" t="str">
            <v>J</v>
          </cell>
        </row>
        <row r="928">
          <cell r="B928">
            <v>541</v>
          </cell>
          <cell r="C928">
            <v>300</v>
          </cell>
          <cell r="D928" t="str">
            <v>CARE</v>
          </cell>
          <cell r="E928" t="str">
            <v>*De Twern</v>
          </cell>
          <cell r="F928" t="str">
            <v>P</v>
          </cell>
          <cell r="G928">
            <v>40544</v>
          </cell>
          <cell r="H928" t="str">
            <v xml:space="preserve"> </v>
          </cell>
          <cell r="I928" t="str">
            <v xml:space="preserve"> </v>
          </cell>
          <cell r="J928" t="str">
            <v>Het bestuur van</v>
          </cell>
          <cell r="K928" t="str">
            <v>Stichting De Twern, voor lokaal welzijnswerk</v>
          </cell>
          <cell r="L928" t="str">
            <v>Spoorlaan 444</v>
          </cell>
          <cell r="M928" t="str">
            <v>5038CH</v>
          </cell>
          <cell r="O928" t="str">
            <v>TILBURG</v>
          </cell>
          <cell r="P928" t="str">
            <v>013-5839999</v>
          </cell>
          <cell r="Q928" t="str">
            <v>P</v>
          </cell>
          <cell r="R928" t="str">
            <v>Postbus 3078</v>
          </cell>
          <cell r="S928">
            <v>1</v>
          </cell>
          <cell r="T928">
            <v>3270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40544</v>
          </cell>
          <cell r="Z928">
            <v>41275</v>
          </cell>
          <cell r="AA928">
            <v>41096481</v>
          </cell>
          <cell r="AB928" t="str">
            <v>J</v>
          </cell>
          <cell r="AC928" t="str">
            <v>J</v>
          </cell>
        </row>
        <row r="929">
          <cell r="B929">
            <v>542</v>
          </cell>
          <cell r="C929">
            <v>300</v>
          </cell>
          <cell r="D929" t="str">
            <v>CARE</v>
          </cell>
          <cell r="E929" t="str">
            <v>De Windroos</v>
          </cell>
          <cell r="F929" t="str">
            <v>P</v>
          </cell>
          <cell r="G929">
            <v>40544</v>
          </cell>
          <cell r="H929" t="str">
            <v xml:space="preserve"> </v>
          </cell>
          <cell r="I929" t="str">
            <v xml:space="preserve"> </v>
          </cell>
          <cell r="J929" t="str">
            <v>Het bestuur van</v>
          </cell>
          <cell r="K929" t="str">
            <v>Stichting Windroos foundation</v>
          </cell>
          <cell r="L929" t="str">
            <v>Stationsstraat 17 -1hoog</v>
          </cell>
          <cell r="M929" t="str">
            <v>1182JM</v>
          </cell>
          <cell r="O929" t="str">
            <v>AMSTELVEEN</v>
          </cell>
          <cell r="P929" t="str">
            <v>020-3453650</v>
          </cell>
          <cell r="Q929" t="str">
            <v>L</v>
          </cell>
          <cell r="S929">
            <v>1</v>
          </cell>
          <cell r="T929">
            <v>3160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40544</v>
          </cell>
          <cell r="AA929">
            <v>41214358</v>
          </cell>
          <cell r="AB929" t="str">
            <v>J</v>
          </cell>
          <cell r="AC929" t="str">
            <v>J</v>
          </cell>
        </row>
        <row r="930">
          <cell r="B930">
            <v>810</v>
          </cell>
          <cell r="C930">
            <v>300</v>
          </cell>
          <cell r="D930" t="str">
            <v>CARE</v>
          </cell>
          <cell r="E930" t="str">
            <v>NOVIzorg (Zuid-Limburg)</v>
          </cell>
          <cell r="F930" t="str">
            <v>P</v>
          </cell>
          <cell r="G930">
            <v>40544</v>
          </cell>
          <cell r="H930" t="str">
            <v xml:space="preserve"> </v>
          </cell>
          <cell r="I930" t="str">
            <v xml:space="preserve"> </v>
          </cell>
          <cell r="J930" t="str">
            <v>Het bestuur van</v>
          </cell>
          <cell r="K930" t="str">
            <v>Stichting NOVIzorg</v>
          </cell>
          <cell r="L930" t="str">
            <v>Grubbelaan 22</v>
          </cell>
          <cell r="M930" t="str">
            <v>6431GH</v>
          </cell>
          <cell r="O930" t="str">
            <v>HOENSBROEK</v>
          </cell>
          <cell r="P930" t="str">
            <v>045-5285527</v>
          </cell>
          <cell r="Q930" t="str">
            <v>K</v>
          </cell>
          <cell r="S930">
            <v>1</v>
          </cell>
          <cell r="T930">
            <v>3310</v>
          </cell>
          <cell r="U930">
            <v>0</v>
          </cell>
          <cell r="V930">
            <v>0</v>
          </cell>
          <cell r="W930">
            <v>0</v>
          </cell>
          <cell r="X930">
            <v>7388</v>
          </cell>
          <cell r="Y930">
            <v>40544</v>
          </cell>
          <cell r="AA930">
            <v>14078221</v>
          </cell>
          <cell r="AB930" t="str">
            <v>N</v>
          </cell>
          <cell r="AC930" t="str">
            <v>J</v>
          </cell>
        </row>
        <row r="931">
          <cell r="B931">
            <v>543</v>
          </cell>
          <cell r="C931">
            <v>300</v>
          </cell>
          <cell r="D931" t="str">
            <v>CARE</v>
          </cell>
          <cell r="E931" t="str">
            <v>Relim (vh Der Sjtiel)</v>
          </cell>
          <cell r="F931" t="str">
            <v>P</v>
          </cell>
          <cell r="G931">
            <v>40544</v>
          </cell>
          <cell r="H931" t="str">
            <v xml:space="preserve"> </v>
          </cell>
          <cell r="I931" t="str">
            <v xml:space="preserve"> </v>
          </cell>
          <cell r="J931" t="str">
            <v>Het bestuur van</v>
          </cell>
          <cell r="K931" t="str">
            <v>Stichting Relim</v>
          </cell>
          <cell r="L931" t="str">
            <v>Casinolaan 6</v>
          </cell>
          <cell r="M931" t="str">
            <v>6372XG</v>
          </cell>
          <cell r="O931" t="str">
            <v>LANDGRAAF</v>
          </cell>
          <cell r="P931" t="str">
            <v>045-5421199</v>
          </cell>
          <cell r="Q931" t="str">
            <v>K</v>
          </cell>
          <cell r="R931" t="str">
            <v>Postbus 31156</v>
          </cell>
          <cell r="S931">
            <v>1</v>
          </cell>
          <cell r="T931">
            <v>3310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40544</v>
          </cell>
          <cell r="AA931">
            <v>41072452</v>
          </cell>
          <cell r="AB931" t="str">
            <v>N</v>
          </cell>
          <cell r="AC931" t="str">
            <v>J</v>
          </cell>
        </row>
        <row r="932">
          <cell r="B932">
            <v>1206</v>
          </cell>
          <cell r="C932">
            <v>300</v>
          </cell>
          <cell r="D932" t="str">
            <v>CARE</v>
          </cell>
          <cell r="E932" t="str">
            <v>Royal Care (t Gooi)</v>
          </cell>
          <cell r="F932" t="str">
            <v>P</v>
          </cell>
          <cell r="G932">
            <v>40544</v>
          </cell>
          <cell r="H932" t="str">
            <v xml:space="preserve"> </v>
          </cell>
          <cell r="I932" t="str">
            <v xml:space="preserve"> </v>
          </cell>
          <cell r="J932" t="str">
            <v>Het bestuur van</v>
          </cell>
          <cell r="K932" t="str">
            <v>Royal Care</v>
          </cell>
          <cell r="L932" t="str">
            <v>Meentweg 37 R</v>
          </cell>
          <cell r="M932" t="str">
            <v>1261XS</v>
          </cell>
          <cell r="O932" t="str">
            <v>BLARICUM</v>
          </cell>
          <cell r="P932" t="str">
            <v>035-5334585</v>
          </cell>
          <cell r="Q932" t="str">
            <v>L</v>
          </cell>
          <cell r="S932">
            <v>1</v>
          </cell>
          <cell r="T932">
            <v>3110</v>
          </cell>
          <cell r="U932">
            <v>0</v>
          </cell>
          <cell r="V932">
            <v>0</v>
          </cell>
          <cell r="W932">
            <v>0</v>
          </cell>
          <cell r="X932">
            <v>8682</v>
          </cell>
          <cell r="Y932">
            <v>40544</v>
          </cell>
          <cell r="Z932">
            <v>41275</v>
          </cell>
          <cell r="AA932">
            <v>39080795</v>
          </cell>
          <cell r="AB932" t="str">
            <v>N</v>
          </cell>
          <cell r="AC932" t="str">
            <v>J</v>
          </cell>
        </row>
        <row r="933">
          <cell r="B933">
            <v>544</v>
          </cell>
          <cell r="C933">
            <v>300</v>
          </cell>
          <cell r="D933" t="str">
            <v>CARE</v>
          </cell>
          <cell r="E933" t="str">
            <v>Hospice Dignitas</v>
          </cell>
          <cell r="F933" t="str">
            <v>P</v>
          </cell>
          <cell r="G933">
            <v>40544</v>
          </cell>
          <cell r="H933" t="str">
            <v xml:space="preserve"> </v>
          </cell>
          <cell r="I933" t="str">
            <v xml:space="preserve"> </v>
          </cell>
          <cell r="J933" t="str">
            <v>Het bestuur van</v>
          </cell>
          <cell r="K933" t="str">
            <v>Stichting Hospice Dignitas</v>
          </cell>
          <cell r="L933" t="str">
            <v>Wilhelminalaan 4</v>
          </cell>
          <cell r="M933" t="str">
            <v>1623MA</v>
          </cell>
          <cell r="O933" t="str">
            <v>HOORN NH</v>
          </cell>
          <cell r="P933" t="str">
            <v>0229-284060</v>
          </cell>
          <cell r="Q933" t="str">
            <v>L</v>
          </cell>
          <cell r="S933">
            <v>1</v>
          </cell>
          <cell r="T933">
            <v>3120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40544</v>
          </cell>
          <cell r="AA933">
            <v>36053708</v>
          </cell>
          <cell r="AB933" t="str">
            <v>J</v>
          </cell>
          <cell r="AC933" t="str">
            <v>J</v>
          </cell>
        </row>
        <row r="934">
          <cell r="B934">
            <v>1013</v>
          </cell>
          <cell r="C934">
            <v>300</v>
          </cell>
          <cell r="D934" t="str">
            <v>CARE</v>
          </cell>
          <cell r="E934" t="str">
            <v>*Flexus Jeugdplein</v>
          </cell>
          <cell r="F934" t="str">
            <v>P</v>
          </cell>
          <cell r="G934">
            <v>40544</v>
          </cell>
          <cell r="H934" t="str">
            <v xml:space="preserve"> </v>
          </cell>
          <cell r="I934" t="str">
            <v xml:space="preserve"> </v>
          </cell>
          <cell r="J934" t="str">
            <v>Het bestuur van</v>
          </cell>
          <cell r="K934" t="str">
            <v>Flexus Jeugdplein</v>
          </cell>
          <cell r="L934" t="str">
            <v>Beurtschipper 50</v>
          </cell>
          <cell r="M934" t="str">
            <v>3201GA</v>
          </cell>
          <cell r="O934" t="str">
            <v>SPIJKENISSE</v>
          </cell>
          <cell r="P934" t="str">
            <v>0181-625652</v>
          </cell>
          <cell r="Q934" t="str">
            <v>H</v>
          </cell>
          <cell r="S934">
            <v>1</v>
          </cell>
          <cell r="T934">
            <v>3230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40544</v>
          </cell>
          <cell r="Z934">
            <v>41275</v>
          </cell>
          <cell r="AA934">
            <v>24290048</v>
          </cell>
          <cell r="AB934" t="str">
            <v>N</v>
          </cell>
          <cell r="AC934" t="str">
            <v>J</v>
          </cell>
        </row>
        <row r="935">
          <cell r="B935">
            <v>372</v>
          </cell>
          <cell r="C935">
            <v>300</v>
          </cell>
          <cell r="D935" t="str">
            <v>CARE</v>
          </cell>
          <cell r="E935" t="str">
            <v>Zorgboerderij Chaamdijk</v>
          </cell>
          <cell r="F935" t="str">
            <v>P</v>
          </cell>
          <cell r="G935">
            <v>40544</v>
          </cell>
          <cell r="H935" t="str">
            <v xml:space="preserve"> </v>
          </cell>
          <cell r="I935" t="str">
            <v xml:space="preserve"> </v>
          </cell>
          <cell r="J935" t="str">
            <v>Het bestuur van</v>
          </cell>
          <cell r="K935" t="str">
            <v>Stichting Zorgboerderij Chaamdijk</v>
          </cell>
          <cell r="L935" t="str">
            <v>Hemelstraat 4</v>
          </cell>
          <cell r="M935" t="str">
            <v>4861ND</v>
          </cell>
          <cell r="O935" t="str">
            <v>CHAAM</v>
          </cell>
          <cell r="P935" t="str">
            <v>0161-492747</v>
          </cell>
          <cell r="Q935" t="str">
            <v>P</v>
          </cell>
          <cell r="S935">
            <v>1</v>
          </cell>
          <cell r="T935">
            <v>3260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40544</v>
          </cell>
          <cell r="AA935">
            <v>18071289</v>
          </cell>
          <cell r="AB935" t="str">
            <v>J</v>
          </cell>
          <cell r="AC935" t="str">
            <v>J</v>
          </cell>
        </row>
        <row r="936">
          <cell r="B936">
            <v>1398</v>
          </cell>
          <cell r="C936">
            <v>300</v>
          </cell>
          <cell r="D936" t="str">
            <v>CARE</v>
          </cell>
          <cell r="E936" t="str">
            <v>RIBW Leger des Heils GGZ Zwolle</v>
          </cell>
          <cell r="F936" t="str">
            <v>P</v>
          </cell>
          <cell r="G936">
            <v>40544</v>
          </cell>
          <cell r="H936" t="str">
            <v xml:space="preserve"> </v>
          </cell>
          <cell r="I936" t="str">
            <v xml:space="preserve"> </v>
          </cell>
          <cell r="J936" t="str">
            <v>Het bestuur van de</v>
          </cell>
          <cell r="K936" t="str">
            <v>Stichting RIBW Leger des Heils GGZ Zwolle</v>
          </cell>
          <cell r="L936" t="str">
            <v>Drostenstraat 2</v>
          </cell>
          <cell r="M936" t="str">
            <v>8011MT</v>
          </cell>
          <cell r="O936" t="str">
            <v>ZWOLLE</v>
          </cell>
          <cell r="Q936" t="str">
            <v>E</v>
          </cell>
          <cell r="R936" t="str">
            <v>Postbus 3006</v>
          </cell>
          <cell r="S936">
            <v>1</v>
          </cell>
          <cell r="T936">
            <v>3040</v>
          </cell>
          <cell r="U936">
            <v>0</v>
          </cell>
          <cell r="V936">
            <v>0</v>
          </cell>
          <cell r="W936">
            <v>0</v>
          </cell>
          <cell r="X936">
            <v>9176</v>
          </cell>
          <cell r="Y936">
            <v>40544</v>
          </cell>
          <cell r="AA936">
            <v>41208154</v>
          </cell>
          <cell r="AB936" t="str">
            <v>N</v>
          </cell>
          <cell r="AC936" t="str">
            <v>J</v>
          </cell>
        </row>
        <row r="937">
          <cell r="B937">
            <v>1399</v>
          </cell>
          <cell r="C937">
            <v>300</v>
          </cell>
          <cell r="D937" t="str">
            <v>CARE</v>
          </cell>
          <cell r="E937" t="str">
            <v>RIBW Leger des Heils GGZ Amstelland en de Meerland</v>
          </cell>
          <cell r="F937" t="str">
            <v>P</v>
          </cell>
          <cell r="G937">
            <v>40544</v>
          </cell>
          <cell r="H937" t="str">
            <v xml:space="preserve"> </v>
          </cell>
          <cell r="I937" t="str">
            <v xml:space="preserve"> </v>
          </cell>
          <cell r="J937" t="str">
            <v>Het bestuur van de</v>
          </cell>
          <cell r="K937" t="str">
            <v>Stichting RIBW Leger des Heils GGZ Amstelland en de Meerlanden</v>
          </cell>
          <cell r="L937" t="str">
            <v>Baron De Coubertinlaan 54 t/m 78</v>
          </cell>
          <cell r="M937" t="str">
            <v>2134CG</v>
          </cell>
          <cell r="O937" t="str">
            <v>HOOFDDORP</v>
          </cell>
          <cell r="Q937" t="str">
            <v>L</v>
          </cell>
          <cell r="R937" t="str">
            <v>Postbus 3006</v>
          </cell>
          <cell r="S937">
            <v>1</v>
          </cell>
          <cell r="T937">
            <v>3160</v>
          </cell>
          <cell r="U937">
            <v>0</v>
          </cell>
          <cell r="V937">
            <v>0</v>
          </cell>
          <cell r="W937">
            <v>0</v>
          </cell>
          <cell r="X937">
            <v>9176</v>
          </cell>
          <cell r="Y937">
            <v>40544</v>
          </cell>
          <cell r="AA937">
            <v>41208154</v>
          </cell>
          <cell r="AB937" t="str">
            <v>N</v>
          </cell>
          <cell r="AC937" t="str">
            <v>J</v>
          </cell>
        </row>
        <row r="938">
          <cell r="B938">
            <v>1097</v>
          </cell>
          <cell r="C938">
            <v>300</v>
          </cell>
          <cell r="D938" t="str">
            <v>CARE</v>
          </cell>
          <cell r="E938" t="str">
            <v>umcGroningen thuis</v>
          </cell>
          <cell r="F938" t="str">
            <v>P</v>
          </cell>
          <cell r="G938">
            <v>40544</v>
          </cell>
          <cell r="H938" t="str">
            <v xml:space="preserve"> </v>
          </cell>
          <cell r="I938" t="str">
            <v xml:space="preserve"> </v>
          </cell>
          <cell r="J938" t="str">
            <v>Het bestuur van</v>
          </cell>
          <cell r="K938" t="str">
            <v>Stichting Academische ZorgThuis / umcGroningen thuis</v>
          </cell>
          <cell r="L938" t="str">
            <v>Hanzeplein 1</v>
          </cell>
          <cell r="M938" t="str">
            <v>9713GZ</v>
          </cell>
          <cell r="O938" t="str">
            <v>GRONINGEN</v>
          </cell>
          <cell r="P938" t="str">
            <v>050-3613602</v>
          </cell>
          <cell r="Q938" t="str">
            <v>A</v>
          </cell>
          <cell r="R938" t="str">
            <v>Postbus 30001</v>
          </cell>
          <cell r="S938">
            <v>1</v>
          </cell>
          <cell r="T938">
            <v>3010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40544</v>
          </cell>
          <cell r="AA938">
            <v>2085421</v>
          </cell>
          <cell r="AB938" t="str">
            <v>J</v>
          </cell>
          <cell r="AC938" t="str">
            <v>J</v>
          </cell>
        </row>
        <row r="939">
          <cell r="B939">
            <v>205</v>
          </cell>
          <cell r="C939">
            <v>300</v>
          </cell>
          <cell r="D939" t="str">
            <v>CARE</v>
          </cell>
          <cell r="E939" t="str">
            <v>Pameijer GHZ (Nieuwe Waterweg Noord)</v>
          </cell>
          <cell r="F939" t="str">
            <v>P</v>
          </cell>
          <cell r="G939">
            <v>40544</v>
          </cell>
          <cell r="H939" t="str">
            <v xml:space="preserve"> </v>
          </cell>
          <cell r="I939" t="str">
            <v xml:space="preserve"> </v>
          </cell>
          <cell r="J939" t="str">
            <v>Het bestuur van</v>
          </cell>
          <cell r="K939" t="str">
            <v>Pameijer GHZ (Nieuwe Waterweg Noord)</v>
          </cell>
          <cell r="O939" t="str">
            <v>ROTTERDAM</v>
          </cell>
          <cell r="Q939" t="str">
            <v>H</v>
          </cell>
          <cell r="R939" t="str">
            <v>Postbus 22406</v>
          </cell>
          <cell r="S939">
            <v>1</v>
          </cell>
          <cell r="T939">
            <v>3220</v>
          </cell>
          <cell r="U939">
            <v>0</v>
          </cell>
          <cell r="V939">
            <v>0</v>
          </cell>
          <cell r="W939">
            <v>0</v>
          </cell>
          <cell r="X939">
            <v>1120</v>
          </cell>
          <cell r="Y939">
            <v>40544</v>
          </cell>
          <cell r="AA939">
            <v>24264945</v>
          </cell>
          <cell r="AB939" t="str">
            <v>N</v>
          </cell>
          <cell r="AC939" t="str">
            <v>J</v>
          </cell>
        </row>
        <row r="940">
          <cell r="B940">
            <v>1125</v>
          </cell>
          <cell r="C940">
            <v>300</v>
          </cell>
          <cell r="D940" t="str">
            <v>CARE</v>
          </cell>
          <cell r="E940" t="str">
            <v>*Spirit</v>
          </cell>
          <cell r="F940" t="str">
            <v>P</v>
          </cell>
          <cell r="G940">
            <v>40544</v>
          </cell>
          <cell r="H940" t="str">
            <v xml:space="preserve"> </v>
          </cell>
          <cell r="I940" t="str">
            <v xml:space="preserve"> </v>
          </cell>
          <cell r="J940" t="str">
            <v>Het bestuur van</v>
          </cell>
          <cell r="K940" t="str">
            <v>Stichting Spirit</v>
          </cell>
          <cell r="L940" t="str">
            <v>Fred. Roeskestraat 73</v>
          </cell>
          <cell r="M940" t="str">
            <v>1076EC</v>
          </cell>
          <cell r="O940" t="str">
            <v>AMSTERDAM</v>
          </cell>
          <cell r="P940" t="str">
            <v>020-5400579</v>
          </cell>
          <cell r="Q940" t="str">
            <v>L</v>
          </cell>
          <cell r="R940" t="str">
            <v>Postbus 75450</v>
          </cell>
          <cell r="S940">
            <v>1</v>
          </cell>
          <cell r="T940">
            <v>3150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40544</v>
          </cell>
          <cell r="Z940">
            <v>40909</v>
          </cell>
          <cell r="AA940">
            <v>41210822</v>
          </cell>
          <cell r="AB940" t="str">
            <v>N</v>
          </cell>
          <cell r="AC940" t="str">
            <v>J</v>
          </cell>
        </row>
        <row r="941">
          <cell r="B941">
            <v>1157</v>
          </cell>
          <cell r="C941">
            <v>300</v>
          </cell>
          <cell r="D941" t="str">
            <v>CARE</v>
          </cell>
          <cell r="E941" t="str">
            <v>Joost Zorgt (Utrecht)</v>
          </cell>
          <cell r="F941" t="str">
            <v>P</v>
          </cell>
          <cell r="G941">
            <v>40544</v>
          </cell>
          <cell r="H941" t="str">
            <v xml:space="preserve"> </v>
          </cell>
          <cell r="I941" t="str">
            <v xml:space="preserve"> </v>
          </cell>
          <cell r="J941" t="str">
            <v>Het bestuur van</v>
          </cell>
          <cell r="K941" t="str">
            <v>Joost Zorgt B.V.</v>
          </cell>
          <cell r="L941" t="str">
            <v>Ondiep-zuidzijde 6</v>
          </cell>
          <cell r="M941" t="str">
            <v>3551BW</v>
          </cell>
          <cell r="O941" t="str">
            <v>UTRECHT</v>
          </cell>
          <cell r="P941" t="str">
            <v>030-2731300</v>
          </cell>
          <cell r="Q941" t="str">
            <v>M</v>
          </cell>
          <cell r="S941">
            <v>1</v>
          </cell>
          <cell r="T941">
            <v>3090</v>
          </cell>
          <cell r="U941">
            <v>0</v>
          </cell>
          <cell r="V941">
            <v>0</v>
          </cell>
          <cell r="W941">
            <v>0</v>
          </cell>
          <cell r="X941">
            <v>8663</v>
          </cell>
          <cell r="Y941">
            <v>40544</v>
          </cell>
          <cell r="Z941">
            <v>41275</v>
          </cell>
          <cell r="AA941">
            <v>30204324</v>
          </cell>
          <cell r="AB941" t="str">
            <v>N</v>
          </cell>
          <cell r="AC941" t="str">
            <v>J</v>
          </cell>
        </row>
        <row r="942">
          <cell r="B942">
            <v>104</v>
          </cell>
          <cell r="C942">
            <v>300</v>
          </cell>
          <cell r="D942" t="str">
            <v>CARE</v>
          </cell>
          <cell r="E942" t="str">
            <v>GGNet (Apeldoorn Zutphen e.o.)</v>
          </cell>
          <cell r="F942" t="str">
            <v>P</v>
          </cell>
          <cell r="G942">
            <v>40544</v>
          </cell>
          <cell r="H942" t="str">
            <v xml:space="preserve"> </v>
          </cell>
          <cell r="I942" t="str">
            <v xml:space="preserve"> </v>
          </cell>
          <cell r="J942" t="str">
            <v>Het bestuur van</v>
          </cell>
          <cell r="K942" t="str">
            <v>GGNet</v>
          </cell>
          <cell r="L942" t="str">
            <v>Vordenseweg 12</v>
          </cell>
          <cell r="M942" t="str">
            <v>7231PA</v>
          </cell>
          <cell r="O942" t="str">
            <v>WARNSVELD</v>
          </cell>
          <cell r="P942" t="str">
            <v>0575-580808</v>
          </cell>
          <cell r="Q942" t="str">
            <v>G</v>
          </cell>
          <cell r="R942" t="str">
            <v>Postbus 2003</v>
          </cell>
          <cell r="S942">
            <v>1</v>
          </cell>
          <cell r="T942">
            <v>3060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40544</v>
          </cell>
          <cell r="AA942">
            <v>8140403</v>
          </cell>
          <cell r="AB942" t="str">
            <v>J</v>
          </cell>
          <cell r="AC942" t="str">
            <v>J</v>
          </cell>
        </row>
        <row r="943">
          <cell r="B943">
            <v>596</v>
          </cell>
          <cell r="C943">
            <v>300</v>
          </cell>
          <cell r="D943" t="str">
            <v>CARE</v>
          </cell>
          <cell r="E943" t="str">
            <v>Heliomare (Kennemerland)</v>
          </cell>
          <cell r="F943" t="str">
            <v>P</v>
          </cell>
          <cell r="G943">
            <v>40544</v>
          </cell>
          <cell r="H943" t="str">
            <v xml:space="preserve"> </v>
          </cell>
          <cell r="I943" t="str">
            <v xml:space="preserve"> </v>
          </cell>
          <cell r="J943" t="str">
            <v>Het bestuur van</v>
          </cell>
          <cell r="K943" t="str">
            <v>Stichting Heliomare</v>
          </cell>
          <cell r="L943" t="str">
            <v>Relweg 51</v>
          </cell>
          <cell r="M943" t="str">
            <v>1949EC</v>
          </cell>
          <cell r="O943" t="str">
            <v>WIJK AAN ZEE</v>
          </cell>
          <cell r="P943" t="str">
            <v>0251-288126</v>
          </cell>
          <cell r="Q943" t="str">
            <v>L</v>
          </cell>
          <cell r="S943">
            <v>1</v>
          </cell>
          <cell r="T943">
            <v>3130</v>
          </cell>
          <cell r="U943">
            <v>0</v>
          </cell>
          <cell r="V943">
            <v>0</v>
          </cell>
          <cell r="W943">
            <v>0</v>
          </cell>
          <cell r="X943">
            <v>4787</v>
          </cell>
          <cell r="Y943">
            <v>40544</v>
          </cell>
          <cell r="AA943">
            <v>41227061</v>
          </cell>
          <cell r="AB943" t="str">
            <v>N</v>
          </cell>
          <cell r="AC943" t="str">
            <v>J</v>
          </cell>
        </row>
        <row r="944">
          <cell r="B944">
            <v>1099</v>
          </cell>
          <cell r="C944">
            <v>300</v>
          </cell>
          <cell r="D944" t="str">
            <v>CARE</v>
          </cell>
          <cell r="E944" t="str">
            <v>Stichting Eckmunde</v>
          </cell>
          <cell r="F944" t="str">
            <v>P</v>
          </cell>
          <cell r="G944">
            <v>40544</v>
          </cell>
          <cell r="H944" t="str">
            <v xml:space="preserve"> </v>
          </cell>
          <cell r="I944" t="str">
            <v xml:space="preserve"> </v>
          </cell>
          <cell r="J944" t="str">
            <v>Het bestuur van</v>
          </cell>
          <cell r="K944" t="str">
            <v>Stichting Eckmunde</v>
          </cell>
          <cell r="L944" t="str">
            <v>Voorstraat 41</v>
          </cell>
          <cell r="M944" t="str">
            <v>1931AH</v>
          </cell>
          <cell r="O944" t="str">
            <v>EGMOND AAN ZEE</v>
          </cell>
          <cell r="P944" t="str">
            <v>072-5061224</v>
          </cell>
          <cell r="Q944" t="str">
            <v>L</v>
          </cell>
          <cell r="S944">
            <v>1</v>
          </cell>
          <cell r="T944">
            <v>3120</v>
          </cell>
          <cell r="U944">
            <v>0</v>
          </cell>
          <cell r="V944">
            <v>0</v>
          </cell>
          <cell r="W944">
            <v>0</v>
          </cell>
          <cell r="X944">
            <v>7687</v>
          </cell>
          <cell r="Y944">
            <v>40544</v>
          </cell>
          <cell r="Z944">
            <v>41640</v>
          </cell>
          <cell r="AA944">
            <v>41241508</v>
          </cell>
          <cell r="AB944" t="str">
            <v>J</v>
          </cell>
          <cell r="AC944" t="str">
            <v>J</v>
          </cell>
        </row>
        <row r="945">
          <cell r="B945">
            <v>545</v>
          </cell>
          <cell r="C945">
            <v>300</v>
          </cell>
          <cell r="D945" t="str">
            <v>CARE</v>
          </cell>
          <cell r="E945" t="str">
            <v>De Boei</v>
          </cell>
          <cell r="F945" t="str">
            <v>P</v>
          </cell>
          <cell r="G945">
            <v>40544</v>
          </cell>
          <cell r="H945" t="str">
            <v xml:space="preserve"> </v>
          </cell>
          <cell r="I945" t="str">
            <v xml:space="preserve"> </v>
          </cell>
          <cell r="J945" t="str">
            <v>Het bestuur van</v>
          </cell>
          <cell r="K945" t="str">
            <v>Stichting De Boei</v>
          </cell>
          <cell r="L945" t="str">
            <v>Dommelstraat 5 c</v>
          </cell>
          <cell r="M945" t="str">
            <v>5611CJ</v>
          </cell>
          <cell r="O945" t="str">
            <v>EINDHOVEN</v>
          </cell>
          <cell r="P945" t="str">
            <v>040-2434264</v>
          </cell>
          <cell r="Q945" t="str">
            <v>P</v>
          </cell>
          <cell r="R945" t="str">
            <v>Postbus 909</v>
          </cell>
          <cell r="S945">
            <v>1</v>
          </cell>
          <cell r="T945">
            <v>3290</v>
          </cell>
          <cell r="U945">
            <v>0</v>
          </cell>
          <cell r="V945">
            <v>0</v>
          </cell>
          <cell r="W945">
            <v>0</v>
          </cell>
          <cell r="X945">
            <v>9003</v>
          </cell>
          <cell r="Y945">
            <v>40544</v>
          </cell>
          <cell r="Z945">
            <v>41640</v>
          </cell>
          <cell r="AA945">
            <v>41091309</v>
          </cell>
          <cell r="AB945" t="str">
            <v>N</v>
          </cell>
          <cell r="AC945" t="str">
            <v>J</v>
          </cell>
        </row>
        <row r="946">
          <cell r="B946">
            <v>1162</v>
          </cell>
          <cell r="C946">
            <v>300</v>
          </cell>
          <cell r="D946" t="str">
            <v>CARE</v>
          </cell>
          <cell r="E946" t="str">
            <v>Zorgkompas in Beweging (Friesland)</v>
          </cell>
          <cell r="F946" t="str">
            <v>P</v>
          </cell>
          <cell r="G946">
            <v>40544</v>
          </cell>
          <cell r="H946" t="str">
            <v xml:space="preserve"> </v>
          </cell>
          <cell r="I946" t="str">
            <v xml:space="preserve"> </v>
          </cell>
          <cell r="J946" t="str">
            <v>Het bestuur van</v>
          </cell>
          <cell r="K946" t="str">
            <v>Stichting Zorgkompas in Beweging</v>
          </cell>
          <cell r="L946" t="str">
            <v>Apolloweg 9</v>
          </cell>
          <cell r="M946" t="str">
            <v>8938AT</v>
          </cell>
          <cell r="O946" t="str">
            <v>LEEUWARDEN</v>
          </cell>
          <cell r="P946" t="str">
            <v>058-2849505</v>
          </cell>
          <cell r="Q946" t="str">
            <v>B</v>
          </cell>
          <cell r="R946" t="str">
            <v>Postbus 1224</v>
          </cell>
          <cell r="S946">
            <v>1</v>
          </cell>
          <cell r="T946">
            <v>3020</v>
          </cell>
          <cell r="U946">
            <v>0</v>
          </cell>
          <cell r="V946">
            <v>0</v>
          </cell>
          <cell r="W946">
            <v>0</v>
          </cell>
          <cell r="X946">
            <v>8666</v>
          </cell>
          <cell r="Y946">
            <v>40544</v>
          </cell>
          <cell r="AA946">
            <v>1101816</v>
          </cell>
          <cell r="AB946" t="str">
            <v>N</v>
          </cell>
          <cell r="AC946" t="str">
            <v>J</v>
          </cell>
        </row>
        <row r="947">
          <cell r="B947">
            <v>836</v>
          </cell>
          <cell r="C947">
            <v>300</v>
          </cell>
          <cell r="D947" t="str">
            <v>CARE</v>
          </cell>
          <cell r="E947" t="str">
            <v>Wisselwerk IJmond</v>
          </cell>
          <cell r="F947" t="str">
            <v>P</v>
          </cell>
          <cell r="G947">
            <v>40544</v>
          </cell>
          <cell r="H947" t="str">
            <v xml:space="preserve"> </v>
          </cell>
          <cell r="I947" t="str">
            <v xml:space="preserve"> </v>
          </cell>
          <cell r="J947" t="str">
            <v>Het bestuur van</v>
          </cell>
          <cell r="K947" t="str">
            <v>Stichting Wisselwerk IJmond</v>
          </cell>
          <cell r="L947" t="str">
            <v>Parallelweg 29</v>
          </cell>
          <cell r="M947" t="str">
            <v>1948NK</v>
          </cell>
          <cell r="O947" t="str">
            <v>BEVERWIJK</v>
          </cell>
          <cell r="P947" t="str">
            <v>0251-279021</v>
          </cell>
          <cell r="Q947" t="str">
            <v>L</v>
          </cell>
          <cell r="R947" t="str">
            <v>Postbus 282</v>
          </cell>
          <cell r="S947">
            <v>1</v>
          </cell>
          <cell r="T947">
            <v>3130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40544</v>
          </cell>
          <cell r="Z947">
            <v>40909</v>
          </cell>
          <cell r="AA947">
            <v>34104349</v>
          </cell>
          <cell r="AB947" t="str">
            <v>N</v>
          </cell>
          <cell r="AC947" t="str">
            <v>J</v>
          </cell>
        </row>
        <row r="948">
          <cell r="B948">
            <v>850</v>
          </cell>
          <cell r="C948">
            <v>300</v>
          </cell>
          <cell r="D948" t="str">
            <v>CARE</v>
          </cell>
          <cell r="E948" t="str">
            <v>Actief Zorg (Midden-Brabant)</v>
          </cell>
          <cell r="F948" t="str">
            <v>P</v>
          </cell>
          <cell r="G948">
            <v>40544</v>
          </cell>
          <cell r="H948" t="str">
            <v xml:space="preserve"> </v>
          </cell>
          <cell r="I948" t="str">
            <v xml:space="preserve"> </v>
          </cell>
          <cell r="J948" t="str">
            <v>Het bestuur van</v>
          </cell>
          <cell r="K948" t="str">
            <v>Stichting Actief Zorg</v>
          </cell>
          <cell r="L948" t="str">
            <v>Hart van Brabantlaan 735</v>
          </cell>
          <cell r="M948" t="str">
            <v>5038LK</v>
          </cell>
          <cell r="O948" t="str">
            <v>TILBURG</v>
          </cell>
          <cell r="P948" t="str">
            <v>0416-650347</v>
          </cell>
          <cell r="Q948" t="str">
            <v>P</v>
          </cell>
          <cell r="R948" t="str">
            <v>Postbus 317</v>
          </cell>
          <cell r="S948">
            <v>1</v>
          </cell>
          <cell r="T948">
            <v>3270</v>
          </cell>
          <cell r="U948">
            <v>0</v>
          </cell>
          <cell r="V948">
            <v>0</v>
          </cell>
          <cell r="W948">
            <v>0</v>
          </cell>
          <cell r="X948">
            <v>7598</v>
          </cell>
          <cell r="Y948">
            <v>40544</v>
          </cell>
          <cell r="AA948">
            <v>18073589</v>
          </cell>
          <cell r="AB948" t="str">
            <v>N</v>
          </cell>
          <cell r="AC948" t="str">
            <v>J</v>
          </cell>
        </row>
        <row r="949">
          <cell r="B949">
            <v>547</v>
          </cell>
          <cell r="C949">
            <v>300</v>
          </cell>
          <cell r="D949" t="str">
            <v>CARE</v>
          </cell>
          <cell r="E949" t="str">
            <v>Thuiszorgcentrale IVT</v>
          </cell>
          <cell r="F949" t="str">
            <v>P</v>
          </cell>
          <cell r="G949">
            <v>40544</v>
          </cell>
          <cell r="H949" t="str">
            <v xml:space="preserve"> </v>
          </cell>
          <cell r="I949" t="str">
            <v xml:space="preserve"> </v>
          </cell>
          <cell r="J949" t="str">
            <v>Het bestuur van</v>
          </cell>
          <cell r="K949" t="str">
            <v>Thuiszorgcentrale IVT</v>
          </cell>
          <cell r="L949" t="str">
            <v>Hedikhuizerweg 7 A</v>
          </cell>
          <cell r="M949" t="str">
            <v>5222BC</v>
          </cell>
          <cell r="O949" t="str">
            <v>'S-HERTOGENBOSCH</v>
          </cell>
          <cell r="P949" t="str">
            <v>073-6312342</v>
          </cell>
          <cell r="Q949" t="str">
            <v>P</v>
          </cell>
          <cell r="R949" t="str">
            <v>Postbus 2207</v>
          </cell>
          <cell r="S949">
            <v>1</v>
          </cell>
          <cell r="T949">
            <v>3280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40544</v>
          </cell>
          <cell r="AA949">
            <v>41085995</v>
          </cell>
          <cell r="AB949" t="str">
            <v>J</v>
          </cell>
          <cell r="AC949" t="str">
            <v>J</v>
          </cell>
        </row>
        <row r="950">
          <cell r="B950">
            <v>548</v>
          </cell>
          <cell r="C950">
            <v>300</v>
          </cell>
          <cell r="D950" t="str">
            <v>CARE</v>
          </cell>
          <cell r="E950" t="str">
            <v>Johanniter Opvang</v>
          </cell>
          <cell r="F950" t="str">
            <v>P</v>
          </cell>
          <cell r="G950">
            <v>40544</v>
          </cell>
          <cell r="H950" t="str">
            <v xml:space="preserve"> </v>
          </cell>
          <cell r="I950" t="str">
            <v xml:space="preserve"> </v>
          </cell>
          <cell r="J950" t="str">
            <v>Het bestuur van</v>
          </cell>
          <cell r="K950" t="str">
            <v>Stichting Johanniter Opvang</v>
          </cell>
          <cell r="L950" t="str">
            <v>Pasteurlaan 6 -8</v>
          </cell>
          <cell r="M950" t="str">
            <v>6721BH</v>
          </cell>
          <cell r="O950" t="str">
            <v>BENNEKOM</v>
          </cell>
          <cell r="P950" t="str">
            <v>0318-419519</v>
          </cell>
          <cell r="Q950" t="str">
            <v>G</v>
          </cell>
          <cell r="S950">
            <v>1</v>
          </cell>
          <cell r="T950">
            <v>3070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40544</v>
          </cell>
          <cell r="AA950">
            <v>41049183</v>
          </cell>
          <cell r="AB950" t="str">
            <v>N</v>
          </cell>
          <cell r="AC950" t="str">
            <v>J</v>
          </cell>
        </row>
        <row r="951">
          <cell r="B951">
            <v>1167</v>
          </cell>
          <cell r="C951">
            <v>300</v>
          </cell>
          <cell r="D951" t="str">
            <v>CARE</v>
          </cell>
          <cell r="E951" t="str">
            <v>Ontmoeting (Rotterdam)</v>
          </cell>
          <cell r="F951" t="str">
            <v>P</v>
          </cell>
          <cell r="G951">
            <v>40544</v>
          </cell>
          <cell r="H951" t="str">
            <v xml:space="preserve"> </v>
          </cell>
          <cell r="I951" t="str">
            <v xml:space="preserve"> </v>
          </cell>
          <cell r="K951" t="str">
            <v>Centraal bureau Stichting Ontmoeting</v>
          </cell>
          <cell r="L951" t="str">
            <v>Randhoeve 233</v>
          </cell>
          <cell r="M951" t="str">
            <v>3995GA</v>
          </cell>
          <cell r="O951" t="str">
            <v>HOUTEN</v>
          </cell>
          <cell r="P951" t="str">
            <v>030-6354090</v>
          </cell>
          <cell r="Q951" t="str">
            <v>M</v>
          </cell>
          <cell r="R951" t="str">
            <v>Postbus 263</v>
          </cell>
          <cell r="S951">
            <v>1</v>
          </cell>
          <cell r="T951">
            <v>3210</v>
          </cell>
          <cell r="U951">
            <v>0</v>
          </cell>
          <cell r="V951">
            <v>0</v>
          </cell>
          <cell r="W951">
            <v>0</v>
          </cell>
          <cell r="X951">
            <v>8668</v>
          </cell>
          <cell r="Y951">
            <v>40544</v>
          </cell>
          <cell r="AA951">
            <v>24371737</v>
          </cell>
          <cell r="AB951" t="str">
            <v>N</v>
          </cell>
          <cell r="AC951" t="str">
            <v>J</v>
          </cell>
        </row>
        <row r="952">
          <cell r="B952">
            <v>549</v>
          </cell>
          <cell r="C952">
            <v>300</v>
          </cell>
          <cell r="D952" t="str">
            <v>CARE</v>
          </cell>
          <cell r="E952" t="str">
            <v>Valkenhorst</v>
          </cell>
          <cell r="F952" t="str">
            <v>P</v>
          </cell>
          <cell r="G952">
            <v>40544</v>
          </cell>
          <cell r="H952" t="str">
            <v xml:space="preserve"> </v>
          </cell>
          <cell r="I952" t="str">
            <v xml:space="preserve"> </v>
          </cell>
          <cell r="J952" t="str">
            <v>Het bestuur van</v>
          </cell>
          <cell r="K952" t="str">
            <v>Stichting Valkenhorst</v>
          </cell>
          <cell r="L952" t="str">
            <v>Assumburgstraat 1</v>
          </cell>
          <cell r="M952" t="str">
            <v>4834KP</v>
          </cell>
          <cell r="O952" t="str">
            <v>BREDA</v>
          </cell>
          <cell r="Q952" t="str">
            <v>P</v>
          </cell>
          <cell r="R952" t="str">
            <v>Postbus 4740</v>
          </cell>
          <cell r="S952">
            <v>1</v>
          </cell>
          <cell r="T952">
            <v>3260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40544</v>
          </cell>
          <cell r="AA952">
            <v>41102715</v>
          </cell>
          <cell r="AB952" t="str">
            <v>J</v>
          </cell>
          <cell r="AC952" t="str">
            <v>J</v>
          </cell>
        </row>
        <row r="953">
          <cell r="B953">
            <v>550</v>
          </cell>
          <cell r="C953">
            <v>300</v>
          </cell>
          <cell r="D953" t="str">
            <v>CARE</v>
          </cell>
          <cell r="E953" t="str">
            <v>Tuinderij Buitenkans</v>
          </cell>
          <cell r="F953" t="str">
            <v>P</v>
          </cell>
          <cell r="G953">
            <v>40544</v>
          </cell>
          <cell r="H953" t="str">
            <v xml:space="preserve"> </v>
          </cell>
          <cell r="I953" t="str">
            <v xml:space="preserve"> </v>
          </cell>
          <cell r="J953" t="str">
            <v>Het bestuur van</v>
          </cell>
          <cell r="K953" t="str">
            <v>Tuinderij Buitenkans</v>
          </cell>
          <cell r="L953" t="str">
            <v>Noorder Leidsevaart 20 a</v>
          </cell>
          <cell r="M953" t="str">
            <v>2182NB</v>
          </cell>
          <cell r="O953" t="str">
            <v>HILLEGOM</v>
          </cell>
          <cell r="P953" t="str">
            <v>0252-523797</v>
          </cell>
          <cell r="Q953" t="str">
            <v>H</v>
          </cell>
          <cell r="S953">
            <v>1</v>
          </cell>
          <cell r="T953">
            <v>3170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40544</v>
          </cell>
          <cell r="AA953">
            <v>28111548</v>
          </cell>
          <cell r="AB953" t="str">
            <v>J</v>
          </cell>
          <cell r="AC953" t="str">
            <v>J</v>
          </cell>
        </row>
        <row r="954">
          <cell r="B954">
            <v>551</v>
          </cell>
          <cell r="C954">
            <v>300</v>
          </cell>
          <cell r="D954" t="str">
            <v>CARE</v>
          </cell>
          <cell r="E954" t="str">
            <v>Stichting Timon</v>
          </cell>
          <cell r="F954" t="str">
            <v>P</v>
          </cell>
          <cell r="G954">
            <v>40544</v>
          </cell>
          <cell r="H954" t="str">
            <v xml:space="preserve"> </v>
          </cell>
          <cell r="I954" t="str">
            <v xml:space="preserve"> </v>
          </cell>
          <cell r="J954" t="str">
            <v>Het bestuur van</v>
          </cell>
          <cell r="K954" t="str">
            <v>Timon Centraal Bureau</v>
          </cell>
          <cell r="L954" t="str">
            <v>Couwenhoven 1002</v>
          </cell>
          <cell r="M954" t="str">
            <v>3703VA</v>
          </cell>
          <cell r="O954" t="str">
            <v>ZEIST</v>
          </cell>
          <cell r="P954" t="str">
            <v>030-6940070</v>
          </cell>
          <cell r="Q954" t="str">
            <v>M</v>
          </cell>
          <cell r="R954" t="str">
            <v>Postbus 462</v>
          </cell>
          <cell r="S954">
            <v>1</v>
          </cell>
          <cell r="T954">
            <v>3090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40544</v>
          </cell>
          <cell r="AA954">
            <v>41180521</v>
          </cell>
          <cell r="AB954" t="str">
            <v>J</v>
          </cell>
          <cell r="AC954" t="str">
            <v>J</v>
          </cell>
        </row>
        <row r="955">
          <cell r="B955">
            <v>1095</v>
          </cell>
          <cell r="C955">
            <v>300</v>
          </cell>
          <cell r="D955" t="str">
            <v>CARE</v>
          </cell>
          <cell r="E955" t="str">
            <v>*De Praktijk</v>
          </cell>
          <cell r="F955" t="str">
            <v>P</v>
          </cell>
          <cell r="G955">
            <v>40544</v>
          </cell>
          <cell r="H955" t="str">
            <v xml:space="preserve"> </v>
          </cell>
          <cell r="I955" t="str">
            <v xml:space="preserve"> </v>
          </cell>
          <cell r="J955" t="str">
            <v>Het bestuur van</v>
          </cell>
          <cell r="K955" t="str">
            <v>Stichting De Praktijk</v>
          </cell>
          <cell r="L955" t="str">
            <v>Amperestraat 2  - 6</v>
          </cell>
          <cell r="M955" t="str">
            <v>1817DE</v>
          </cell>
          <cell r="O955" t="str">
            <v>ALKMAAR</v>
          </cell>
          <cell r="P955" t="str">
            <v>072-5147630</v>
          </cell>
          <cell r="Q955" t="str">
            <v>L</v>
          </cell>
          <cell r="S955">
            <v>1</v>
          </cell>
          <cell r="T955">
            <v>3120</v>
          </cell>
          <cell r="U955">
            <v>0</v>
          </cell>
          <cell r="V955">
            <v>0</v>
          </cell>
          <cell r="W955">
            <v>0</v>
          </cell>
          <cell r="X955">
            <v>8534</v>
          </cell>
          <cell r="Y955">
            <v>40544</v>
          </cell>
          <cell r="Z955">
            <v>40909</v>
          </cell>
          <cell r="AA955">
            <v>37112408</v>
          </cell>
          <cell r="AB955" t="str">
            <v>N</v>
          </cell>
          <cell r="AC955" t="str">
            <v>J</v>
          </cell>
        </row>
        <row r="956">
          <cell r="B956">
            <v>552</v>
          </cell>
          <cell r="C956">
            <v>300</v>
          </cell>
          <cell r="D956" t="str">
            <v>CARE</v>
          </cell>
          <cell r="E956" t="str">
            <v>Stichting Wonen Plus Welzijn</v>
          </cell>
          <cell r="F956" t="str">
            <v>P</v>
          </cell>
          <cell r="G956">
            <v>40544</v>
          </cell>
          <cell r="H956" t="str">
            <v xml:space="preserve"> </v>
          </cell>
          <cell r="I956" t="str">
            <v xml:space="preserve"> </v>
          </cell>
          <cell r="J956" t="str">
            <v>Het bestuur van</v>
          </cell>
          <cell r="K956" t="str">
            <v>Stichting Wonen Plus Welzijn</v>
          </cell>
          <cell r="L956" t="str">
            <v>Zijperweg 14</v>
          </cell>
          <cell r="M956" t="str">
            <v>1742NE</v>
          </cell>
          <cell r="O956" t="str">
            <v>SCHAGEN</v>
          </cell>
          <cell r="P956" t="str">
            <v>0224-273140</v>
          </cell>
          <cell r="Q956" t="str">
            <v>L</v>
          </cell>
          <cell r="R956" t="str">
            <v>Postbus 453</v>
          </cell>
          <cell r="S956">
            <v>1</v>
          </cell>
          <cell r="T956">
            <v>3120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40544</v>
          </cell>
          <cell r="AA956">
            <v>41240242</v>
          </cell>
          <cell r="AB956" t="str">
            <v>N</v>
          </cell>
          <cell r="AC956" t="str">
            <v>J</v>
          </cell>
        </row>
        <row r="957">
          <cell r="B957">
            <v>1400</v>
          </cell>
          <cell r="C957">
            <v>300</v>
          </cell>
          <cell r="D957" t="str">
            <v>CARE</v>
          </cell>
          <cell r="E957" t="str">
            <v>RIBW Leger des Heils GGZ Haaglanden</v>
          </cell>
          <cell r="F957" t="str">
            <v>P</v>
          </cell>
          <cell r="G957">
            <v>40544</v>
          </cell>
          <cell r="H957" t="str">
            <v xml:space="preserve"> </v>
          </cell>
          <cell r="I957" t="str">
            <v xml:space="preserve"> </v>
          </cell>
          <cell r="J957" t="str">
            <v>Het bestuur van de</v>
          </cell>
          <cell r="K957" t="str">
            <v>Stichting RIBW Leger des Heils GGZ Haaglanden</v>
          </cell>
          <cell r="L957" t="str">
            <v>Brueghelstraat 2</v>
          </cell>
          <cell r="M957" t="str">
            <v>2525RH</v>
          </cell>
          <cell r="O957" t="str">
            <v>'S-GRAVENHAGE</v>
          </cell>
          <cell r="Q957" t="str">
            <v>H</v>
          </cell>
          <cell r="R957" t="str">
            <v>Postbus 3006</v>
          </cell>
          <cell r="S957">
            <v>1</v>
          </cell>
          <cell r="T957">
            <v>3180</v>
          </cell>
          <cell r="U957">
            <v>0</v>
          </cell>
          <cell r="V957">
            <v>0</v>
          </cell>
          <cell r="W957">
            <v>0</v>
          </cell>
          <cell r="X957">
            <v>9176</v>
          </cell>
          <cell r="Y957">
            <v>40544</v>
          </cell>
          <cell r="AA957">
            <v>41208154</v>
          </cell>
          <cell r="AB957" t="str">
            <v>N</v>
          </cell>
          <cell r="AC957" t="str">
            <v>J</v>
          </cell>
        </row>
        <row r="958">
          <cell r="B958">
            <v>373</v>
          </cell>
          <cell r="C958">
            <v>300</v>
          </cell>
          <cell r="D958" t="str">
            <v>CARE</v>
          </cell>
          <cell r="E958" t="str">
            <v>BEZINN (Drenthe)</v>
          </cell>
          <cell r="F958" t="str">
            <v>P</v>
          </cell>
          <cell r="G958">
            <v>40544</v>
          </cell>
          <cell r="H958" t="str">
            <v xml:space="preserve"> </v>
          </cell>
          <cell r="I958" t="str">
            <v xml:space="preserve"> </v>
          </cell>
          <cell r="J958" t="str">
            <v>Het bestuur van</v>
          </cell>
          <cell r="K958" t="str">
            <v>BEZINN (Drenthe)</v>
          </cell>
          <cell r="L958" t="str">
            <v>Vredeveldseweg 2</v>
          </cell>
          <cell r="M958" t="str">
            <v>9404CD</v>
          </cell>
          <cell r="O958" t="str">
            <v>ASSEN</v>
          </cell>
          <cell r="Q958" t="str">
            <v>D</v>
          </cell>
          <cell r="S958">
            <v>1</v>
          </cell>
          <cell r="T958">
            <v>3030</v>
          </cell>
          <cell r="U958">
            <v>0</v>
          </cell>
          <cell r="V958">
            <v>0</v>
          </cell>
          <cell r="W958">
            <v>0</v>
          </cell>
          <cell r="X958">
            <v>8770</v>
          </cell>
          <cell r="Y958">
            <v>40544</v>
          </cell>
          <cell r="AA958">
            <v>4067432</v>
          </cell>
          <cell r="AB958" t="str">
            <v>N</v>
          </cell>
          <cell r="AC958" t="str">
            <v>J</v>
          </cell>
        </row>
        <row r="959">
          <cell r="B959">
            <v>443</v>
          </cell>
          <cell r="C959">
            <v>300</v>
          </cell>
          <cell r="D959" t="str">
            <v>CARE</v>
          </cell>
          <cell r="E959" t="str">
            <v>RIMO</v>
          </cell>
          <cell r="F959" t="str">
            <v>P</v>
          </cell>
          <cell r="G959">
            <v>40544</v>
          </cell>
          <cell r="H959" t="str">
            <v xml:space="preserve"> </v>
          </cell>
          <cell r="I959" t="str">
            <v xml:space="preserve"> </v>
          </cell>
          <cell r="J959" t="str">
            <v>Het bestuur van</v>
          </cell>
          <cell r="K959" t="str">
            <v>Stichting RIMO</v>
          </cell>
          <cell r="L959" t="str">
            <v>Kerkraderweg 76</v>
          </cell>
          <cell r="M959" t="str">
            <v>6416CK</v>
          </cell>
          <cell r="O959" t="str">
            <v>HEERLEN</v>
          </cell>
          <cell r="P959" t="str">
            <v>045-5742335</v>
          </cell>
          <cell r="Q959" t="str">
            <v>K</v>
          </cell>
          <cell r="R959" t="str">
            <v>Postbus 663</v>
          </cell>
          <cell r="S959">
            <v>1</v>
          </cell>
          <cell r="T959">
            <v>3310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40544</v>
          </cell>
          <cell r="AA959">
            <v>41073394</v>
          </cell>
          <cell r="AB959" t="str">
            <v>J</v>
          </cell>
          <cell r="AC959" t="str">
            <v>J</v>
          </cell>
        </row>
        <row r="960">
          <cell r="B960">
            <v>308</v>
          </cell>
          <cell r="C960">
            <v>300</v>
          </cell>
          <cell r="D960" t="str">
            <v>CARE</v>
          </cell>
          <cell r="E960" t="str">
            <v>Interakt Contour Groep (Midden-IJssel)</v>
          </cell>
          <cell r="F960" t="str">
            <v>P</v>
          </cell>
          <cell r="G960">
            <v>40544</v>
          </cell>
          <cell r="H960" t="str">
            <v xml:space="preserve"> </v>
          </cell>
          <cell r="I960" t="str">
            <v xml:space="preserve"> </v>
          </cell>
          <cell r="J960" t="str">
            <v>Het bestuur van de</v>
          </cell>
          <cell r="K960" t="str">
            <v>Stichting Interakt Contour Groep (Midden-IJssel)</v>
          </cell>
          <cell r="L960" t="str">
            <v>Hercules Seghersstraat 1</v>
          </cell>
          <cell r="M960" t="str">
            <v>7412GT</v>
          </cell>
          <cell r="O960" t="str">
            <v>DEVENTER</v>
          </cell>
          <cell r="Q960" t="str">
            <v>E</v>
          </cell>
          <cell r="R960" t="str">
            <v>Postbus 128</v>
          </cell>
          <cell r="S960">
            <v>1</v>
          </cell>
          <cell r="T960">
            <v>3061</v>
          </cell>
          <cell r="U960">
            <v>0</v>
          </cell>
          <cell r="V960">
            <v>0</v>
          </cell>
          <cell r="W960">
            <v>0</v>
          </cell>
          <cell r="X960">
            <v>1487</v>
          </cell>
          <cell r="Y960">
            <v>40544</v>
          </cell>
          <cell r="AA960">
            <v>8121485</v>
          </cell>
          <cell r="AB960" t="str">
            <v>N</v>
          </cell>
          <cell r="AC960" t="str">
            <v>J</v>
          </cell>
        </row>
        <row r="961">
          <cell r="B961">
            <v>204</v>
          </cell>
          <cell r="C961">
            <v>300</v>
          </cell>
          <cell r="D961" t="str">
            <v>CARE</v>
          </cell>
          <cell r="E961" t="str">
            <v>Pameijer GHZ (Midden Holland)</v>
          </cell>
          <cell r="F961" t="str">
            <v>P</v>
          </cell>
          <cell r="G961">
            <v>40544</v>
          </cell>
          <cell r="H961" t="str">
            <v xml:space="preserve"> </v>
          </cell>
          <cell r="I961" t="str">
            <v xml:space="preserve"> </v>
          </cell>
          <cell r="J961" t="str">
            <v>Het bestuur van</v>
          </cell>
          <cell r="K961" t="str">
            <v>Pameijer GHZ (Midden Holland)</v>
          </cell>
          <cell r="O961" t="str">
            <v>ROTTERDAM</v>
          </cell>
          <cell r="Q961" t="str">
            <v>H</v>
          </cell>
          <cell r="S961">
            <v>1</v>
          </cell>
          <cell r="T961">
            <v>3200</v>
          </cell>
          <cell r="U961">
            <v>0</v>
          </cell>
          <cell r="V961">
            <v>0</v>
          </cell>
          <cell r="W961">
            <v>0</v>
          </cell>
          <cell r="X961">
            <v>1120</v>
          </cell>
          <cell r="Y961">
            <v>40544</v>
          </cell>
          <cell r="AA961">
            <v>24264945</v>
          </cell>
          <cell r="AB961" t="str">
            <v>N</v>
          </cell>
          <cell r="AC961" t="str">
            <v>J</v>
          </cell>
        </row>
        <row r="962">
          <cell r="B962">
            <v>1014</v>
          </cell>
          <cell r="C962">
            <v>300</v>
          </cell>
          <cell r="D962" t="str">
            <v>CARE</v>
          </cell>
          <cell r="E962" t="str">
            <v>Zorgnet Thuisbest</v>
          </cell>
          <cell r="F962" t="str">
            <v>P</v>
          </cell>
          <cell r="G962">
            <v>40544</v>
          </cell>
          <cell r="H962" t="str">
            <v xml:space="preserve"> </v>
          </cell>
          <cell r="I962" t="str">
            <v xml:space="preserve"> </v>
          </cell>
          <cell r="J962" t="str">
            <v>De directie van</v>
          </cell>
          <cell r="K962" t="str">
            <v>Intellimatch B.V.</v>
          </cell>
          <cell r="L962" t="str">
            <v>Hogevecht 229 B</v>
          </cell>
          <cell r="M962" t="str">
            <v>1102HM</v>
          </cell>
          <cell r="O962" t="str">
            <v>AMSTERDAM ZUIDOOST</v>
          </cell>
          <cell r="P962" t="str">
            <v>020-4524943</v>
          </cell>
          <cell r="Q962" t="str">
            <v>L</v>
          </cell>
          <cell r="S962">
            <v>1</v>
          </cell>
          <cell r="T962">
            <v>3150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40544</v>
          </cell>
          <cell r="AA962">
            <v>41174410</v>
          </cell>
          <cell r="AB962" t="str">
            <v>J</v>
          </cell>
          <cell r="AC962" t="str">
            <v>J</v>
          </cell>
        </row>
        <row r="963">
          <cell r="B963">
            <v>638</v>
          </cell>
          <cell r="C963">
            <v>300</v>
          </cell>
          <cell r="D963" t="str">
            <v>CARE</v>
          </cell>
          <cell r="E963" t="str">
            <v>Zorg Ondersteuning Midden Nederland</v>
          </cell>
          <cell r="F963" t="str">
            <v>P</v>
          </cell>
          <cell r="G963">
            <v>40544</v>
          </cell>
          <cell r="H963" t="str">
            <v xml:space="preserve"> </v>
          </cell>
          <cell r="I963" t="str">
            <v xml:space="preserve"> </v>
          </cell>
          <cell r="J963" t="str">
            <v>Het bestuur van</v>
          </cell>
          <cell r="K963" t="str">
            <v>Zorg Ondersteuning Midden Nederland</v>
          </cell>
          <cell r="L963" t="str">
            <v>Willem en Marialaan 8</v>
          </cell>
          <cell r="M963" t="str">
            <v>2805AR</v>
          </cell>
          <cell r="O963" t="str">
            <v>GOUDA</v>
          </cell>
          <cell r="Q963" t="str">
            <v>H</v>
          </cell>
          <cell r="S963">
            <v>1</v>
          </cell>
          <cell r="T963">
            <v>3200</v>
          </cell>
          <cell r="U963">
            <v>0</v>
          </cell>
          <cell r="V963">
            <v>0</v>
          </cell>
          <cell r="W963">
            <v>0</v>
          </cell>
          <cell r="X963">
            <v>7019</v>
          </cell>
          <cell r="Y963">
            <v>40544</v>
          </cell>
          <cell r="AA963">
            <v>24376015</v>
          </cell>
          <cell r="AB963" t="str">
            <v>N</v>
          </cell>
          <cell r="AC963" t="str">
            <v>J</v>
          </cell>
        </row>
        <row r="964">
          <cell r="B964">
            <v>1433</v>
          </cell>
          <cell r="C964">
            <v>300</v>
          </cell>
          <cell r="D964" t="str">
            <v>CARE</v>
          </cell>
          <cell r="E964" t="str">
            <v>Zorg Groep Beek</v>
          </cell>
          <cell r="F964" t="str">
            <v>P</v>
          </cell>
          <cell r="G964">
            <v>40544</v>
          </cell>
          <cell r="H964" t="str">
            <v xml:space="preserve"> </v>
          </cell>
          <cell r="I964" t="str">
            <v xml:space="preserve"> </v>
          </cell>
          <cell r="J964" t="str">
            <v>De directie van</v>
          </cell>
          <cell r="K964" t="str">
            <v>Zorg Groep Beek B.V.</v>
          </cell>
          <cell r="L964" t="str">
            <v>Vroenhofstraat 13</v>
          </cell>
          <cell r="M964" t="str">
            <v>6191HD</v>
          </cell>
          <cell r="O964" t="str">
            <v>BEEK LB</v>
          </cell>
          <cell r="Q964" t="str">
            <v>K</v>
          </cell>
          <cell r="S964">
            <v>1</v>
          </cell>
          <cell r="T964">
            <v>3310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40544</v>
          </cell>
          <cell r="AA964">
            <v>14086355</v>
          </cell>
          <cell r="AB964" t="str">
            <v>J</v>
          </cell>
          <cell r="AC964" t="str">
            <v>J</v>
          </cell>
        </row>
        <row r="965">
          <cell r="B965">
            <v>1213</v>
          </cell>
          <cell r="C965">
            <v>300</v>
          </cell>
          <cell r="D965" t="str">
            <v>CARE</v>
          </cell>
          <cell r="E965" t="str">
            <v>Lentis (vh GGz Groningen / Zorggroep Alliage)</v>
          </cell>
          <cell r="F965" t="str">
            <v>P</v>
          </cell>
          <cell r="G965">
            <v>40544</v>
          </cell>
          <cell r="H965" t="str">
            <v xml:space="preserve"> </v>
          </cell>
          <cell r="I965" t="str">
            <v xml:space="preserve"> </v>
          </cell>
          <cell r="J965" t="str">
            <v>Het bestuur van</v>
          </cell>
          <cell r="K965" t="str">
            <v>Lentis (vh GGz Groningen / Zorggroep Alliage)</v>
          </cell>
          <cell r="L965" t="str">
            <v>E 72</v>
          </cell>
          <cell r="M965" t="str">
            <v>9471KE</v>
          </cell>
          <cell r="O965" t="str">
            <v>ZUIDLAREN</v>
          </cell>
          <cell r="P965" t="str">
            <v>050-4097777</v>
          </cell>
          <cell r="Q965" t="str">
            <v>D</v>
          </cell>
          <cell r="R965" t="str">
            <v>Postbus 128</v>
          </cell>
          <cell r="S965">
            <v>1</v>
          </cell>
          <cell r="T965">
            <v>3030</v>
          </cell>
          <cell r="U965">
            <v>0</v>
          </cell>
          <cell r="V965">
            <v>0</v>
          </cell>
          <cell r="W965">
            <v>0</v>
          </cell>
          <cell r="X965">
            <v>8684</v>
          </cell>
          <cell r="Y965">
            <v>40544</v>
          </cell>
          <cell r="AA965">
            <v>41013211</v>
          </cell>
          <cell r="AB965" t="str">
            <v>N</v>
          </cell>
          <cell r="AC965" t="str">
            <v>J</v>
          </cell>
        </row>
        <row r="966">
          <cell r="B966">
            <v>1015</v>
          </cell>
          <cell r="C966">
            <v>300</v>
          </cell>
          <cell r="D966" t="str">
            <v>CARE</v>
          </cell>
          <cell r="E966" t="str">
            <v>Zorggroep Noordwest-Veluwe (Zwolle)</v>
          </cell>
          <cell r="F966" t="str">
            <v>P</v>
          </cell>
          <cell r="G966">
            <v>40544</v>
          </cell>
          <cell r="H966" t="str">
            <v xml:space="preserve"> </v>
          </cell>
          <cell r="I966" t="str">
            <v xml:space="preserve"> </v>
          </cell>
          <cell r="J966" t="str">
            <v>Het bestuur van</v>
          </cell>
          <cell r="K966" t="str">
            <v>Zorggroep Noordwest-Veluwe (Zwolle)</v>
          </cell>
          <cell r="L966" t="str">
            <v>Putterweg 3</v>
          </cell>
          <cell r="M966" t="str">
            <v>3851GA</v>
          </cell>
          <cell r="O966" t="str">
            <v>ERMELO</v>
          </cell>
          <cell r="P966" t="str">
            <v>0341-564564</v>
          </cell>
          <cell r="Q966" t="str">
            <v>G</v>
          </cell>
          <cell r="S966">
            <v>1</v>
          </cell>
          <cell r="T966">
            <v>3040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40544</v>
          </cell>
          <cell r="Z966">
            <v>41275</v>
          </cell>
          <cell r="AA966">
            <v>8131345</v>
          </cell>
          <cell r="AB966" t="str">
            <v>N</v>
          </cell>
          <cell r="AC966" t="str">
            <v>J</v>
          </cell>
        </row>
        <row r="967">
          <cell r="B967">
            <v>609</v>
          </cell>
          <cell r="C967">
            <v>300</v>
          </cell>
          <cell r="D967" t="str">
            <v>CARE</v>
          </cell>
          <cell r="E967" t="str">
            <v>NSWAC (Amsterdam en Utrecht)</v>
          </cell>
          <cell r="F967" t="str">
            <v>P</v>
          </cell>
          <cell r="G967">
            <v>40544</v>
          </cell>
          <cell r="H967" t="str">
            <v xml:space="preserve"> </v>
          </cell>
          <cell r="I967" t="str">
            <v xml:space="preserve"> </v>
          </cell>
          <cell r="J967" t="str">
            <v>Het bestuur van de</v>
          </cell>
          <cell r="K967" t="str">
            <v>Stichting N.S.W.A.C. (Amsterdam en Utrecht)</v>
          </cell>
          <cell r="L967" t="str">
            <v>Ruwelspad 2</v>
          </cell>
          <cell r="M967" t="str">
            <v>1391JB</v>
          </cell>
          <cell r="O967" t="str">
            <v>ABCOUDE</v>
          </cell>
          <cell r="Q967" t="str">
            <v>M</v>
          </cell>
          <cell r="S967">
            <v>1</v>
          </cell>
          <cell r="T967">
            <v>3150</v>
          </cell>
          <cell r="U967">
            <v>0</v>
          </cell>
          <cell r="V967">
            <v>0</v>
          </cell>
          <cell r="W967">
            <v>0</v>
          </cell>
          <cell r="X967">
            <v>6000</v>
          </cell>
          <cell r="Y967">
            <v>40544</v>
          </cell>
          <cell r="AA967">
            <v>20102624</v>
          </cell>
          <cell r="AB967" t="str">
            <v>N</v>
          </cell>
          <cell r="AC967" t="str">
            <v>J</v>
          </cell>
        </row>
        <row r="968">
          <cell r="B968">
            <v>1434</v>
          </cell>
          <cell r="C968">
            <v>300</v>
          </cell>
          <cell r="D968" t="str">
            <v>CARE</v>
          </cell>
          <cell r="E968" t="str">
            <v>Zorggroep Ter Weel</v>
          </cell>
          <cell r="F968" t="str">
            <v>P</v>
          </cell>
          <cell r="G968">
            <v>40544</v>
          </cell>
          <cell r="H968" t="str">
            <v xml:space="preserve"> </v>
          </cell>
          <cell r="I968" t="str">
            <v xml:space="preserve"> </v>
          </cell>
          <cell r="J968" t="str">
            <v>Het bestuur van</v>
          </cell>
          <cell r="K968" t="str">
            <v>Stichting Zorggroep Ter Weel</v>
          </cell>
          <cell r="L968" t="str">
            <v>Joannaplantsoen 1</v>
          </cell>
          <cell r="M968" t="str">
            <v>4462AV</v>
          </cell>
          <cell r="O968" t="str">
            <v>GOES</v>
          </cell>
          <cell r="P968" t="str">
            <v>0113-216878</v>
          </cell>
          <cell r="Q968" t="str">
            <v>S</v>
          </cell>
          <cell r="S968">
            <v>1</v>
          </cell>
          <cell r="T968">
            <v>3250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40544</v>
          </cell>
          <cell r="AA968">
            <v>41114350</v>
          </cell>
          <cell r="AB968" t="str">
            <v>J</v>
          </cell>
          <cell r="AC968" t="str">
            <v>J</v>
          </cell>
        </row>
        <row r="969">
          <cell r="B969">
            <v>1100</v>
          </cell>
          <cell r="C969">
            <v>300</v>
          </cell>
          <cell r="D969" t="str">
            <v>CARE</v>
          </cell>
          <cell r="E969" t="str">
            <v>Thebe Thuiszorg West Brabant b.v.</v>
          </cell>
          <cell r="F969" t="str">
            <v>P</v>
          </cell>
          <cell r="G969">
            <v>40544</v>
          </cell>
          <cell r="H969" t="str">
            <v xml:space="preserve"> </v>
          </cell>
          <cell r="I969" t="str">
            <v xml:space="preserve"> </v>
          </cell>
          <cell r="J969" t="str">
            <v>De directie van</v>
          </cell>
          <cell r="K969" t="str">
            <v>Thebe Thuiszorg West Brabant b.v.</v>
          </cell>
          <cell r="L969" t="str">
            <v>Warandelaan 6</v>
          </cell>
          <cell r="M969" t="str">
            <v>4904PC</v>
          </cell>
          <cell r="O969" t="str">
            <v>OOSTERHOUT NB</v>
          </cell>
          <cell r="Q969" t="str">
            <v>P</v>
          </cell>
          <cell r="R969" t="str">
            <v>Postbus 9757</v>
          </cell>
          <cell r="S969">
            <v>1</v>
          </cell>
          <cell r="T969">
            <v>3260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40544</v>
          </cell>
          <cell r="AA969">
            <v>20134197</v>
          </cell>
          <cell r="AB969" t="str">
            <v>J</v>
          </cell>
          <cell r="AC969" t="str">
            <v>J</v>
          </cell>
        </row>
        <row r="970">
          <cell r="B970">
            <v>1102</v>
          </cell>
          <cell r="C970">
            <v>300</v>
          </cell>
          <cell r="D970" t="str">
            <v>CARE</v>
          </cell>
          <cell r="E970" t="str">
            <v>Zorgpalet Baarn - Soest</v>
          </cell>
          <cell r="F970" t="str">
            <v>P</v>
          </cell>
          <cell r="G970">
            <v>40544</v>
          </cell>
          <cell r="H970" t="str">
            <v xml:space="preserve"> </v>
          </cell>
          <cell r="I970" t="str">
            <v xml:space="preserve"> </v>
          </cell>
          <cell r="J970" t="str">
            <v>Het bestuur van</v>
          </cell>
          <cell r="K970" t="str">
            <v>Stichting De Opbouw (Zorgpalet Baarn - Soest)</v>
          </cell>
          <cell r="L970" t="str">
            <v>Graanakker 11</v>
          </cell>
          <cell r="M970" t="str">
            <v>3762BS</v>
          </cell>
          <cell r="O970" t="str">
            <v>SOEST</v>
          </cell>
          <cell r="P970" t="str">
            <v>035-6036300</v>
          </cell>
          <cell r="Q970" t="str">
            <v>M</v>
          </cell>
          <cell r="R970" t="str">
            <v>Postbus 152</v>
          </cell>
          <cell r="S970">
            <v>1</v>
          </cell>
          <cell r="T970">
            <v>3090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40544</v>
          </cell>
          <cell r="AA970">
            <v>41190449</v>
          </cell>
          <cell r="AB970" t="str">
            <v>J</v>
          </cell>
          <cell r="AC970" t="str">
            <v>J</v>
          </cell>
        </row>
        <row r="971">
          <cell r="B971">
            <v>1103</v>
          </cell>
          <cell r="C971">
            <v>300</v>
          </cell>
          <cell r="D971" t="str">
            <v>CARE</v>
          </cell>
          <cell r="E971" t="str">
            <v>Stichting Pleyade</v>
          </cell>
          <cell r="F971" t="str">
            <v>P</v>
          </cell>
          <cell r="G971">
            <v>40544</v>
          </cell>
          <cell r="H971" t="str">
            <v xml:space="preserve"> </v>
          </cell>
          <cell r="I971" t="str">
            <v xml:space="preserve"> </v>
          </cell>
          <cell r="J971" t="str">
            <v>Het bestuur van</v>
          </cell>
          <cell r="K971" t="str">
            <v>Stichting Pleyade</v>
          </cell>
          <cell r="L971" t="str">
            <v>Elderhofseweg 51</v>
          </cell>
          <cell r="M971" t="str">
            <v>6842CR</v>
          </cell>
          <cell r="O971" t="str">
            <v>ARNHEM</v>
          </cell>
          <cell r="P971" t="str">
            <v>026-3226865</v>
          </cell>
          <cell r="Q971" t="str">
            <v>G</v>
          </cell>
          <cell r="R971" t="str">
            <v>Postbus 4020</v>
          </cell>
          <cell r="S971">
            <v>1</v>
          </cell>
          <cell r="T971">
            <v>3070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40544</v>
          </cell>
          <cell r="AA971">
            <v>9125621</v>
          </cell>
          <cell r="AB971" t="str">
            <v>J</v>
          </cell>
          <cell r="AC971" t="str">
            <v>J</v>
          </cell>
        </row>
        <row r="972">
          <cell r="B972">
            <v>1104</v>
          </cell>
          <cell r="C972">
            <v>300</v>
          </cell>
          <cell r="D972" t="str">
            <v>CARE</v>
          </cell>
          <cell r="E972" t="str">
            <v>ZZG Zorggroep</v>
          </cell>
          <cell r="F972" t="str">
            <v>P</v>
          </cell>
          <cell r="G972">
            <v>40544</v>
          </cell>
          <cell r="H972" t="str">
            <v xml:space="preserve"> </v>
          </cell>
          <cell r="I972" t="str">
            <v xml:space="preserve"> </v>
          </cell>
          <cell r="J972" t="str">
            <v>Het bestuur van</v>
          </cell>
          <cell r="K972" t="str">
            <v>Stichting ZZG zorggroep</v>
          </cell>
          <cell r="L972" t="str">
            <v>Nijmeegsebaan 29</v>
          </cell>
          <cell r="M972" t="str">
            <v>6561KE</v>
          </cell>
          <cell r="O972" t="str">
            <v>GROESBEEK</v>
          </cell>
          <cell r="P972" t="str">
            <v>024-6859201</v>
          </cell>
          <cell r="Q972" t="str">
            <v>G</v>
          </cell>
          <cell r="R972" t="str">
            <v>Postbus 9001</v>
          </cell>
          <cell r="S972">
            <v>1</v>
          </cell>
          <cell r="T972">
            <v>3080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40544</v>
          </cell>
          <cell r="AA972">
            <v>9162727</v>
          </cell>
          <cell r="AB972" t="str">
            <v>J</v>
          </cell>
          <cell r="AC972" t="str">
            <v>J</v>
          </cell>
        </row>
        <row r="973">
          <cell r="B973">
            <v>1105</v>
          </cell>
          <cell r="C973">
            <v>300</v>
          </cell>
          <cell r="D973" t="str">
            <v>CARE</v>
          </cell>
          <cell r="E973" t="str">
            <v>Woonzorg Unie Veluwe (Zwolle)</v>
          </cell>
          <cell r="F973" t="str">
            <v>P</v>
          </cell>
          <cell r="G973">
            <v>40544</v>
          </cell>
          <cell r="H973" t="str">
            <v xml:space="preserve"> </v>
          </cell>
          <cell r="I973" t="str">
            <v xml:space="preserve"> </v>
          </cell>
          <cell r="J973" t="str">
            <v>Het bestuur van</v>
          </cell>
          <cell r="K973" t="str">
            <v>Stichting Woonzorg Unie Veluwe (Filadelfia / Het Nieuwe  Feithenhof / Mariposa)</v>
          </cell>
          <cell r="L973" t="str">
            <v>Secretaris Boerhoutweg 11</v>
          </cell>
          <cell r="M973" t="str">
            <v>8071HT</v>
          </cell>
          <cell r="O973" t="str">
            <v>NUNSPEET</v>
          </cell>
          <cell r="P973" t="str">
            <v>0341-252844</v>
          </cell>
          <cell r="Q973" t="str">
            <v>G</v>
          </cell>
          <cell r="R973" t="str">
            <v>Postbus 111</v>
          </cell>
          <cell r="S973">
            <v>1</v>
          </cell>
          <cell r="T973">
            <v>3040</v>
          </cell>
          <cell r="U973">
            <v>0</v>
          </cell>
          <cell r="V973">
            <v>0</v>
          </cell>
          <cell r="W973">
            <v>0</v>
          </cell>
          <cell r="X973">
            <v>8778</v>
          </cell>
          <cell r="Y973">
            <v>40544</v>
          </cell>
          <cell r="Z973">
            <v>41275</v>
          </cell>
          <cell r="AA973">
            <v>8154553</v>
          </cell>
          <cell r="AB973" t="str">
            <v>N</v>
          </cell>
          <cell r="AC973" t="str">
            <v>J</v>
          </cell>
        </row>
        <row r="974">
          <cell r="B974">
            <v>1106</v>
          </cell>
          <cell r="C974">
            <v>300</v>
          </cell>
          <cell r="D974" t="str">
            <v>CARE</v>
          </cell>
          <cell r="E974" t="str">
            <v>Driezorg</v>
          </cell>
          <cell r="F974" t="str">
            <v>P</v>
          </cell>
          <cell r="G974">
            <v>40544</v>
          </cell>
          <cell r="H974" t="str">
            <v xml:space="preserve"> </v>
          </cell>
          <cell r="I974" t="str">
            <v xml:space="preserve"> </v>
          </cell>
          <cell r="J974" t="str">
            <v>Het bestuur van</v>
          </cell>
          <cell r="K974" t="str">
            <v>Driezorg, Stichting voor Wonen Zorg en Welzijn</v>
          </cell>
          <cell r="L974" t="str">
            <v>Zijpe 4</v>
          </cell>
          <cell r="M974" t="str">
            <v>8032HX</v>
          </cell>
          <cell r="O974" t="str">
            <v>ZWOLLE</v>
          </cell>
          <cell r="P974" t="str">
            <v>038-4536711</v>
          </cell>
          <cell r="Q974" t="str">
            <v>E</v>
          </cell>
          <cell r="R974" t="str">
            <v>Postbus 658</v>
          </cell>
          <cell r="S974">
            <v>1</v>
          </cell>
          <cell r="T974">
            <v>3040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40544</v>
          </cell>
          <cell r="AA974">
            <v>5081871</v>
          </cell>
          <cell r="AB974" t="str">
            <v>J</v>
          </cell>
          <cell r="AC974" t="str">
            <v>J</v>
          </cell>
        </row>
        <row r="975">
          <cell r="B975">
            <v>1107</v>
          </cell>
          <cell r="C975">
            <v>300</v>
          </cell>
          <cell r="D975" t="str">
            <v>CARE</v>
          </cell>
          <cell r="E975" t="str">
            <v>Ouderenzorg Kanaalzone</v>
          </cell>
          <cell r="F975" t="str">
            <v>P</v>
          </cell>
          <cell r="G975">
            <v>40544</v>
          </cell>
          <cell r="H975" t="str">
            <v xml:space="preserve"> </v>
          </cell>
          <cell r="I975" t="str">
            <v xml:space="preserve"> </v>
          </cell>
          <cell r="J975" t="str">
            <v>Het bestuur van</v>
          </cell>
          <cell r="K975" t="str">
            <v>Stichting Ouderenzorg Kanaalzone</v>
          </cell>
          <cell r="L975" t="str">
            <v>Alberdingk Thijmstraat 1</v>
          </cell>
          <cell r="M975" t="str">
            <v>4532CZ</v>
          </cell>
          <cell r="O975" t="str">
            <v>TERNEUZEN</v>
          </cell>
          <cell r="P975" t="str">
            <v>0115-613356</v>
          </cell>
          <cell r="Q975" t="str">
            <v>S</v>
          </cell>
          <cell r="S975">
            <v>1</v>
          </cell>
          <cell r="T975">
            <v>3250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40544</v>
          </cell>
          <cell r="AA975">
            <v>22059733</v>
          </cell>
          <cell r="AB975" t="str">
            <v>J</v>
          </cell>
          <cell r="AC975" t="str">
            <v>J</v>
          </cell>
        </row>
        <row r="976">
          <cell r="B976">
            <v>1108</v>
          </cell>
          <cell r="C976">
            <v>300</v>
          </cell>
          <cell r="D976" t="str">
            <v>CARE</v>
          </cell>
          <cell r="E976" t="str">
            <v>Zorggroep Manna</v>
          </cell>
          <cell r="F976" t="str">
            <v>P</v>
          </cell>
          <cell r="G976">
            <v>40544</v>
          </cell>
          <cell r="H976" t="str">
            <v xml:space="preserve"> </v>
          </cell>
          <cell r="I976" t="str">
            <v xml:space="preserve"> </v>
          </cell>
          <cell r="J976" t="str">
            <v>Het bestuur van</v>
          </cell>
          <cell r="K976" t="str">
            <v>Stichting Zorggroep Manna</v>
          </cell>
          <cell r="L976" t="str">
            <v>Boulevard 1945 505 - 20</v>
          </cell>
          <cell r="M976" t="str">
            <v>7511AD</v>
          </cell>
          <cell r="O976" t="str">
            <v>ENSCHEDE</v>
          </cell>
          <cell r="P976" t="str">
            <v>053-4832300</v>
          </cell>
          <cell r="Q976" t="str">
            <v>E</v>
          </cell>
          <cell r="R976" t="str">
            <v>Postbus 43</v>
          </cell>
          <cell r="S976">
            <v>1</v>
          </cell>
          <cell r="T976">
            <v>3050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40544</v>
          </cell>
          <cell r="AA976">
            <v>8088958</v>
          </cell>
          <cell r="AB976" t="str">
            <v>J</v>
          </cell>
          <cell r="AC976" t="str">
            <v>J</v>
          </cell>
        </row>
        <row r="977">
          <cell r="B977">
            <v>1192</v>
          </cell>
          <cell r="C977">
            <v>300</v>
          </cell>
          <cell r="D977" t="str">
            <v>CARE</v>
          </cell>
          <cell r="E977" t="str">
            <v>Opella (Arnhem)</v>
          </cell>
          <cell r="F977" t="str">
            <v>P</v>
          </cell>
          <cell r="G977">
            <v>40544</v>
          </cell>
          <cell r="H977" t="str">
            <v xml:space="preserve"> </v>
          </cell>
          <cell r="I977" t="str">
            <v xml:space="preserve"> </v>
          </cell>
          <cell r="J977" t="str">
            <v>Het bestuur van</v>
          </cell>
          <cell r="K977" t="str">
            <v>Opella, protestants-christelijke stichting voor wonen, zorg en welzijn</v>
          </cell>
          <cell r="L977" t="str">
            <v>Galvanistraat 7</v>
          </cell>
          <cell r="M977" t="str">
            <v>6716AE</v>
          </cell>
          <cell r="O977" t="str">
            <v>EDE GLD</v>
          </cell>
          <cell r="P977" t="str">
            <v>0318-752900</v>
          </cell>
          <cell r="Q977" t="str">
            <v>G</v>
          </cell>
          <cell r="R977" t="str">
            <v>Postbus 677</v>
          </cell>
          <cell r="S977">
            <v>1</v>
          </cell>
          <cell r="T977">
            <v>3070</v>
          </cell>
          <cell r="U977">
            <v>0</v>
          </cell>
          <cell r="V977">
            <v>0</v>
          </cell>
          <cell r="W977">
            <v>0</v>
          </cell>
          <cell r="X977">
            <v>8677</v>
          </cell>
          <cell r="Y977">
            <v>40544</v>
          </cell>
          <cell r="AA977">
            <v>9129229</v>
          </cell>
          <cell r="AB977" t="str">
            <v>N</v>
          </cell>
          <cell r="AC977" t="str">
            <v>J</v>
          </cell>
        </row>
        <row r="978">
          <cell r="B978">
            <v>1109</v>
          </cell>
          <cell r="C978">
            <v>300</v>
          </cell>
          <cell r="D978" t="str">
            <v>CARE</v>
          </cell>
          <cell r="E978" t="str">
            <v>Vivantes Zorggroep</v>
          </cell>
          <cell r="F978" t="str">
            <v>P</v>
          </cell>
          <cell r="G978">
            <v>40544</v>
          </cell>
          <cell r="H978" t="str">
            <v xml:space="preserve"> </v>
          </cell>
          <cell r="I978" t="str">
            <v xml:space="preserve"> </v>
          </cell>
          <cell r="J978" t="str">
            <v>Het bestuur van</v>
          </cell>
          <cell r="K978" t="str">
            <v>Vivantes Zorggroep</v>
          </cell>
          <cell r="L978" t="str">
            <v>Beneluxlaan 1</v>
          </cell>
          <cell r="M978" t="str">
            <v>6164EM</v>
          </cell>
          <cell r="O978" t="str">
            <v>GELEEN</v>
          </cell>
          <cell r="P978" t="str">
            <v>046-4235444</v>
          </cell>
          <cell r="Q978" t="str">
            <v>K</v>
          </cell>
          <cell r="R978" t="str">
            <v>Postbus 650</v>
          </cell>
          <cell r="S978">
            <v>1</v>
          </cell>
          <cell r="T978">
            <v>3310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40544</v>
          </cell>
          <cell r="AA978">
            <v>41074124</v>
          </cell>
          <cell r="AB978" t="str">
            <v>J</v>
          </cell>
          <cell r="AC978" t="str">
            <v>J</v>
          </cell>
        </row>
        <row r="979">
          <cell r="B979">
            <v>1110</v>
          </cell>
          <cell r="C979">
            <v>300</v>
          </cell>
          <cell r="D979" t="str">
            <v>CARE</v>
          </cell>
          <cell r="E979" t="str">
            <v>AxionContinu</v>
          </cell>
          <cell r="F979" t="str">
            <v>P</v>
          </cell>
          <cell r="G979">
            <v>40544</v>
          </cell>
          <cell r="H979" t="str">
            <v xml:space="preserve"> </v>
          </cell>
          <cell r="I979" t="str">
            <v xml:space="preserve"> </v>
          </cell>
          <cell r="J979" t="str">
            <v>Het bestuur van</v>
          </cell>
          <cell r="K979" t="str">
            <v>Stichting AxionContinu</v>
          </cell>
          <cell r="L979" t="str">
            <v>Beneluxlaan 922</v>
          </cell>
          <cell r="M979" t="str">
            <v>3526KJ</v>
          </cell>
          <cell r="O979" t="str">
            <v>UTRECHT</v>
          </cell>
          <cell r="P979" t="str">
            <v>030-2822240</v>
          </cell>
          <cell r="Q979" t="str">
            <v>M</v>
          </cell>
          <cell r="R979" t="str">
            <v>Postbus 2251</v>
          </cell>
          <cell r="S979">
            <v>1</v>
          </cell>
          <cell r="T979">
            <v>3090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40544</v>
          </cell>
          <cell r="AA979">
            <v>30158002</v>
          </cell>
          <cell r="AB979" t="str">
            <v>J</v>
          </cell>
          <cell r="AC979" t="str">
            <v>J</v>
          </cell>
        </row>
        <row r="980">
          <cell r="B980">
            <v>1111</v>
          </cell>
          <cell r="C980">
            <v>300</v>
          </cell>
          <cell r="D980" t="str">
            <v>CARE</v>
          </cell>
          <cell r="E980" t="str">
            <v>Vivent</v>
          </cell>
          <cell r="F980" t="str">
            <v>P</v>
          </cell>
          <cell r="G980">
            <v>40544</v>
          </cell>
          <cell r="H980" t="str">
            <v xml:space="preserve"> </v>
          </cell>
          <cell r="I980" t="str">
            <v xml:space="preserve"> </v>
          </cell>
          <cell r="J980" t="str">
            <v>Het bestuur van</v>
          </cell>
          <cell r="K980" t="str">
            <v>Stichting Vivent</v>
          </cell>
          <cell r="L980" t="str">
            <v>Rijnstraat 10</v>
          </cell>
          <cell r="M980" t="str">
            <v>5215EK</v>
          </cell>
          <cell r="O980" t="str">
            <v>'S-HERTOGENBOSCH</v>
          </cell>
          <cell r="P980" t="str">
            <v>073-6814814</v>
          </cell>
          <cell r="Q980" t="str">
            <v>P</v>
          </cell>
          <cell r="R980" t="str">
            <v>Postbus 1700</v>
          </cell>
          <cell r="S980">
            <v>1</v>
          </cell>
          <cell r="T980">
            <v>3280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40544</v>
          </cell>
          <cell r="AA980">
            <v>17167201</v>
          </cell>
          <cell r="AB980" t="str">
            <v>N</v>
          </cell>
          <cell r="AC980" t="str">
            <v>J</v>
          </cell>
        </row>
        <row r="981">
          <cell r="B981">
            <v>578</v>
          </cell>
          <cell r="C981">
            <v>300</v>
          </cell>
          <cell r="D981" t="str">
            <v>CARE</v>
          </cell>
          <cell r="E981" t="str">
            <v>Lievegoed (Utrecht) vh Ita Wegman</v>
          </cell>
          <cell r="F981" t="str">
            <v>P</v>
          </cell>
          <cell r="G981">
            <v>40544</v>
          </cell>
          <cell r="H981" t="str">
            <v xml:space="preserve"> </v>
          </cell>
          <cell r="I981" t="str">
            <v xml:space="preserve"> </v>
          </cell>
          <cell r="J981" t="str">
            <v>Het bestuur van</v>
          </cell>
          <cell r="K981" t="str">
            <v>Stichting Lievegoed</v>
          </cell>
          <cell r="O981" t="str">
            <v>BILTHOVEN</v>
          </cell>
          <cell r="P981" t="str">
            <v>0343-532441</v>
          </cell>
          <cell r="Q981" t="str">
            <v>M</v>
          </cell>
          <cell r="R981" t="str">
            <v>Postbus 627</v>
          </cell>
          <cell r="S981">
            <v>1</v>
          </cell>
          <cell r="T981">
            <v>3090</v>
          </cell>
          <cell r="U981">
            <v>0</v>
          </cell>
          <cell r="V981">
            <v>0</v>
          </cell>
          <cell r="W981">
            <v>0</v>
          </cell>
          <cell r="X981">
            <v>4039</v>
          </cell>
          <cell r="Y981">
            <v>40544</v>
          </cell>
          <cell r="Z981">
            <v>41275</v>
          </cell>
          <cell r="AA981">
            <v>30223411</v>
          </cell>
          <cell r="AB981" t="str">
            <v>N</v>
          </cell>
          <cell r="AC981" t="str">
            <v>J</v>
          </cell>
        </row>
        <row r="982">
          <cell r="B982">
            <v>1112</v>
          </cell>
          <cell r="C982">
            <v>300</v>
          </cell>
          <cell r="D982" t="str">
            <v>CARE</v>
          </cell>
          <cell r="E982" t="str">
            <v>PuurZuid</v>
          </cell>
          <cell r="F982" t="str">
            <v>P</v>
          </cell>
          <cell r="G982">
            <v>40544</v>
          </cell>
          <cell r="H982" t="str">
            <v xml:space="preserve"> </v>
          </cell>
          <cell r="I982" t="str">
            <v xml:space="preserve"> </v>
          </cell>
          <cell r="J982" t="str">
            <v>Het bestuur van</v>
          </cell>
          <cell r="K982" t="str">
            <v>Stichting PuurZuid</v>
          </cell>
          <cell r="L982" t="str">
            <v>Veluwelaan 21</v>
          </cell>
          <cell r="M982" t="str">
            <v>1079PX</v>
          </cell>
          <cell r="O982" t="str">
            <v>AMSTERDAM</v>
          </cell>
          <cell r="P982" t="str">
            <v>202-5461640</v>
          </cell>
          <cell r="Q982" t="str">
            <v>L</v>
          </cell>
          <cell r="S982">
            <v>1</v>
          </cell>
          <cell r="T982">
            <v>3150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40544</v>
          </cell>
          <cell r="AA982">
            <v>33299291</v>
          </cell>
          <cell r="AB982" t="str">
            <v>J</v>
          </cell>
          <cell r="AC982" t="str">
            <v>J</v>
          </cell>
        </row>
        <row r="983">
          <cell r="B983">
            <v>1113</v>
          </cell>
          <cell r="C983">
            <v>300</v>
          </cell>
          <cell r="D983" t="str">
            <v>CARE</v>
          </cell>
          <cell r="E983" t="str">
            <v>AriensZorgpalet</v>
          </cell>
          <cell r="F983" t="str">
            <v>P</v>
          </cell>
          <cell r="G983">
            <v>40544</v>
          </cell>
          <cell r="H983" t="str">
            <v xml:space="preserve"> </v>
          </cell>
          <cell r="I983" t="str">
            <v xml:space="preserve"> </v>
          </cell>
          <cell r="J983" t="str">
            <v>Het bestuur van</v>
          </cell>
          <cell r="K983" t="str">
            <v>AriensZorgpalet</v>
          </cell>
          <cell r="L983" t="str">
            <v>Boulevard 1945 505</v>
          </cell>
          <cell r="M983" t="str">
            <v>7511AD</v>
          </cell>
          <cell r="O983" t="str">
            <v>ENSCHEDE</v>
          </cell>
          <cell r="P983" t="str">
            <v>053-4826632</v>
          </cell>
          <cell r="Q983" t="str">
            <v>E</v>
          </cell>
          <cell r="R983" t="str">
            <v>Postbus 5005</v>
          </cell>
          <cell r="S983">
            <v>1</v>
          </cell>
          <cell r="T983">
            <v>3050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40544</v>
          </cell>
          <cell r="AA983">
            <v>41032286</v>
          </cell>
          <cell r="AB983" t="str">
            <v>J</v>
          </cell>
          <cell r="AC983" t="str">
            <v>J</v>
          </cell>
        </row>
        <row r="984">
          <cell r="B984">
            <v>251</v>
          </cell>
          <cell r="C984">
            <v>300</v>
          </cell>
          <cell r="D984" t="str">
            <v>CARE</v>
          </cell>
          <cell r="E984" t="str">
            <v>Philadelphia (Flevoland)</v>
          </cell>
          <cell r="F984" t="str">
            <v>P</v>
          </cell>
          <cell r="G984">
            <v>40544</v>
          </cell>
          <cell r="H984" t="str">
            <v xml:space="preserve"> </v>
          </cell>
          <cell r="I984" t="str">
            <v xml:space="preserve"> </v>
          </cell>
          <cell r="J984" t="str">
            <v>Het bestuur van</v>
          </cell>
          <cell r="K984" t="str">
            <v>Philadelphia (Flevoland)</v>
          </cell>
          <cell r="L984" t="str">
            <v>Wijersstraat 1</v>
          </cell>
          <cell r="M984" t="str">
            <v>3811MZ</v>
          </cell>
          <cell r="O984" t="str">
            <v>AMERSFOORT</v>
          </cell>
          <cell r="P984" t="str">
            <v>033-7602000</v>
          </cell>
          <cell r="Q984" t="str">
            <v>M</v>
          </cell>
          <cell r="R984" t="str">
            <v>Postbus 1255</v>
          </cell>
          <cell r="S984">
            <v>1</v>
          </cell>
          <cell r="T984">
            <v>3100</v>
          </cell>
          <cell r="U984">
            <v>0</v>
          </cell>
          <cell r="V984">
            <v>0</v>
          </cell>
          <cell r="W984">
            <v>0</v>
          </cell>
          <cell r="X984">
            <v>1270</v>
          </cell>
          <cell r="Y984">
            <v>40544</v>
          </cell>
          <cell r="AA984">
            <v>41035166</v>
          </cell>
          <cell r="AB984" t="str">
            <v>N</v>
          </cell>
          <cell r="AC984" t="str">
            <v>J</v>
          </cell>
        </row>
        <row r="985">
          <cell r="B985">
            <v>1230</v>
          </cell>
          <cell r="C985">
            <v>300</v>
          </cell>
          <cell r="D985" t="str">
            <v>CARE</v>
          </cell>
          <cell r="E985" t="str">
            <v>Elisabeth</v>
          </cell>
          <cell r="F985" t="str">
            <v>P</v>
          </cell>
          <cell r="G985">
            <v>40544</v>
          </cell>
          <cell r="H985" t="str">
            <v xml:space="preserve"> </v>
          </cell>
          <cell r="I985" t="str">
            <v xml:space="preserve"> </v>
          </cell>
          <cell r="J985" t="str">
            <v>Het bestuur van</v>
          </cell>
          <cell r="K985" t="str">
            <v>Stichting Elisabeth</v>
          </cell>
          <cell r="L985" t="str">
            <v>Leuvenaarstraat 91</v>
          </cell>
          <cell r="M985" t="str">
            <v>4811VJ</v>
          </cell>
          <cell r="O985" t="str">
            <v>BREDA</v>
          </cell>
          <cell r="P985" t="str">
            <v>076-5270200</v>
          </cell>
          <cell r="Q985" t="str">
            <v>P</v>
          </cell>
          <cell r="R985" t="str">
            <v>Postbus 90103</v>
          </cell>
          <cell r="S985">
            <v>1</v>
          </cell>
          <cell r="T985">
            <v>3260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40544</v>
          </cell>
          <cell r="AA985">
            <v>41102716</v>
          </cell>
          <cell r="AB985" t="str">
            <v>J</v>
          </cell>
          <cell r="AC985" t="str">
            <v>J</v>
          </cell>
        </row>
        <row r="986">
          <cell r="B986">
            <v>750</v>
          </cell>
          <cell r="C986">
            <v>300</v>
          </cell>
          <cell r="D986" t="str">
            <v>CARE</v>
          </cell>
          <cell r="E986" t="str">
            <v>Kentalis Zorg - Viataal (Noordoost-Brabant)</v>
          </cell>
          <cell r="F986" t="str">
            <v>P</v>
          </cell>
          <cell r="G986">
            <v>40544</v>
          </cell>
          <cell r="H986" t="str">
            <v xml:space="preserve"> </v>
          </cell>
          <cell r="I986" t="str">
            <v xml:space="preserve"> </v>
          </cell>
          <cell r="J986" t="str">
            <v>Het bestuur van</v>
          </cell>
          <cell r="K986" t="str">
            <v>Kentalis Zorg - Viataal (Noordoost-Brabant)</v>
          </cell>
          <cell r="L986" t="str">
            <v>Theerestraat 42</v>
          </cell>
          <cell r="M986" t="str">
            <v>5271GD</v>
          </cell>
          <cell r="O986" t="str">
            <v>SINT-MICHIELSGESTEL</v>
          </cell>
          <cell r="P986" t="str">
            <v>073-5588111</v>
          </cell>
          <cell r="Q986" t="str">
            <v>P</v>
          </cell>
          <cell r="S986">
            <v>1</v>
          </cell>
          <cell r="T986">
            <v>3280</v>
          </cell>
          <cell r="U986">
            <v>0</v>
          </cell>
          <cell r="V986">
            <v>0</v>
          </cell>
          <cell r="W986">
            <v>0</v>
          </cell>
          <cell r="X986">
            <v>7247</v>
          </cell>
          <cell r="Y986">
            <v>40544</v>
          </cell>
          <cell r="AA986">
            <v>41055843</v>
          </cell>
          <cell r="AB986" t="str">
            <v>N</v>
          </cell>
          <cell r="AC986" t="str">
            <v>J</v>
          </cell>
        </row>
        <row r="987">
          <cell r="B987">
            <v>1232</v>
          </cell>
          <cell r="C987">
            <v>300</v>
          </cell>
          <cell r="D987" t="str">
            <v>CARE</v>
          </cell>
          <cell r="E987" t="str">
            <v>Birkhoven Zorggoed</v>
          </cell>
          <cell r="F987" t="str">
            <v>P</v>
          </cell>
          <cell r="G987">
            <v>40544</v>
          </cell>
          <cell r="H987" t="str">
            <v xml:space="preserve"> </v>
          </cell>
          <cell r="I987" t="str">
            <v xml:space="preserve"> </v>
          </cell>
          <cell r="J987" t="str">
            <v>Het bestuur van</v>
          </cell>
          <cell r="K987" t="str">
            <v>Birkhoven Zorggoed</v>
          </cell>
          <cell r="L987" t="str">
            <v>Soesterweg 533</v>
          </cell>
          <cell r="M987" t="str">
            <v>3819BA</v>
          </cell>
          <cell r="O987" t="str">
            <v>AMERSFOORT</v>
          </cell>
          <cell r="P987" t="str">
            <v>033-4600500</v>
          </cell>
          <cell r="Q987" t="str">
            <v>M</v>
          </cell>
          <cell r="R987" t="str">
            <v>Postbus 363</v>
          </cell>
          <cell r="S987">
            <v>1</v>
          </cell>
          <cell r="T987">
            <v>3090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40544</v>
          </cell>
          <cell r="AA987">
            <v>41177808</v>
          </cell>
          <cell r="AB987" t="str">
            <v>J</v>
          </cell>
          <cell r="AC987" t="str">
            <v>J</v>
          </cell>
        </row>
        <row r="988">
          <cell r="B988">
            <v>753</v>
          </cell>
          <cell r="C988">
            <v>300</v>
          </cell>
          <cell r="D988" t="str">
            <v>CARE</v>
          </cell>
          <cell r="E988" t="str">
            <v>Humanitas Onder Dak Twente</v>
          </cell>
          <cell r="F988" t="str">
            <v>P</v>
          </cell>
          <cell r="G988">
            <v>40544</v>
          </cell>
          <cell r="H988" t="str">
            <v xml:space="preserve"> </v>
          </cell>
          <cell r="I988" t="str">
            <v xml:space="preserve"> </v>
          </cell>
          <cell r="J988" t="str">
            <v>Het bestuur van</v>
          </cell>
          <cell r="K988" t="str">
            <v>Stichting Humanitas Onder Dak Twente</v>
          </cell>
          <cell r="L988" t="str">
            <v>Krabbenbosweg 90</v>
          </cell>
          <cell r="M988" t="str">
            <v>7555EM</v>
          </cell>
          <cell r="O988" t="str">
            <v>HENGELO OV</v>
          </cell>
          <cell r="P988" t="str">
            <v>074-2508848</v>
          </cell>
          <cell r="Q988" t="str">
            <v>E</v>
          </cell>
          <cell r="R988" t="str">
            <v>Postbus 1100</v>
          </cell>
          <cell r="S988">
            <v>1</v>
          </cell>
          <cell r="T988">
            <v>3050</v>
          </cell>
          <cell r="U988">
            <v>0</v>
          </cell>
          <cell r="V988">
            <v>0</v>
          </cell>
          <cell r="W988">
            <v>0</v>
          </cell>
          <cell r="X988">
            <v>7269</v>
          </cell>
          <cell r="Y988">
            <v>40544</v>
          </cell>
          <cell r="AA988">
            <v>8090143</v>
          </cell>
          <cell r="AB988" t="str">
            <v>N</v>
          </cell>
          <cell r="AC988" t="str">
            <v>J</v>
          </cell>
        </row>
        <row r="989">
          <cell r="B989">
            <v>553</v>
          </cell>
          <cell r="C989">
            <v>300</v>
          </cell>
          <cell r="D989" t="str">
            <v>CARE</v>
          </cell>
          <cell r="E989" t="str">
            <v>Thuiszorg NovoCare</v>
          </cell>
          <cell r="F989" t="str">
            <v>P</v>
          </cell>
          <cell r="G989">
            <v>40544</v>
          </cell>
          <cell r="H989" t="str">
            <v xml:space="preserve"> </v>
          </cell>
          <cell r="I989" t="str">
            <v xml:space="preserve"> </v>
          </cell>
          <cell r="J989" t="str">
            <v>Het bestuur van</v>
          </cell>
          <cell r="K989" t="str">
            <v>Stichting NovoCare Thuiszorg</v>
          </cell>
          <cell r="L989" t="str">
            <v>Hoveniersstraat 2</v>
          </cell>
          <cell r="M989" t="str">
            <v>4201HS</v>
          </cell>
          <cell r="O989" t="str">
            <v>GORINCHEM</v>
          </cell>
          <cell r="P989" t="str">
            <v>0183-689882</v>
          </cell>
          <cell r="Q989" t="str">
            <v>H</v>
          </cell>
          <cell r="S989">
            <v>1</v>
          </cell>
          <cell r="T989">
            <v>3240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40544</v>
          </cell>
          <cell r="AA989">
            <v>11057282</v>
          </cell>
          <cell r="AB989" t="str">
            <v>J</v>
          </cell>
          <cell r="AC989" t="str">
            <v>J</v>
          </cell>
        </row>
        <row r="990">
          <cell r="B990">
            <v>554</v>
          </cell>
          <cell r="C990">
            <v>300</v>
          </cell>
          <cell r="D990" t="str">
            <v>CARE</v>
          </cell>
          <cell r="E990" t="str">
            <v>*Xonar</v>
          </cell>
          <cell r="F990" t="str">
            <v>P</v>
          </cell>
          <cell r="G990">
            <v>40544</v>
          </cell>
          <cell r="H990" t="str">
            <v xml:space="preserve"> </v>
          </cell>
          <cell r="I990" t="str">
            <v xml:space="preserve"> </v>
          </cell>
          <cell r="J990" t="str">
            <v>Het bestuur van</v>
          </cell>
          <cell r="K990" t="str">
            <v>Stichting Xonar</v>
          </cell>
          <cell r="L990" t="str">
            <v>Severenstraat 16</v>
          </cell>
          <cell r="M990" t="str">
            <v>6225AR</v>
          </cell>
          <cell r="O990" t="str">
            <v>MAASTRICHT</v>
          </cell>
          <cell r="Q990" t="str">
            <v>K</v>
          </cell>
          <cell r="R990" t="str">
            <v>Postbus 5571</v>
          </cell>
          <cell r="S990">
            <v>1</v>
          </cell>
          <cell r="T990">
            <v>3310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40544</v>
          </cell>
          <cell r="Z990">
            <v>41640</v>
          </cell>
          <cell r="AA990">
            <v>14070894</v>
          </cell>
          <cell r="AB990" t="str">
            <v>N</v>
          </cell>
          <cell r="AC990" t="str">
            <v>J</v>
          </cell>
        </row>
        <row r="991">
          <cell r="B991">
            <v>555</v>
          </cell>
          <cell r="C991">
            <v>300</v>
          </cell>
          <cell r="D991" t="str">
            <v>CARE</v>
          </cell>
          <cell r="E991" t="str">
            <v>Thuiszorg Beers B.V.</v>
          </cell>
          <cell r="F991" t="str">
            <v>P</v>
          </cell>
          <cell r="G991">
            <v>40544</v>
          </cell>
          <cell r="H991" t="str">
            <v xml:space="preserve"> </v>
          </cell>
          <cell r="I991" t="str">
            <v xml:space="preserve"> </v>
          </cell>
          <cell r="J991" t="str">
            <v>De directie van</v>
          </cell>
          <cell r="K991" t="str">
            <v>Thuiszorg Beers B.V.</v>
          </cell>
          <cell r="L991" t="str">
            <v>Zwolseweg 329</v>
          </cell>
          <cell r="M991" t="str">
            <v>7345AA</v>
          </cell>
          <cell r="O991" t="str">
            <v>WENUM WIESEL</v>
          </cell>
          <cell r="P991" t="str">
            <v>055-3120390</v>
          </cell>
          <cell r="Q991" t="str">
            <v>G</v>
          </cell>
          <cell r="S991">
            <v>1</v>
          </cell>
          <cell r="T991">
            <v>3060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40544</v>
          </cell>
          <cell r="AA991">
            <v>8124983</v>
          </cell>
          <cell r="AB991" t="str">
            <v>N</v>
          </cell>
          <cell r="AC991" t="str">
            <v>J</v>
          </cell>
        </row>
        <row r="992">
          <cell r="B992">
            <v>556</v>
          </cell>
          <cell r="C992">
            <v>300</v>
          </cell>
          <cell r="D992" t="str">
            <v>CARE</v>
          </cell>
          <cell r="E992" t="str">
            <v>*Dak- en Thuislozen Opvang Den Helder en Omstreken</v>
          </cell>
          <cell r="F992" t="str">
            <v>P</v>
          </cell>
          <cell r="G992">
            <v>40544</v>
          </cell>
          <cell r="H992" t="str">
            <v xml:space="preserve"> </v>
          </cell>
          <cell r="I992" t="str">
            <v xml:space="preserve"> </v>
          </cell>
          <cell r="J992" t="str">
            <v>Het bestuur van</v>
          </cell>
          <cell r="K992" t="str">
            <v>Stichting Dak- en Thuislozen Opvang Den Helder en Omstreken</v>
          </cell>
          <cell r="L992" t="str">
            <v>Nieuwstraat 6</v>
          </cell>
          <cell r="M992" t="str">
            <v>1781TH</v>
          </cell>
          <cell r="O992" t="str">
            <v>DEN HELDER</v>
          </cell>
          <cell r="P992" t="str">
            <v>0223-618469</v>
          </cell>
          <cell r="Q992" t="str">
            <v>L</v>
          </cell>
          <cell r="R992" t="str">
            <v>Postbus 253</v>
          </cell>
          <cell r="S992">
            <v>1</v>
          </cell>
          <cell r="T992">
            <v>3120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40544</v>
          </cell>
          <cell r="Z992">
            <v>40909</v>
          </cell>
          <cell r="AA992">
            <v>41241179</v>
          </cell>
          <cell r="AB992" t="str">
            <v>N</v>
          </cell>
          <cell r="AC992" t="str">
            <v>J</v>
          </cell>
        </row>
        <row r="993">
          <cell r="B993">
            <v>636</v>
          </cell>
          <cell r="C993">
            <v>300</v>
          </cell>
          <cell r="D993" t="str">
            <v>CARE</v>
          </cell>
          <cell r="E993" t="str">
            <v>De Groene Werkplaats</v>
          </cell>
          <cell r="F993" t="str">
            <v>P</v>
          </cell>
          <cell r="G993">
            <v>40544</v>
          </cell>
          <cell r="H993" t="str">
            <v xml:space="preserve"> </v>
          </cell>
          <cell r="I993" t="str">
            <v xml:space="preserve"> </v>
          </cell>
          <cell r="J993" t="str">
            <v>Het bestuur van</v>
          </cell>
          <cell r="K993" t="str">
            <v>Stichting Ecosol Leerbedrijven</v>
          </cell>
          <cell r="L993" t="str">
            <v>Volhardingstraat 2</v>
          </cell>
          <cell r="M993" t="str">
            <v>2032SX</v>
          </cell>
          <cell r="O993" t="str">
            <v>HAARLEM</v>
          </cell>
          <cell r="Q993" t="str">
            <v>L</v>
          </cell>
          <cell r="R993" t="str">
            <v>Postbus 95304</v>
          </cell>
          <cell r="S993">
            <v>1</v>
          </cell>
          <cell r="T993">
            <v>3130</v>
          </cell>
          <cell r="U993">
            <v>0</v>
          </cell>
          <cell r="V993">
            <v>0</v>
          </cell>
          <cell r="W993">
            <v>0</v>
          </cell>
          <cell r="X993">
            <v>7017</v>
          </cell>
          <cell r="Y993">
            <v>40544</v>
          </cell>
          <cell r="AA993">
            <v>41227263</v>
          </cell>
          <cell r="AB993" t="str">
            <v>N</v>
          </cell>
          <cell r="AC993" t="str">
            <v>J</v>
          </cell>
        </row>
        <row r="994">
          <cell r="B994">
            <v>557</v>
          </cell>
          <cell r="C994">
            <v>300</v>
          </cell>
          <cell r="D994" t="str">
            <v>CARE</v>
          </cell>
          <cell r="E994" t="str">
            <v>*Impuls</v>
          </cell>
          <cell r="F994" t="str">
            <v>P</v>
          </cell>
          <cell r="G994">
            <v>40544</v>
          </cell>
          <cell r="H994" t="str">
            <v xml:space="preserve"> </v>
          </cell>
          <cell r="I994" t="str">
            <v xml:space="preserve"> </v>
          </cell>
          <cell r="J994" t="str">
            <v>Het bestuur van</v>
          </cell>
          <cell r="K994" t="str">
            <v>Stichting Welzijn Westelijke Tuinsteden</v>
          </cell>
          <cell r="L994" t="str">
            <v>Van de Sande Bakhuijzenstraat 2</v>
          </cell>
          <cell r="M994" t="str">
            <v>1061AG</v>
          </cell>
          <cell r="O994" t="str">
            <v>AMSTERDAM</v>
          </cell>
          <cell r="Q994" t="str">
            <v>L</v>
          </cell>
          <cell r="R994" t="str">
            <v>Postbus 9139</v>
          </cell>
          <cell r="S994">
            <v>1</v>
          </cell>
          <cell r="T994">
            <v>3150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40544</v>
          </cell>
          <cell r="Z994">
            <v>40909</v>
          </cell>
          <cell r="AA994">
            <v>41209963</v>
          </cell>
          <cell r="AB994" t="str">
            <v>N</v>
          </cell>
          <cell r="AC994" t="str">
            <v>J</v>
          </cell>
        </row>
        <row r="995">
          <cell r="B995">
            <v>758</v>
          </cell>
          <cell r="C995">
            <v>300</v>
          </cell>
          <cell r="D995" t="str">
            <v>CARE</v>
          </cell>
          <cell r="E995" t="str">
            <v>Perspectief (Amsterdam)</v>
          </cell>
          <cell r="F995" t="str">
            <v>P</v>
          </cell>
          <cell r="G995">
            <v>40544</v>
          </cell>
          <cell r="H995" t="str">
            <v xml:space="preserve"> </v>
          </cell>
          <cell r="I995" t="str">
            <v xml:space="preserve"> </v>
          </cell>
          <cell r="J995" t="str">
            <v>Het bestuur van</v>
          </cell>
          <cell r="K995" t="str">
            <v>Perspectief (Amsterdam)</v>
          </cell>
          <cell r="L995" t="str">
            <v>Jan Evertsenstraat 751</v>
          </cell>
          <cell r="M995" t="str">
            <v>1061XZ</v>
          </cell>
          <cell r="O995" t="str">
            <v>AMSTERDAM</v>
          </cell>
          <cell r="P995" t="str">
            <v>020-6178757</v>
          </cell>
          <cell r="Q995" t="str">
            <v>L</v>
          </cell>
          <cell r="S995">
            <v>1</v>
          </cell>
          <cell r="T995">
            <v>3150</v>
          </cell>
          <cell r="U995">
            <v>0</v>
          </cell>
          <cell r="V995">
            <v>0</v>
          </cell>
          <cell r="W995">
            <v>0</v>
          </cell>
          <cell r="X995">
            <v>7298</v>
          </cell>
          <cell r="Y995">
            <v>40544</v>
          </cell>
          <cell r="Z995">
            <v>41275</v>
          </cell>
          <cell r="AA995">
            <v>34219861</v>
          </cell>
          <cell r="AB995" t="str">
            <v>N</v>
          </cell>
          <cell r="AC995" t="str">
            <v>J</v>
          </cell>
        </row>
        <row r="996">
          <cell r="B996">
            <v>832</v>
          </cell>
          <cell r="C996">
            <v>300</v>
          </cell>
          <cell r="D996" t="str">
            <v>CARE</v>
          </cell>
          <cell r="E996" t="str">
            <v>Thuiszorg Diakonie (Amsterdam)</v>
          </cell>
          <cell r="F996" t="str">
            <v>P</v>
          </cell>
          <cell r="G996">
            <v>40544</v>
          </cell>
          <cell r="H996" t="str">
            <v xml:space="preserve"> </v>
          </cell>
          <cell r="I996" t="str">
            <v xml:space="preserve"> </v>
          </cell>
          <cell r="J996" t="str">
            <v>Het bestuur van</v>
          </cell>
          <cell r="K996" t="str">
            <v>Stichting Thuiszorg Diakonie</v>
          </cell>
          <cell r="L996" t="str">
            <v>Reigersbos 100</v>
          </cell>
          <cell r="M996" t="str">
            <v>1107ES</v>
          </cell>
          <cell r="O996" t="str">
            <v>AMSTERDAM ZUIDOOST</v>
          </cell>
          <cell r="Q996" t="str">
            <v>L</v>
          </cell>
          <cell r="R996" t="str">
            <v>Postbus 23529</v>
          </cell>
          <cell r="S996">
            <v>1</v>
          </cell>
          <cell r="T996">
            <v>3150</v>
          </cell>
          <cell r="U996">
            <v>0</v>
          </cell>
          <cell r="V996">
            <v>0</v>
          </cell>
          <cell r="W996">
            <v>0</v>
          </cell>
          <cell r="X996">
            <v>7497</v>
          </cell>
          <cell r="Y996">
            <v>40544</v>
          </cell>
          <cell r="AA996">
            <v>34188101</v>
          </cell>
          <cell r="AB996" t="str">
            <v>N</v>
          </cell>
          <cell r="AC996" t="str">
            <v>J</v>
          </cell>
        </row>
        <row r="997">
          <cell r="B997">
            <v>1018</v>
          </cell>
          <cell r="C997">
            <v>300</v>
          </cell>
          <cell r="D997" t="str">
            <v>CARE</v>
          </cell>
          <cell r="E997" t="str">
            <v>De Merwelanden</v>
          </cell>
          <cell r="F997" t="str">
            <v>P</v>
          </cell>
          <cell r="G997">
            <v>40544</v>
          </cell>
          <cell r="H997" t="str">
            <v xml:space="preserve"> </v>
          </cell>
          <cell r="I997" t="str">
            <v xml:space="preserve"> </v>
          </cell>
          <cell r="J997" t="str">
            <v>Het bestuur van</v>
          </cell>
          <cell r="K997" t="str">
            <v>Stichting Woon- en Zorgcentrum De Merwelanden</v>
          </cell>
          <cell r="L997" t="str">
            <v>Haringvlietstraat 515</v>
          </cell>
          <cell r="M997" t="str">
            <v>3313EM</v>
          </cell>
          <cell r="O997" t="str">
            <v>DORDRECHT</v>
          </cell>
          <cell r="P997" t="str">
            <v>078-6163222</v>
          </cell>
          <cell r="Q997" t="str">
            <v>H</v>
          </cell>
          <cell r="S997">
            <v>1</v>
          </cell>
          <cell r="T997">
            <v>3240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40544</v>
          </cell>
          <cell r="AA997">
            <v>24406740</v>
          </cell>
          <cell r="AB997" t="str">
            <v>N</v>
          </cell>
          <cell r="AC997" t="str">
            <v>J</v>
          </cell>
        </row>
        <row r="998">
          <cell r="B998">
            <v>1019</v>
          </cell>
          <cell r="C998">
            <v>300</v>
          </cell>
          <cell r="D998" t="str">
            <v>CARE</v>
          </cell>
          <cell r="E998" t="str">
            <v>Maria-Oord wonen, welzijn, zorg en verpleging</v>
          </cell>
          <cell r="F998" t="str">
            <v>P</v>
          </cell>
          <cell r="G998">
            <v>40544</v>
          </cell>
          <cell r="H998" t="str">
            <v xml:space="preserve"> </v>
          </cell>
          <cell r="I998" t="str">
            <v xml:space="preserve"> </v>
          </cell>
          <cell r="J998" t="str">
            <v>Het bestuur van</v>
          </cell>
          <cell r="K998" t="str">
            <v>Stichting Maria-Oord wonen, welzijn, zorg en verpleging</v>
          </cell>
          <cell r="L998" t="str">
            <v>Hoge Ham 25</v>
          </cell>
          <cell r="M998" t="str">
            <v>5104JA</v>
          </cell>
          <cell r="O998" t="str">
            <v>DONGEN</v>
          </cell>
          <cell r="P998" t="str">
            <v>0162-381100</v>
          </cell>
          <cell r="Q998" t="str">
            <v>P</v>
          </cell>
          <cell r="S998">
            <v>1</v>
          </cell>
          <cell r="T998">
            <v>3270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40544</v>
          </cell>
          <cell r="AA998">
            <v>41099605</v>
          </cell>
          <cell r="AB998" t="str">
            <v>J</v>
          </cell>
          <cell r="AC998" t="str">
            <v>J</v>
          </cell>
        </row>
        <row r="999">
          <cell r="B999">
            <v>1016</v>
          </cell>
          <cell r="C999">
            <v>300</v>
          </cell>
          <cell r="D999" t="str">
            <v>CARE</v>
          </cell>
          <cell r="E999" t="str">
            <v>Wassenaarse Zorgverlening</v>
          </cell>
          <cell r="F999" t="str">
            <v>P</v>
          </cell>
          <cell r="G999">
            <v>40544</v>
          </cell>
          <cell r="H999" t="str">
            <v xml:space="preserve"> </v>
          </cell>
          <cell r="I999" t="str">
            <v xml:space="preserve"> </v>
          </cell>
          <cell r="J999" t="str">
            <v>Het bestuur van</v>
          </cell>
          <cell r="K999" t="str">
            <v>Stichting Wassenaarse Zorgverlening</v>
          </cell>
          <cell r="L999" t="str">
            <v>Poortlaan 20</v>
          </cell>
          <cell r="M999" t="str">
            <v>2242GN</v>
          </cell>
          <cell r="O999" t="str">
            <v>WASSENAAR</v>
          </cell>
          <cell r="P999" t="str">
            <v>070-5123200</v>
          </cell>
          <cell r="Q999" t="str">
            <v>H</v>
          </cell>
          <cell r="S999">
            <v>1</v>
          </cell>
          <cell r="T999">
            <v>3180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40544</v>
          </cell>
          <cell r="AA999">
            <v>27272512</v>
          </cell>
          <cell r="AB999" t="str">
            <v>J</v>
          </cell>
          <cell r="AC999" t="str">
            <v>J</v>
          </cell>
        </row>
        <row r="1000">
          <cell r="B1000">
            <v>1017</v>
          </cell>
          <cell r="C1000">
            <v>300</v>
          </cell>
          <cell r="D1000" t="str">
            <v>CARE</v>
          </cell>
          <cell r="E1000" t="str">
            <v>CWZW Midden Nederland</v>
          </cell>
          <cell r="F1000" t="str">
            <v>P</v>
          </cell>
          <cell r="G1000">
            <v>40544</v>
          </cell>
          <cell r="H1000" t="str">
            <v xml:space="preserve"> </v>
          </cell>
          <cell r="I1000" t="str">
            <v xml:space="preserve"> </v>
          </cell>
          <cell r="J1000" t="str">
            <v>Het bestuur van</v>
          </cell>
          <cell r="K1000" t="str">
            <v>Stichting Leger des Heils Welzijns- en Gezondheidszorg</v>
          </cell>
          <cell r="L1000" t="str">
            <v>Aidadreef 8</v>
          </cell>
          <cell r="M1000" t="str">
            <v>3561GE</v>
          </cell>
          <cell r="O1000" t="str">
            <v>UTRECHT</v>
          </cell>
          <cell r="P1000" t="str">
            <v>030-2749138</v>
          </cell>
          <cell r="Q1000" t="str">
            <v>M</v>
          </cell>
          <cell r="R1000" t="str">
            <v>Postbus 3006</v>
          </cell>
          <cell r="S1000">
            <v>1</v>
          </cell>
          <cell r="T1000">
            <v>3090</v>
          </cell>
          <cell r="U1000">
            <v>0</v>
          </cell>
          <cell r="V1000">
            <v>0</v>
          </cell>
          <cell r="W1000">
            <v>0</v>
          </cell>
          <cell r="X1000">
            <v>9176</v>
          </cell>
          <cell r="Y1000">
            <v>40544</v>
          </cell>
          <cell r="AA1000">
            <v>41208154</v>
          </cell>
          <cell r="AB1000" t="str">
            <v>N</v>
          </cell>
          <cell r="AC1000" t="str">
            <v>J</v>
          </cell>
        </row>
        <row r="1001">
          <cell r="B1001">
            <v>1020</v>
          </cell>
          <cell r="C1001">
            <v>300</v>
          </cell>
          <cell r="D1001" t="str">
            <v>CARE</v>
          </cell>
          <cell r="E1001" t="str">
            <v>Warande</v>
          </cell>
          <cell r="F1001" t="str">
            <v>P</v>
          </cell>
          <cell r="G1001">
            <v>40544</v>
          </cell>
          <cell r="H1001" t="str">
            <v xml:space="preserve"> </v>
          </cell>
          <cell r="I1001" t="str">
            <v xml:space="preserve"> </v>
          </cell>
          <cell r="J1001" t="str">
            <v>Het bestuur van</v>
          </cell>
          <cell r="K1001" t="str">
            <v>Stichting Warande</v>
          </cell>
          <cell r="L1001" t="str">
            <v>Arnhemse Bovenweg 80</v>
          </cell>
          <cell r="M1001" t="str">
            <v>3708AH</v>
          </cell>
          <cell r="O1001" t="str">
            <v>ZEIST</v>
          </cell>
          <cell r="P1001" t="str">
            <v>030-6938000</v>
          </cell>
          <cell r="Q1001" t="str">
            <v>M</v>
          </cell>
          <cell r="R1001" t="str">
            <v>Postbus 185</v>
          </cell>
          <cell r="S1001">
            <v>1</v>
          </cell>
          <cell r="T1001">
            <v>3090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40544</v>
          </cell>
          <cell r="AA1001">
            <v>41180032</v>
          </cell>
          <cell r="AB1001" t="str">
            <v>J</v>
          </cell>
          <cell r="AC1001" t="str">
            <v>J</v>
          </cell>
        </row>
        <row r="1002">
          <cell r="B1002">
            <v>876</v>
          </cell>
          <cell r="C1002">
            <v>300</v>
          </cell>
          <cell r="D1002" t="str">
            <v>CARE</v>
          </cell>
          <cell r="E1002" t="str">
            <v>Vierstroom (Midden-Holland)</v>
          </cell>
          <cell r="F1002" t="str">
            <v>P</v>
          </cell>
          <cell r="G1002">
            <v>40544</v>
          </cell>
          <cell r="H1002" t="str">
            <v xml:space="preserve"> </v>
          </cell>
          <cell r="I1002" t="str">
            <v xml:space="preserve"> </v>
          </cell>
          <cell r="J1002" t="str">
            <v>Het bestuur van</v>
          </cell>
          <cell r="K1002" t="str">
            <v>Vierstroom (Midden-Holland)</v>
          </cell>
          <cell r="L1002" t="str">
            <v>Antwerpseweg 7</v>
          </cell>
          <cell r="M1002" t="str">
            <v>2803PB</v>
          </cell>
          <cell r="O1002" t="str">
            <v>GOUDA</v>
          </cell>
          <cell r="P1002" t="str">
            <v>0182-540450</v>
          </cell>
          <cell r="Q1002" t="str">
            <v>H</v>
          </cell>
          <cell r="R1002" t="str">
            <v>Postbus 571</v>
          </cell>
          <cell r="S1002">
            <v>1</v>
          </cell>
          <cell r="T1002">
            <v>3200</v>
          </cell>
          <cell r="U1002">
            <v>0</v>
          </cell>
          <cell r="V1002">
            <v>0</v>
          </cell>
          <cell r="W1002">
            <v>0</v>
          </cell>
          <cell r="X1002">
            <v>7670</v>
          </cell>
          <cell r="Y1002">
            <v>40544</v>
          </cell>
          <cell r="AA1002">
            <v>27278745</v>
          </cell>
          <cell r="AB1002" t="str">
            <v>N</v>
          </cell>
          <cell r="AC1002" t="str">
            <v>J</v>
          </cell>
        </row>
        <row r="1003">
          <cell r="B1003">
            <v>1021</v>
          </cell>
          <cell r="C1003">
            <v>300</v>
          </cell>
          <cell r="D1003" t="str">
            <v>CARE</v>
          </cell>
          <cell r="E1003" t="str">
            <v>Zorggroep Meander</v>
          </cell>
          <cell r="F1003" t="str">
            <v>P</v>
          </cell>
          <cell r="G1003">
            <v>40544</v>
          </cell>
          <cell r="H1003" t="str">
            <v xml:space="preserve"> </v>
          </cell>
          <cell r="I1003" t="str">
            <v xml:space="preserve"> </v>
          </cell>
          <cell r="J1003" t="str">
            <v>Het bestuur van</v>
          </cell>
          <cell r="K1003" t="str">
            <v>Stichting Zorggroep Meander</v>
          </cell>
          <cell r="L1003" t="str">
            <v>Kaap de Goede Hoop 1</v>
          </cell>
          <cell r="M1003" t="str">
            <v>9642AP</v>
          </cell>
          <cell r="O1003" t="str">
            <v>VEENDAM</v>
          </cell>
          <cell r="P1003" t="str">
            <v>0598-686868</v>
          </cell>
          <cell r="Q1003" t="str">
            <v>A</v>
          </cell>
          <cell r="R1003" t="str">
            <v>Postbus 76</v>
          </cell>
          <cell r="S1003">
            <v>1</v>
          </cell>
          <cell r="T1003">
            <v>3010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40544</v>
          </cell>
          <cell r="AA1003">
            <v>2086881</v>
          </cell>
          <cell r="AB1003" t="str">
            <v>J</v>
          </cell>
          <cell r="AC1003" t="str">
            <v>J</v>
          </cell>
        </row>
        <row r="1004">
          <cell r="B1004">
            <v>1022</v>
          </cell>
          <cell r="C1004">
            <v>300</v>
          </cell>
          <cell r="D1004" t="str">
            <v>CARE</v>
          </cell>
          <cell r="E1004" t="str">
            <v>Warmande</v>
          </cell>
          <cell r="F1004" t="str">
            <v>P</v>
          </cell>
          <cell r="G1004">
            <v>40544</v>
          </cell>
          <cell r="H1004" t="str">
            <v xml:space="preserve"> </v>
          </cell>
          <cell r="I1004" t="str">
            <v xml:space="preserve"> </v>
          </cell>
          <cell r="J1004" t="str">
            <v>Het bestuur van</v>
          </cell>
          <cell r="K1004" t="str">
            <v>Stichting Warmande</v>
          </cell>
          <cell r="L1004" t="str">
            <v>Veerhoeklaan 7</v>
          </cell>
          <cell r="M1004" t="str">
            <v>4501AE</v>
          </cell>
          <cell r="O1004" t="str">
            <v>OOSTBURG</v>
          </cell>
          <cell r="P1004" t="str">
            <v>0117-459400</v>
          </cell>
          <cell r="Q1004" t="str">
            <v>S</v>
          </cell>
          <cell r="R1004" t="str">
            <v>Postbus 172</v>
          </cell>
          <cell r="S1004">
            <v>1</v>
          </cell>
          <cell r="T1004">
            <v>3250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40544</v>
          </cell>
          <cell r="AA1004">
            <v>22047331</v>
          </cell>
          <cell r="AB1004" t="str">
            <v>J</v>
          </cell>
          <cell r="AC1004" t="str">
            <v>J</v>
          </cell>
        </row>
        <row r="1005">
          <cell r="B1005">
            <v>1023</v>
          </cell>
          <cell r="C1005">
            <v>300</v>
          </cell>
          <cell r="D1005" t="str">
            <v>CARE</v>
          </cell>
          <cell r="E1005" t="str">
            <v>RESPECT Zorggroep Scheveningen</v>
          </cell>
          <cell r="F1005" t="str">
            <v>P</v>
          </cell>
          <cell r="G1005">
            <v>40544</v>
          </cell>
          <cell r="H1005" t="str">
            <v xml:space="preserve"> </v>
          </cell>
          <cell r="I1005" t="str">
            <v xml:space="preserve"> </v>
          </cell>
          <cell r="J1005" t="str">
            <v>Het bestuur van</v>
          </cell>
          <cell r="K1005" t="str">
            <v>RESPECT Zorggroep Scheveningen</v>
          </cell>
          <cell r="L1005" t="str">
            <v>Scheveningseweg 76</v>
          </cell>
          <cell r="M1005" t="str">
            <v>2517KZ</v>
          </cell>
          <cell r="O1005" t="str">
            <v>'S-GRAVENHAGE</v>
          </cell>
          <cell r="P1005" t="str">
            <v>070-3061020</v>
          </cell>
          <cell r="Q1005" t="str">
            <v>H</v>
          </cell>
          <cell r="R1005" t="str">
            <v>Postbus 84050</v>
          </cell>
          <cell r="S1005">
            <v>1</v>
          </cell>
          <cell r="T1005">
            <v>3180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40544</v>
          </cell>
          <cell r="AA1005">
            <v>27280417</v>
          </cell>
          <cell r="AB1005" t="str">
            <v>J</v>
          </cell>
          <cell r="AC1005" t="str">
            <v>J</v>
          </cell>
        </row>
        <row r="1006">
          <cell r="B1006">
            <v>1430</v>
          </cell>
          <cell r="C1006">
            <v>300</v>
          </cell>
          <cell r="D1006" t="str">
            <v>CARE</v>
          </cell>
          <cell r="E1006" t="str">
            <v>Laurens (Rotterdam)</v>
          </cell>
          <cell r="F1006" t="str">
            <v>P</v>
          </cell>
          <cell r="G1006">
            <v>40544</v>
          </cell>
          <cell r="H1006" t="str">
            <v xml:space="preserve"> </v>
          </cell>
          <cell r="I1006" t="str">
            <v xml:space="preserve"> </v>
          </cell>
          <cell r="J1006" t="str">
            <v>Het bestuur van</v>
          </cell>
          <cell r="K1006" t="str">
            <v>Stichting Laurens (Rotterdam)</v>
          </cell>
          <cell r="L1006" t="str">
            <v>Groene tuin 1</v>
          </cell>
          <cell r="M1006" t="str">
            <v>3078KA</v>
          </cell>
          <cell r="O1006" t="str">
            <v>ROTTERDAM</v>
          </cell>
          <cell r="P1006" t="str">
            <v>010-4798798</v>
          </cell>
          <cell r="Q1006" t="str">
            <v>H</v>
          </cell>
          <cell r="S1006">
            <v>1</v>
          </cell>
          <cell r="T1006">
            <v>3210</v>
          </cell>
          <cell r="U1006">
            <v>0</v>
          </cell>
          <cell r="V1006">
            <v>0</v>
          </cell>
          <cell r="W1006">
            <v>0</v>
          </cell>
          <cell r="X1006">
            <v>7733</v>
          </cell>
          <cell r="Y1006">
            <v>40544</v>
          </cell>
          <cell r="AA1006">
            <v>41126751</v>
          </cell>
          <cell r="AB1006" t="str">
            <v>N</v>
          </cell>
          <cell r="AC1006" t="str">
            <v>J</v>
          </cell>
        </row>
        <row r="1007">
          <cell r="B1007">
            <v>374</v>
          </cell>
          <cell r="C1007">
            <v>300</v>
          </cell>
          <cell r="D1007" t="str">
            <v>CARE</v>
          </cell>
          <cell r="E1007" t="str">
            <v>Gemini Zorg en Dienstverlening</v>
          </cell>
          <cell r="F1007" t="str">
            <v>P</v>
          </cell>
          <cell r="G1007">
            <v>40544</v>
          </cell>
          <cell r="H1007" t="str">
            <v xml:space="preserve"> </v>
          </cell>
          <cell r="I1007" t="str">
            <v xml:space="preserve"> </v>
          </cell>
          <cell r="J1007" t="str">
            <v>Raad van Bestuur van</v>
          </cell>
          <cell r="K1007" t="str">
            <v>Gemini Zorg en Dienstverlening</v>
          </cell>
          <cell r="O1007" t="str">
            <v>ARNHEM</v>
          </cell>
          <cell r="P1007" t="str">
            <v>0341-278130</v>
          </cell>
          <cell r="Q1007" t="str">
            <v>G</v>
          </cell>
          <cell r="R1007" t="str">
            <v>Postbus 532</v>
          </cell>
          <cell r="S1007">
            <v>1</v>
          </cell>
          <cell r="T1007">
            <v>3270</v>
          </cell>
          <cell r="U1007">
            <v>0</v>
          </cell>
          <cell r="V1007">
            <v>0</v>
          </cell>
          <cell r="W1007">
            <v>0</v>
          </cell>
          <cell r="X1007">
            <v>1810</v>
          </cell>
          <cell r="Y1007">
            <v>40544</v>
          </cell>
          <cell r="AA1007">
            <v>18065595</v>
          </cell>
          <cell r="AB1007" t="str">
            <v>N</v>
          </cell>
          <cell r="AC1007" t="str">
            <v>J</v>
          </cell>
        </row>
        <row r="1008">
          <cell r="B1008">
            <v>1024</v>
          </cell>
          <cell r="C1008">
            <v>300</v>
          </cell>
          <cell r="D1008" t="str">
            <v>CARE</v>
          </cell>
          <cell r="E1008" t="str">
            <v>De Hervormde Stichting Sonneburgh</v>
          </cell>
          <cell r="F1008" t="str">
            <v>P</v>
          </cell>
          <cell r="G1008">
            <v>40544</v>
          </cell>
          <cell r="H1008" t="str">
            <v xml:space="preserve"> </v>
          </cell>
          <cell r="I1008" t="str">
            <v xml:space="preserve"> </v>
          </cell>
          <cell r="J1008" t="str">
            <v>Het bestuur van</v>
          </cell>
          <cell r="K1008" t="str">
            <v>De Hervormde Stichting Sonneburgh</v>
          </cell>
          <cell r="L1008" t="str">
            <v>Schulpweg 534</v>
          </cell>
          <cell r="M1008" t="str">
            <v>3084NK</v>
          </cell>
          <cell r="O1008" t="str">
            <v>ROTTERDAM</v>
          </cell>
          <cell r="P1008" t="str">
            <v>010-2918444</v>
          </cell>
          <cell r="Q1008" t="str">
            <v>H</v>
          </cell>
          <cell r="R1008" t="str">
            <v>Postbus 55042</v>
          </cell>
          <cell r="S1008">
            <v>1</v>
          </cell>
          <cell r="T1008">
            <v>3210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40544</v>
          </cell>
          <cell r="AA1008">
            <v>24286701</v>
          </cell>
          <cell r="AB1008" t="str">
            <v>J</v>
          </cell>
          <cell r="AC1008" t="str">
            <v>J</v>
          </cell>
        </row>
        <row r="1009">
          <cell r="B1009">
            <v>1025</v>
          </cell>
          <cell r="C1009">
            <v>300</v>
          </cell>
          <cell r="D1009" t="str">
            <v>CARE</v>
          </cell>
          <cell r="E1009" t="str">
            <v>Zorg en Verpleging Goeree-Overflakkee</v>
          </cell>
          <cell r="F1009" t="str">
            <v>P</v>
          </cell>
          <cell r="G1009">
            <v>40544</v>
          </cell>
          <cell r="H1009" t="str">
            <v xml:space="preserve"> </v>
          </cell>
          <cell r="I1009" t="str">
            <v xml:space="preserve"> </v>
          </cell>
          <cell r="J1009" t="str">
            <v>Het bestuur van</v>
          </cell>
          <cell r="K1009" t="str">
            <v>Stichting Zorg en Verpleging Goeree-Overflakkee</v>
          </cell>
          <cell r="L1009" t="str">
            <v>Stationsweg 22</v>
          </cell>
          <cell r="M1009" t="str">
            <v>3247BW</v>
          </cell>
          <cell r="O1009" t="str">
            <v>DIRKSLAND</v>
          </cell>
          <cell r="P1009" t="str">
            <v>0187-607645</v>
          </cell>
          <cell r="Q1009" t="str">
            <v>H</v>
          </cell>
          <cell r="R1009" t="str">
            <v>Postbus 153</v>
          </cell>
          <cell r="S1009">
            <v>1</v>
          </cell>
          <cell r="T1009">
            <v>3230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40544</v>
          </cell>
          <cell r="AA1009">
            <v>24365406</v>
          </cell>
          <cell r="AB1009" t="str">
            <v>J</v>
          </cell>
          <cell r="AC1009" t="str">
            <v>J</v>
          </cell>
        </row>
        <row r="1010">
          <cell r="B1010">
            <v>640</v>
          </cell>
          <cell r="C1010">
            <v>300</v>
          </cell>
          <cell r="D1010" t="str">
            <v>CARE</v>
          </cell>
          <cell r="E1010" t="str">
            <v>Zonnehuisgroep Amstelland (Amstel- en Meerland)</v>
          </cell>
          <cell r="F1010" t="str">
            <v>P</v>
          </cell>
          <cell r="G1010">
            <v>40544</v>
          </cell>
          <cell r="H1010" t="str">
            <v xml:space="preserve"> </v>
          </cell>
          <cell r="I1010" t="str">
            <v xml:space="preserve"> </v>
          </cell>
          <cell r="J1010" t="str">
            <v>Het bestuur van</v>
          </cell>
          <cell r="K1010" t="str">
            <v>Stichting Zonnehuisgroep Amstelland</v>
          </cell>
          <cell r="L1010" t="str">
            <v>Groenelaan 9</v>
          </cell>
          <cell r="M1010" t="str">
            <v>1186AA</v>
          </cell>
          <cell r="O1010" t="str">
            <v>AMSTELVEEN</v>
          </cell>
          <cell r="P1010" t="str">
            <v>020-4265200</v>
          </cell>
          <cell r="Q1010" t="str">
            <v>L</v>
          </cell>
          <cell r="R1010" t="str">
            <v>Postbus 567</v>
          </cell>
          <cell r="S1010">
            <v>1</v>
          </cell>
          <cell r="T1010">
            <v>3160</v>
          </cell>
          <cell r="U1010">
            <v>0</v>
          </cell>
          <cell r="V1010">
            <v>0</v>
          </cell>
          <cell r="W1010">
            <v>0</v>
          </cell>
          <cell r="X1010">
            <v>7020</v>
          </cell>
          <cell r="Y1010">
            <v>40544</v>
          </cell>
          <cell r="AA1010">
            <v>34142090</v>
          </cell>
          <cell r="AB1010" t="str">
            <v>N</v>
          </cell>
          <cell r="AC1010" t="str">
            <v>J</v>
          </cell>
        </row>
        <row r="1011">
          <cell r="B1011">
            <v>1026</v>
          </cell>
          <cell r="C1011">
            <v>300</v>
          </cell>
          <cell r="D1011" t="str">
            <v>CARE</v>
          </cell>
          <cell r="E1011" t="str">
            <v>Aveant</v>
          </cell>
          <cell r="F1011" t="str">
            <v>P</v>
          </cell>
          <cell r="G1011">
            <v>40544</v>
          </cell>
          <cell r="H1011" t="str">
            <v xml:space="preserve"> </v>
          </cell>
          <cell r="I1011" t="str">
            <v xml:space="preserve"> </v>
          </cell>
          <cell r="J1011" t="str">
            <v>De directie van</v>
          </cell>
          <cell r="K1011" t="str">
            <v>Aveant B.V.</v>
          </cell>
          <cell r="L1011" t="str">
            <v>Zamenhofdreef 77</v>
          </cell>
          <cell r="M1011" t="str">
            <v>3562JV</v>
          </cell>
          <cell r="O1011" t="str">
            <v>UTRECHT</v>
          </cell>
          <cell r="P1011" t="str">
            <v>030-2632616</v>
          </cell>
          <cell r="Q1011" t="str">
            <v>M</v>
          </cell>
          <cell r="R1011" t="str">
            <v>Postbus 9217</v>
          </cell>
          <cell r="S1011">
            <v>1</v>
          </cell>
          <cell r="T1011">
            <v>3090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40544</v>
          </cell>
          <cell r="AA1011">
            <v>27278704</v>
          </cell>
          <cell r="AB1011" t="str">
            <v>J</v>
          </cell>
          <cell r="AC1011" t="str">
            <v>J</v>
          </cell>
        </row>
        <row r="1012">
          <cell r="B1012">
            <v>1028</v>
          </cell>
          <cell r="C1012">
            <v>300</v>
          </cell>
          <cell r="D1012" t="str">
            <v>CARE</v>
          </cell>
          <cell r="E1012" t="str">
            <v>Amie Ouderenzorg</v>
          </cell>
          <cell r="F1012" t="str">
            <v>P</v>
          </cell>
          <cell r="G1012">
            <v>40544</v>
          </cell>
          <cell r="H1012" t="str">
            <v xml:space="preserve"> </v>
          </cell>
          <cell r="I1012" t="str">
            <v xml:space="preserve"> </v>
          </cell>
          <cell r="J1012" t="str">
            <v>Het bestuur van</v>
          </cell>
          <cell r="K1012" t="str">
            <v>Amie Ouderenzorg (vh Zorgcontact)</v>
          </cell>
          <cell r="L1012" t="str">
            <v>Bramenlaan 2</v>
          </cell>
          <cell r="M1012" t="str">
            <v>2116TR</v>
          </cell>
          <cell r="O1012" t="str">
            <v>BENTVELD</v>
          </cell>
          <cell r="P1012" t="str">
            <v>023-5103000</v>
          </cell>
          <cell r="Q1012" t="str">
            <v>L</v>
          </cell>
          <cell r="S1012">
            <v>1</v>
          </cell>
          <cell r="T1012">
            <v>3130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40544</v>
          </cell>
          <cell r="AA1012">
            <v>34110569</v>
          </cell>
          <cell r="AB1012" t="str">
            <v>J</v>
          </cell>
          <cell r="AC1012" t="str">
            <v>J</v>
          </cell>
        </row>
        <row r="1013">
          <cell r="B1013">
            <v>1083</v>
          </cell>
          <cell r="C1013">
            <v>300</v>
          </cell>
          <cell r="D1013" t="str">
            <v>CARE</v>
          </cell>
          <cell r="E1013" t="str">
            <v>Oosterlengte</v>
          </cell>
          <cell r="F1013" t="str">
            <v>P</v>
          </cell>
          <cell r="G1013">
            <v>40544</v>
          </cell>
          <cell r="H1013" t="str">
            <v xml:space="preserve"> </v>
          </cell>
          <cell r="I1013" t="str">
            <v xml:space="preserve"> </v>
          </cell>
          <cell r="J1013" t="str">
            <v>Het bestuur van</v>
          </cell>
          <cell r="K1013" t="str">
            <v>Stichting Oosterlengte</v>
          </cell>
          <cell r="L1013" t="str">
            <v>Emmastraat 3</v>
          </cell>
          <cell r="M1013" t="str">
            <v>9671AP</v>
          </cell>
          <cell r="O1013" t="str">
            <v>WINSCHOTEN</v>
          </cell>
          <cell r="P1013" t="str">
            <v>0597-452800</v>
          </cell>
          <cell r="Q1013" t="str">
            <v>A</v>
          </cell>
          <cell r="R1013" t="str">
            <v>Postbus 160</v>
          </cell>
          <cell r="S1013">
            <v>1</v>
          </cell>
          <cell r="T1013">
            <v>3010</v>
          </cell>
          <cell r="U1013">
            <v>0</v>
          </cell>
          <cell r="V1013">
            <v>0</v>
          </cell>
          <cell r="W1013">
            <v>0</v>
          </cell>
          <cell r="X1013">
            <v>8523</v>
          </cell>
          <cell r="Y1013">
            <v>40544</v>
          </cell>
          <cell r="AA1013">
            <v>41015522</v>
          </cell>
          <cell r="AB1013" t="str">
            <v>N</v>
          </cell>
          <cell r="AC1013" t="str">
            <v>J</v>
          </cell>
        </row>
        <row r="1014">
          <cell r="B1014">
            <v>1215</v>
          </cell>
          <cell r="C1014">
            <v>300</v>
          </cell>
          <cell r="D1014" t="str">
            <v>CARE</v>
          </cell>
          <cell r="E1014" t="str">
            <v>RIBW Flevobolder</v>
          </cell>
          <cell r="F1014" t="str">
            <v>P</v>
          </cell>
          <cell r="G1014">
            <v>40544</v>
          </cell>
          <cell r="H1014" t="str">
            <v xml:space="preserve"> </v>
          </cell>
          <cell r="I1014" t="str">
            <v xml:space="preserve"> </v>
          </cell>
          <cell r="J1014" t="str">
            <v>Het bestuur van</v>
          </cell>
          <cell r="K1014" t="str">
            <v>Stichting Triade</v>
          </cell>
          <cell r="L1014" t="str">
            <v>Westraplantsoen 76</v>
          </cell>
          <cell r="M1014" t="str">
            <v>1336HV</v>
          </cell>
          <cell r="O1014" t="str">
            <v>ALMERE</v>
          </cell>
          <cell r="P1014" t="str">
            <v>0320-280925</v>
          </cell>
          <cell r="Q1014" t="str">
            <v>X</v>
          </cell>
          <cell r="R1014" t="str">
            <v>Postbus 144</v>
          </cell>
          <cell r="S1014">
            <v>1</v>
          </cell>
          <cell r="T1014">
            <v>3100</v>
          </cell>
          <cell r="U1014">
            <v>0</v>
          </cell>
          <cell r="V1014">
            <v>0</v>
          </cell>
          <cell r="W1014">
            <v>0</v>
          </cell>
          <cell r="X1014">
            <v>8685</v>
          </cell>
          <cell r="Y1014">
            <v>40544</v>
          </cell>
          <cell r="Z1014">
            <v>40909</v>
          </cell>
          <cell r="AA1014">
            <v>41023012</v>
          </cell>
          <cell r="AB1014" t="str">
            <v>N</v>
          </cell>
          <cell r="AC1014" t="str">
            <v>J</v>
          </cell>
        </row>
        <row r="1015">
          <cell r="B1015">
            <v>20</v>
          </cell>
          <cell r="C1015">
            <v>300</v>
          </cell>
          <cell r="D1015" t="str">
            <v>CARE</v>
          </cell>
          <cell r="E1015" t="str">
            <v>'s Heeren Loo Noord-Nederland (Friesland)</v>
          </cell>
          <cell r="F1015" t="str">
            <v>P</v>
          </cell>
          <cell r="G1015">
            <v>40544</v>
          </cell>
          <cell r="H1015" t="str">
            <v xml:space="preserve"> </v>
          </cell>
          <cell r="I1015" t="str">
            <v xml:space="preserve"> </v>
          </cell>
          <cell r="J1015" t="str">
            <v>Het bestuur van</v>
          </cell>
          <cell r="K1015" t="str">
            <v>'s Heeren Loo Noord-Nederland (Friesland)</v>
          </cell>
          <cell r="L1015" t="str">
            <v>Doctor Joost Halbertsmastraat 11</v>
          </cell>
          <cell r="M1015" t="str">
            <v>8701ET</v>
          </cell>
          <cell r="O1015" t="str">
            <v>BOLSWARD</v>
          </cell>
          <cell r="Q1015" t="str">
            <v>B</v>
          </cell>
          <cell r="R1015" t="str">
            <v>Postbus 647</v>
          </cell>
          <cell r="S1015">
            <v>1</v>
          </cell>
          <cell r="T1015">
            <v>3020</v>
          </cell>
          <cell r="U1015">
            <v>0</v>
          </cell>
          <cell r="V1015">
            <v>0</v>
          </cell>
          <cell r="W1015">
            <v>0</v>
          </cell>
          <cell r="X1015">
            <v>170</v>
          </cell>
          <cell r="Y1015">
            <v>40544</v>
          </cell>
          <cell r="AA1015">
            <v>41190166</v>
          </cell>
          <cell r="AB1015" t="str">
            <v>N</v>
          </cell>
          <cell r="AC1015" t="str">
            <v>J</v>
          </cell>
        </row>
        <row r="1016">
          <cell r="B1016">
            <v>1114</v>
          </cell>
          <cell r="C1016">
            <v>300</v>
          </cell>
          <cell r="D1016" t="str">
            <v>CARE</v>
          </cell>
          <cell r="E1016" t="str">
            <v>Libertas Leiden</v>
          </cell>
          <cell r="F1016" t="str">
            <v>P</v>
          </cell>
          <cell r="G1016">
            <v>40544</v>
          </cell>
          <cell r="H1016" t="str">
            <v xml:space="preserve"> </v>
          </cell>
          <cell r="I1016" t="str">
            <v xml:space="preserve"> </v>
          </cell>
          <cell r="J1016" t="str">
            <v>Het bestuur van</v>
          </cell>
          <cell r="K1016" t="str">
            <v>Stichting Libertas Leiden</v>
          </cell>
          <cell r="L1016" t="str">
            <v>Robijnhof 1</v>
          </cell>
          <cell r="M1016" t="str">
            <v>2332KJ</v>
          </cell>
          <cell r="O1016" t="str">
            <v>LEIDEN</v>
          </cell>
          <cell r="Q1016" t="str">
            <v>H</v>
          </cell>
          <cell r="R1016" t="str">
            <v>Postbus 271</v>
          </cell>
          <cell r="S1016">
            <v>1</v>
          </cell>
          <cell r="T1016">
            <v>3170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40544</v>
          </cell>
          <cell r="AA1016">
            <v>28111649</v>
          </cell>
          <cell r="AB1016" t="str">
            <v>J</v>
          </cell>
          <cell r="AC1016" t="str">
            <v>J</v>
          </cell>
        </row>
        <row r="1017">
          <cell r="B1017">
            <v>250</v>
          </cell>
          <cell r="C1017">
            <v>300</v>
          </cell>
          <cell r="D1017" t="str">
            <v>CARE</v>
          </cell>
          <cell r="E1017" t="str">
            <v>Philadelphia Zorg (Midden-Brabant)</v>
          </cell>
          <cell r="F1017" t="str">
            <v>P</v>
          </cell>
          <cell r="G1017">
            <v>40544</v>
          </cell>
          <cell r="H1017" t="str">
            <v xml:space="preserve"> </v>
          </cell>
          <cell r="I1017" t="str">
            <v xml:space="preserve"> </v>
          </cell>
          <cell r="J1017" t="str">
            <v>Het bestuur van</v>
          </cell>
          <cell r="K1017" t="str">
            <v>Philadelphia Zorg (Midden-Brabant)</v>
          </cell>
          <cell r="L1017" t="str">
            <v>Wijersstraat 1</v>
          </cell>
          <cell r="M1017" t="str">
            <v>3811MZ</v>
          </cell>
          <cell r="O1017" t="str">
            <v>AMERSFOORT</v>
          </cell>
          <cell r="P1017" t="str">
            <v>033-7602000</v>
          </cell>
          <cell r="Q1017" t="str">
            <v>M</v>
          </cell>
          <cell r="R1017" t="str">
            <v>Postbus 1255</v>
          </cell>
          <cell r="S1017">
            <v>1</v>
          </cell>
          <cell r="T1017">
            <v>3270</v>
          </cell>
          <cell r="U1017">
            <v>0</v>
          </cell>
          <cell r="V1017">
            <v>0</v>
          </cell>
          <cell r="W1017">
            <v>0</v>
          </cell>
          <cell r="X1017">
            <v>1270</v>
          </cell>
          <cell r="Y1017">
            <v>40544</v>
          </cell>
          <cell r="AA1017">
            <v>41035166</v>
          </cell>
          <cell r="AB1017" t="str">
            <v>N</v>
          </cell>
          <cell r="AC1017" t="str">
            <v>J</v>
          </cell>
        </row>
        <row r="1018">
          <cell r="B1018">
            <v>1233</v>
          </cell>
          <cell r="C1018">
            <v>300</v>
          </cell>
          <cell r="D1018" t="str">
            <v>CARE</v>
          </cell>
          <cell r="E1018" t="str">
            <v>Zorgcentra De Ronde Venen</v>
          </cell>
          <cell r="F1018" t="str">
            <v>P</v>
          </cell>
          <cell r="G1018">
            <v>40544</v>
          </cell>
          <cell r="H1018" t="str">
            <v xml:space="preserve"> </v>
          </cell>
          <cell r="I1018" t="str">
            <v xml:space="preserve"> </v>
          </cell>
          <cell r="J1018" t="str">
            <v>Het bestuur van</v>
          </cell>
          <cell r="K1018" t="str">
            <v>Stichting Zorgcentra De Ronde Venen</v>
          </cell>
          <cell r="L1018" t="str">
            <v>Futenlaan 50</v>
          </cell>
          <cell r="M1018" t="str">
            <v>3645GE</v>
          </cell>
          <cell r="O1018" t="str">
            <v>VINKEVEEN</v>
          </cell>
          <cell r="P1018" t="str">
            <v>0297-263249</v>
          </cell>
          <cell r="Q1018" t="str">
            <v>M</v>
          </cell>
          <cell r="R1018" t="str">
            <v>Postbus 144</v>
          </cell>
          <cell r="S1018">
            <v>1</v>
          </cell>
          <cell r="T1018">
            <v>3150</v>
          </cell>
          <cell r="U1018">
            <v>0</v>
          </cell>
          <cell r="V1018">
            <v>0</v>
          </cell>
          <cell r="W1018">
            <v>0</v>
          </cell>
          <cell r="X1018">
            <v>7020</v>
          </cell>
          <cell r="Y1018">
            <v>40544</v>
          </cell>
          <cell r="Z1018">
            <v>41275</v>
          </cell>
          <cell r="AA1018">
            <v>30191042</v>
          </cell>
          <cell r="AB1018" t="str">
            <v>J</v>
          </cell>
          <cell r="AC1018" t="str">
            <v>J</v>
          </cell>
        </row>
        <row r="1019">
          <cell r="B1019">
            <v>1234</v>
          </cell>
          <cell r="C1019">
            <v>300</v>
          </cell>
          <cell r="D1019" t="str">
            <v>CARE</v>
          </cell>
          <cell r="E1019" t="str">
            <v>Cardia</v>
          </cell>
          <cell r="F1019" t="str">
            <v>P</v>
          </cell>
          <cell r="G1019">
            <v>40544</v>
          </cell>
          <cell r="H1019" t="str">
            <v xml:space="preserve"> </v>
          </cell>
          <cell r="I1019" t="str">
            <v xml:space="preserve"> </v>
          </cell>
          <cell r="J1019" t="str">
            <v>Het bestuur van</v>
          </cell>
          <cell r="K1019" t="str">
            <v>Stichting Cardia</v>
          </cell>
          <cell r="L1019" t="str">
            <v>Johan van Oldenbarneveltlaan 2</v>
          </cell>
          <cell r="M1019" t="str">
            <v>2582NN</v>
          </cell>
          <cell r="O1019" t="str">
            <v>'S-GRAVENHAGE</v>
          </cell>
          <cell r="P1019" t="str">
            <v>070-3384600</v>
          </cell>
          <cell r="Q1019" t="str">
            <v>H</v>
          </cell>
          <cell r="S1019">
            <v>1</v>
          </cell>
          <cell r="T1019">
            <v>3180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40544</v>
          </cell>
          <cell r="AA1019">
            <v>27283988</v>
          </cell>
          <cell r="AB1019" t="str">
            <v>J</v>
          </cell>
          <cell r="AC1019" t="str">
            <v>J</v>
          </cell>
        </row>
        <row r="1020">
          <cell r="B1020">
            <v>1235</v>
          </cell>
          <cell r="C1020">
            <v>300</v>
          </cell>
          <cell r="D1020" t="str">
            <v>CARE</v>
          </cell>
          <cell r="E1020" t="str">
            <v>Vivre</v>
          </cell>
          <cell r="F1020" t="str">
            <v>P</v>
          </cell>
          <cell r="G1020">
            <v>40544</v>
          </cell>
          <cell r="H1020" t="str">
            <v xml:space="preserve"> </v>
          </cell>
          <cell r="I1020" t="str">
            <v xml:space="preserve"> </v>
          </cell>
          <cell r="J1020" t="str">
            <v>Het bestuur van</v>
          </cell>
          <cell r="K1020" t="str">
            <v>Stichting Vivre</v>
          </cell>
          <cell r="L1020" t="str">
            <v>Polvertorenstraat 4</v>
          </cell>
          <cell r="M1020" t="str">
            <v>6211LX</v>
          </cell>
          <cell r="O1020" t="str">
            <v>MAASTRICHT</v>
          </cell>
          <cell r="Q1020" t="str">
            <v>K</v>
          </cell>
          <cell r="R1020" t="str">
            <v>Postbus 241</v>
          </cell>
          <cell r="S1020">
            <v>1</v>
          </cell>
          <cell r="T1020">
            <v>3310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40544</v>
          </cell>
          <cell r="Z1020">
            <v>41640</v>
          </cell>
          <cell r="AA1020">
            <v>41076416</v>
          </cell>
          <cell r="AB1020" t="str">
            <v>N</v>
          </cell>
          <cell r="AC1020" t="str">
            <v>J</v>
          </cell>
        </row>
        <row r="1021">
          <cell r="B1021">
            <v>1170</v>
          </cell>
          <cell r="C1021">
            <v>300</v>
          </cell>
          <cell r="D1021" t="str">
            <v>CARE</v>
          </cell>
          <cell r="E1021" t="str">
            <v>Kessler Stichting (GGZ)</v>
          </cell>
          <cell r="F1021" t="str">
            <v>P</v>
          </cell>
          <cell r="G1021">
            <v>40544</v>
          </cell>
          <cell r="H1021" t="str">
            <v xml:space="preserve"> </v>
          </cell>
          <cell r="I1021" t="str">
            <v xml:space="preserve"> </v>
          </cell>
          <cell r="J1021" t="str">
            <v>Het bestuur van</v>
          </cell>
          <cell r="K1021" t="str">
            <v>Kessler Stichting (GGZ)</v>
          </cell>
          <cell r="L1021" t="str">
            <v>Parkstraat 32</v>
          </cell>
          <cell r="O1021" t="str">
            <v>DEN HAAG</v>
          </cell>
          <cell r="P1021" t="str">
            <v>070-3181672</v>
          </cell>
          <cell r="R1021" t="str">
            <v>Postbus 19069</v>
          </cell>
          <cell r="S1021">
            <v>1</v>
          </cell>
          <cell r="T1021">
            <v>3180</v>
          </cell>
          <cell r="U1021">
            <v>0</v>
          </cell>
          <cell r="V1021">
            <v>0</v>
          </cell>
          <cell r="W1021">
            <v>0</v>
          </cell>
          <cell r="X1021">
            <v>8669</v>
          </cell>
          <cell r="Y1021">
            <v>40544</v>
          </cell>
          <cell r="AA1021">
            <v>27047100</v>
          </cell>
          <cell r="AB1021" t="str">
            <v>N</v>
          </cell>
          <cell r="AC1021" t="str">
            <v>J</v>
          </cell>
        </row>
        <row r="1022">
          <cell r="B1022">
            <v>444</v>
          </cell>
          <cell r="C1022">
            <v>300</v>
          </cell>
          <cell r="D1022" t="str">
            <v>CARE</v>
          </cell>
          <cell r="E1022" t="str">
            <v>Mondriaan Zorggroep / Vijverdal</v>
          </cell>
          <cell r="F1022" t="str">
            <v>P</v>
          </cell>
          <cell r="G1022">
            <v>40544</v>
          </cell>
          <cell r="H1022" t="str">
            <v xml:space="preserve"> </v>
          </cell>
          <cell r="I1022" t="str">
            <v xml:space="preserve"> </v>
          </cell>
          <cell r="J1022" t="str">
            <v>Het bestuur van</v>
          </cell>
          <cell r="K1022" t="str">
            <v>Stichting Mondriaan Zorggroep / Vijverdal</v>
          </cell>
          <cell r="O1022" t="str">
            <v>HEERLEN</v>
          </cell>
          <cell r="Q1022" t="str">
            <v>K</v>
          </cell>
          <cell r="R1022" t="str">
            <v>Postbus 4436</v>
          </cell>
          <cell r="S1022">
            <v>1</v>
          </cell>
          <cell r="T1022">
            <v>3310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40544</v>
          </cell>
          <cell r="AA1022">
            <v>14068232</v>
          </cell>
          <cell r="AB1022" t="str">
            <v>J</v>
          </cell>
          <cell r="AC1022" t="str">
            <v>J</v>
          </cell>
        </row>
        <row r="1023">
          <cell r="B1023">
            <v>1370</v>
          </cell>
          <cell r="C1023">
            <v>300</v>
          </cell>
          <cell r="D1023" t="str">
            <v>CARE</v>
          </cell>
          <cell r="E1023" t="str">
            <v>GGZ inGeest (vh Buitenamstel/Geestgronden)</v>
          </cell>
          <cell r="F1023" t="str">
            <v>P</v>
          </cell>
          <cell r="G1023">
            <v>40544</v>
          </cell>
          <cell r="H1023" t="str">
            <v xml:space="preserve"> </v>
          </cell>
          <cell r="I1023" t="str">
            <v xml:space="preserve"> </v>
          </cell>
          <cell r="J1023" t="str">
            <v>Het bestuur van</v>
          </cell>
          <cell r="K1023" t="str">
            <v>Stichting GGZ inGeest</v>
          </cell>
          <cell r="O1023" t="str">
            <v>AMSTERDAM</v>
          </cell>
          <cell r="Q1023" t="str">
            <v>L</v>
          </cell>
          <cell r="R1023" t="str">
            <v>Postbus 74077</v>
          </cell>
          <cell r="S1023">
            <v>1</v>
          </cell>
          <cell r="T1023">
            <v>3150</v>
          </cell>
          <cell r="U1023">
            <v>0</v>
          </cell>
          <cell r="V1023">
            <v>0</v>
          </cell>
          <cell r="W1023">
            <v>0</v>
          </cell>
          <cell r="X1023">
            <v>9028</v>
          </cell>
          <cell r="Y1023">
            <v>40544</v>
          </cell>
          <cell r="AA1023">
            <v>34130371</v>
          </cell>
          <cell r="AB1023" t="str">
            <v>N</v>
          </cell>
          <cell r="AC1023" t="str">
            <v>J</v>
          </cell>
        </row>
        <row r="1024">
          <cell r="B1024">
            <v>829</v>
          </cell>
          <cell r="C1024">
            <v>300</v>
          </cell>
          <cell r="D1024" t="str">
            <v>CARE</v>
          </cell>
          <cell r="E1024" t="str">
            <v>Thuiszorg Midden-Gelderland (Nijmegen)</v>
          </cell>
          <cell r="F1024" t="str">
            <v>P</v>
          </cell>
          <cell r="G1024">
            <v>40544</v>
          </cell>
          <cell r="H1024" t="str">
            <v xml:space="preserve"> </v>
          </cell>
          <cell r="I1024" t="str">
            <v xml:space="preserve"> </v>
          </cell>
          <cell r="J1024" t="str">
            <v>Het bestuur van</v>
          </cell>
          <cell r="K1024" t="str">
            <v>Stichting Thuiszorg Midden-Gelderland</v>
          </cell>
          <cell r="L1024" t="str">
            <v>Lambartus van Ingenstraat 6</v>
          </cell>
          <cell r="M1024" t="str">
            <v>4051BR</v>
          </cell>
          <cell r="O1024" t="str">
            <v>OCHTEN</v>
          </cell>
          <cell r="P1024" t="str">
            <v>026-3761556</v>
          </cell>
          <cell r="Q1024" t="str">
            <v>G</v>
          </cell>
          <cell r="R1024" t="str">
            <v>Postbus 2188</v>
          </cell>
          <cell r="S1024">
            <v>1</v>
          </cell>
          <cell r="T1024">
            <v>3080</v>
          </cell>
          <cell r="U1024">
            <v>0</v>
          </cell>
          <cell r="V1024">
            <v>0</v>
          </cell>
          <cell r="W1024">
            <v>0</v>
          </cell>
          <cell r="X1024">
            <v>7486</v>
          </cell>
          <cell r="Y1024">
            <v>40544</v>
          </cell>
          <cell r="AA1024">
            <v>41051824</v>
          </cell>
          <cell r="AB1024" t="str">
            <v>N</v>
          </cell>
          <cell r="AC1024" t="str">
            <v>J</v>
          </cell>
        </row>
        <row r="1025">
          <cell r="B1025">
            <v>589</v>
          </cell>
          <cell r="C1025">
            <v>300</v>
          </cell>
          <cell r="D1025" t="str">
            <v>CARE</v>
          </cell>
          <cell r="E1025" t="str">
            <v>Residentiele &amp; Ambulante Zorg RAZ (Zwolle)</v>
          </cell>
          <cell r="F1025" t="str">
            <v>P</v>
          </cell>
          <cell r="G1025">
            <v>40544</v>
          </cell>
          <cell r="H1025" t="str">
            <v xml:space="preserve"> </v>
          </cell>
          <cell r="I1025" t="str">
            <v xml:space="preserve"> </v>
          </cell>
          <cell r="J1025" t="str">
            <v>Het bestuur van</v>
          </cell>
          <cell r="K1025" t="str">
            <v>Residentiele &amp; Ambulante Zorg RAZ (Zwolle)</v>
          </cell>
          <cell r="L1025" t="str">
            <v>Zwolseweg 71 A</v>
          </cell>
          <cell r="M1025" t="str">
            <v>8141EA</v>
          </cell>
          <cell r="O1025" t="str">
            <v>HEINO</v>
          </cell>
          <cell r="P1025" t="str">
            <v>088-3280328</v>
          </cell>
          <cell r="Q1025" t="str">
            <v>E</v>
          </cell>
          <cell r="R1025" t="str">
            <v>Postbus 10</v>
          </cell>
          <cell r="S1025">
            <v>1</v>
          </cell>
          <cell r="T1025">
            <v>3090</v>
          </cell>
          <cell r="U1025">
            <v>0</v>
          </cell>
          <cell r="V1025">
            <v>0</v>
          </cell>
          <cell r="W1025">
            <v>0</v>
          </cell>
          <cell r="X1025">
            <v>4300</v>
          </cell>
          <cell r="Y1025">
            <v>40544</v>
          </cell>
          <cell r="Z1025">
            <v>41275</v>
          </cell>
          <cell r="AA1025">
            <v>5084136</v>
          </cell>
          <cell r="AB1025" t="str">
            <v>N</v>
          </cell>
          <cell r="AC1025" t="str">
            <v>J</v>
          </cell>
        </row>
        <row r="1026">
          <cell r="B1026">
            <v>792</v>
          </cell>
          <cell r="C1026">
            <v>300</v>
          </cell>
          <cell r="D1026" t="str">
            <v>CARE</v>
          </cell>
          <cell r="E1026" t="str">
            <v>Community Support (Friesland)</v>
          </cell>
          <cell r="F1026" t="str">
            <v>P</v>
          </cell>
          <cell r="G1026">
            <v>40544</v>
          </cell>
          <cell r="H1026" t="str">
            <v xml:space="preserve"> </v>
          </cell>
          <cell r="I1026" t="str">
            <v xml:space="preserve"> </v>
          </cell>
          <cell r="J1026" t="str">
            <v>Het bestuur van</v>
          </cell>
          <cell r="K1026" t="str">
            <v>Stichting Community Support</v>
          </cell>
          <cell r="L1026" t="str">
            <v>Du Perronlaan 7</v>
          </cell>
          <cell r="M1026" t="str">
            <v>9721XD</v>
          </cell>
          <cell r="O1026" t="str">
            <v>GRONINGEN</v>
          </cell>
          <cell r="Q1026" t="str">
            <v>A</v>
          </cell>
          <cell r="R1026" t="str">
            <v>Postbus 8024</v>
          </cell>
          <cell r="S1026">
            <v>1</v>
          </cell>
          <cell r="T1026">
            <v>3020</v>
          </cell>
          <cell r="U1026">
            <v>0</v>
          </cell>
          <cell r="V1026">
            <v>0</v>
          </cell>
          <cell r="W1026">
            <v>0</v>
          </cell>
          <cell r="X1026">
            <v>7368</v>
          </cell>
          <cell r="Y1026">
            <v>40544</v>
          </cell>
          <cell r="AA1026">
            <v>2093945</v>
          </cell>
          <cell r="AB1026" t="str">
            <v>N</v>
          </cell>
          <cell r="AC1026" t="str">
            <v>J</v>
          </cell>
        </row>
        <row r="1027">
          <cell r="B1027">
            <v>1283</v>
          </cell>
          <cell r="C1027">
            <v>300</v>
          </cell>
          <cell r="D1027" t="str">
            <v>CARE</v>
          </cell>
          <cell r="E1027" t="str">
            <v>*DeciCare B.V.</v>
          </cell>
          <cell r="F1027" t="str">
            <v>P</v>
          </cell>
          <cell r="G1027">
            <v>40544</v>
          </cell>
          <cell r="H1027" t="str">
            <v xml:space="preserve"> </v>
          </cell>
          <cell r="I1027" t="str">
            <v xml:space="preserve"> </v>
          </cell>
          <cell r="J1027" t="str">
            <v>De directie van</v>
          </cell>
          <cell r="K1027" t="str">
            <v>DeciCare B.V.</v>
          </cell>
          <cell r="L1027" t="str">
            <v>Asterdreef 9</v>
          </cell>
          <cell r="M1027" t="str">
            <v>2285KE</v>
          </cell>
          <cell r="O1027" t="str">
            <v>RIJSWIJK ZH</v>
          </cell>
          <cell r="P1027" t="str">
            <v>070-3937567</v>
          </cell>
          <cell r="Q1027" t="str">
            <v>H</v>
          </cell>
          <cell r="S1027">
            <v>1</v>
          </cell>
          <cell r="T1027">
            <v>3180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40544</v>
          </cell>
          <cell r="Z1027">
            <v>40909</v>
          </cell>
          <cell r="AA1027">
            <v>27308992</v>
          </cell>
          <cell r="AB1027" t="str">
            <v>N</v>
          </cell>
          <cell r="AC1027" t="str">
            <v>J</v>
          </cell>
        </row>
        <row r="1028">
          <cell r="B1028">
            <v>812</v>
          </cell>
          <cell r="C1028">
            <v>300</v>
          </cell>
          <cell r="D1028" t="str">
            <v>CARE</v>
          </cell>
          <cell r="E1028" t="str">
            <v>*Bureau SPV (Zaanstreek/Waterland)</v>
          </cell>
          <cell r="F1028" t="str">
            <v>P</v>
          </cell>
          <cell r="G1028">
            <v>40544</v>
          </cell>
          <cell r="H1028" t="str">
            <v xml:space="preserve"> </v>
          </cell>
          <cell r="I1028" t="str">
            <v xml:space="preserve"> </v>
          </cell>
          <cell r="J1028" t="str">
            <v>Het bestuur van</v>
          </cell>
          <cell r="K1028" t="str">
            <v>Bureau SPV BV</v>
          </cell>
          <cell r="L1028" t="str">
            <v>Javastraat 60</v>
          </cell>
          <cell r="M1028" t="str">
            <v>7556SH</v>
          </cell>
          <cell r="O1028" t="str">
            <v>HENGELO OV</v>
          </cell>
          <cell r="P1028" t="str">
            <v>074-2500602</v>
          </cell>
          <cell r="Q1028" t="str">
            <v>E</v>
          </cell>
          <cell r="R1028" t="str">
            <v>Postbus 77</v>
          </cell>
          <cell r="S1028">
            <v>1</v>
          </cell>
          <cell r="T1028">
            <v>3140</v>
          </cell>
          <cell r="U1028">
            <v>0</v>
          </cell>
          <cell r="V1028">
            <v>0</v>
          </cell>
          <cell r="W1028">
            <v>0</v>
          </cell>
          <cell r="X1028">
            <v>7403</v>
          </cell>
          <cell r="Y1028">
            <v>40544</v>
          </cell>
          <cell r="Z1028">
            <v>41275</v>
          </cell>
          <cell r="AA1028">
            <v>8154875</v>
          </cell>
          <cell r="AB1028" t="str">
            <v>N</v>
          </cell>
          <cell r="AC1028" t="str">
            <v>J</v>
          </cell>
        </row>
        <row r="1029">
          <cell r="B1029">
            <v>634</v>
          </cell>
          <cell r="C1029">
            <v>300</v>
          </cell>
          <cell r="D1029" t="str">
            <v>CARE</v>
          </cell>
          <cell r="E1029" t="str">
            <v>*Zorggroep Drenthe (Friesland)</v>
          </cell>
          <cell r="F1029" t="str">
            <v>P</v>
          </cell>
          <cell r="G1029">
            <v>40544</v>
          </cell>
          <cell r="H1029" t="str">
            <v xml:space="preserve"> </v>
          </cell>
          <cell r="I1029" t="str">
            <v xml:space="preserve"> </v>
          </cell>
          <cell r="J1029" t="str">
            <v>Het bestuur van</v>
          </cell>
          <cell r="K1029" t="str">
            <v>Zorggroep Drenthe</v>
          </cell>
          <cell r="L1029" t="str">
            <v>Havenkade 18</v>
          </cell>
          <cell r="M1029" t="str">
            <v>9403AH</v>
          </cell>
          <cell r="O1029" t="str">
            <v>ASSEN</v>
          </cell>
          <cell r="Q1029" t="str">
            <v>D</v>
          </cell>
          <cell r="S1029">
            <v>1</v>
          </cell>
          <cell r="T1029">
            <v>3020</v>
          </cell>
          <cell r="U1029">
            <v>0</v>
          </cell>
          <cell r="V1029">
            <v>0</v>
          </cell>
          <cell r="W1029">
            <v>0</v>
          </cell>
          <cell r="X1029">
            <v>7016</v>
          </cell>
          <cell r="Y1029">
            <v>40544</v>
          </cell>
          <cell r="Z1029">
            <v>41275</v>
          </cell>
          <cell r="AA1029">
            <v>4087125</v>
          </cell>
          <cell r="AB1029" t="str">
            <v>N</v>
          </cell>
          <cell r="AC1029" t="str">
            <v>J</v>
          </cell>
        </row>
        <row r="1030">
          <cell r="B1030">
            <v>707</v>
          </cell>
          <cell r="C1030">
            <v>300</v>
          </cell>
          <cell r="D1030" t="str">
            <v>CARE</v>
          </cell>
          <cell r="E1030" t="str">
            <v>Florence (Delft Westland Oostland)</v>
          </cell>
          <cell r="F1030" t="str">
            <v>P</v>
          </cell>
          <cell r="G1030">
            <v>40544</v>
          </cell>
          <cell r="H1030" t="str">
            <v xml:space="preserve"> </v>
          </cell>
          <cell r="I1030" t="str">
            <v xml:space="preserve"> </v>
          </cell>
          <cell r="J1030" t="str">
            <v>Het bestuur van</v>
          </cell>
          <cell r="K1030" t="str">
            <v>Stichting Florence</v>
          </cell>
          <cell r="L1030" t="str">
            <v>Laan van Vredenoord 1</v>
          </cell>
          <cell r="M1030" t="str">
            <v>2289DA</v>
          </cell>
          <cell r="O1030" t="str">
            <v>RIJSWIJK ZH</v>
          </cell>
          <cell r="Q1030" t="str">
            <v>H</v>
          </cell>
          <cell r="S1030">
            <v>1</v>
          </cell>
          <cell r="T1030">
            <v>3190</v>
          </cell>
          <cell r="U1030">
            <v>0</v>
          </cell>
          <cell r="V1030">
            <v>0</v>
          </cell>
          <cell r="W1030">
            <v>0</v>
          </cell>
          <cell r="X1030">
            <v>7116</v>
          </cell>
          <cell r="Y1030">
            <v>40544</v>
          </cell>
          <cell r="AA1030">
            <v>27250988</v>
          </cell>
          <cell r="AB1030" t="str">
            <v>N</v>
          </cell>
          <cell r="AC1030" t="str">
            <v>J</v>
          </cell>
        </row>
        <row r="1031">
          <cell r="B1031">
            <v>1284</v>
          </cell>
          <cell r="C1031">
            <v>300</v>
          </cell>
          <cell r="D1031" t="str">
            <v>CARE</v>
          </cell>
          <cell r="E1031" t="str">
            <v>Dunya Zorg en Welzijn (Rotterdam)</v>
          </cell>
          <cell r="F1031" t="str">
            <v>P</v>
          </cell>
          <cell r="G1031">
            <v>40544</v>
          </cell>
          <cell r="H1031" t="str">
            <v xml:space="preserve"> </v>
          </cell>
          <cell r="I1031" t="str">
            <v xml:space="preserve"> </v>
          </cell>
          <cell r="J1031" t="str">
            <v>De directie van</v>
          </cell>
          <cell r="K1031" t="str">
            <v>Dunya Zorg en Welzijn B.V.</v>
          </cell>
          <cell r="L1031" t="str">
            <v>Mathenesserlaan 480</v>
          </cell>
          <cell r="M1031" t="str">
            <v>3023HL</v>
          </cell>
          <cell r="O1031" t="str">
            <v>ROTTERDAM</v>
          </cell>
          <cell r="Q1031" t="str">
            <v>H</v>
          </cell>
          <cell r="S1031">
            <v>1</v>
          </cell>
          <cell r="T1031">
            <v>3210</v>
          </cell>
          <cell r="U1031">
            <v>0</v>
          </cell>
          <cell r="V1031">
            <v>0</v>
          </cell>
          <cell r="W1031">
            <v>0</v>
          </cell>
          <cell r="X1031">
            <v>7297</v>
          </cell>
          <cell r="Y1031">
            <v>40544</v>
          </cell>
          <cell r="Z1031">
            <v>41275</v>
          </cell>
          <cell r="AA1031">
            <v>20126514</v>
          </cell>
          <cell r="AB1031" t="str">
            <v>N</v>
          </cell>
          <cell r="AC1031" t="str">
            <v>J</v>
          </cell>
        </row>
        <row r="1032">
          <cell r="B1032">
            <v>827</v>
          </cell>
          <cell r="C1032">
            <v>300</v>
          </cell>
          <cell r="D1032" t="str">
            <v>CARE</v>
          </cell>
          <cell r="E1032" t="str">
            <v>Zorggroep Solis (Apeldoorn / Zutphen e.o.)</v>
          </cell>
          <cell r="F1032" t="str">
            <v>P</v>
          </cell>
          <cell r="G1032">
            <v>40544</v>
          </cell>
          <cell r="H1032" t="str">
            <v xml:space="preserve"> </v>
          </cell>
          <cell r="I1032" t="str">
            <v xml:space="preserve"> </v>
          </cell>
          <cell r="J1032" t="str">
            <v>Het bestuur van</v>
          </cell>
          <cell r="K1032" t="str">
            <v>Stichting Zorggroep Solis</v>
          </cell>
          <cell r="L1032" t="str">
            <v>Diepenveenseweg 169</v>
          </cell>
          <cell r="M1032" t="str">
            <v>7413AP</v>
          </cell>
          <cell r="O1032" t="str">
            <v>DEVENTER</v>
          </cell>
          <cell r="Q1032" t="str">
            <v>E</v>
          </cell>
          <cell r="R1032" t="str">
            <v>Postbus 5014</v>
          </cell>
          <cell r="S1032">
            <v>1</v>
          </cell>
          <cell r="T1032">
            <v>3060</v>
          </cell>
          <cell r="U1032">
            <v>0</v>
          </cell>
          <cell r="V1032">
            <v>0</v>
          </cell>
          <cell r="W1032">
            <v>0</v>
          </cell>
          <cell r="X1032">
            <v>7476</v>
          </cell>
          <cell r="Y1032">
            <v>40544</v>
          </cell>
          <cell r="AA1032">
            <v>8093263</v>
          </cell>
          <cell r="AB1032" t="str">
            <v>N</v>
          </cell>
          <cell r="AC1032" t="str">
            <v>J</v>
          </cell>
        </row>
        <row r="1033">
          <cell r="B1033">
            <v>648</v>
          </cell>
          <cell r="C1033">
            <v>300</v>
          </cell>
          <cell r="D1033" t="str">
            <v>CARE</v>
          </cell>
          <cell r="E1033" t="str">
            <v>MensEnZorg (Friesland)</v>
          </cell>
          <cell r="F1033" t="str">
            <v>P</v>
          </cell>
          <cell r="G1033">
            <v>40544</v>
          </cell>
          <cell r="H1033" t="str">
            <v xml:space="preserve"> </v>
          </cell>
          <cell r="I1033" t="str">
            <v xml:space="preserve"> </v>
          </cell>
          <cell r="J1033" t="str">
            <v>Het bestuur van</v>
          </cell>
          <cell r="K1033" t="str">
            <v>Stichting MensEnZorg (vh Ina Koning)</v>
          </cell>
          <cell r="L1033" t="str">
            <v>De Sluiskampen 39</v>
          </cell>
          <cell r="M1033" t="str">
            <v>9422AP</v>
          </cell>
          <cell r="O1033" t="str">
            <v>SMILDE</v>
          </cell>
          <cell r="P1033" t="str">
            <v>0592-412959</v>
          </cell>
          <cell r="Q1033" t="str">
            <v>D</v>
          </cell>
          <cell r="R1033" t="str">
            <v>Postbus 26</v>
          </cell>
          <cell r="S1033">
            <v>1</v>
          </cell>
          <cell r="T1033">
            <v>3020</v>
          </cell>
          <cell r="U1033">
            <v>0</v>
          </cell>
          <cell r="V1033">
            <v>0</v>
          </cell>
          <cell r="W1033">
            <v>0</v>
          </cell>
          <cell r="X1033">
            <v>7033</v>
          </cell>
          <cell r="Y1033">
            <v>40544</v>
          </cell>
          <cell r="AA1033">
            <v>4072534</v>
          </cell>
          <cell r="AB1033" t="str">
            <v>N</v>
          </cell>
          <cell r="AC1033" t="str">
            <v>J</v>
          </cell>
        </row>
        <row r="1034">
          <cell r="B1034">
            <v>1285</v>
          </cell>
          <cell r="C1034">
            <v>300</v>
          </cell>
          <cell r="D1034" t="str">
            <v>CARE</v>
          </cell>
          <cell r="E1034" t="str">
            <v>ROZA zorg</v>
          </cell>
          <cell r="F1034" t="str">
            <v>P</v>
          </cell>
          <cell r="G1034">
            <v>40544</v>
          </cell>
          <cell r="H1034" t="str">
            <v xml:space="preserve"> </v>
          </cell>
          <cell r="I1034" t="str">
            <v xml:space="preserve"> </v>
          </cell>
          <cell r="J1034" t="str">
            <v>Het bestuur van</v>
          </cell>
          <cell r="K1034" t="str">
            <v>ROZA zorg</v>
          </cell>
          <cell r="L1034" t="str">
            <v>Jasonstraat 52 a</v>
          </cell>
          <cell r="M1034" t="str">
            <v>1076LC</v>
          </cell>
          <cell r="O1034" t="str">
            <v>AMSTERDAM</v>
          </cell>
          <cell r="Q1034" t="str">
            <v>L</v>
          </cell>
          <cell r="S1034">
            <v>1</v>
          </cell>
          <cell r="T1034">
            <v>3150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40544</v>
          </cell>
          <cell r="AA1034">
            <v>34337713</v>
          </cell>
          <cell r="AB1034" t="str">
            <v>N</v>
          </cell>
          <cell r="AC1034" t="str">
            <v>J</v>
          </cell>
        </row>
        <row r="1035">
          <cell r="B1035">
            <v>667</v>
          </cell>
          <cell r="C1035">
            <v>300</v>
          </cell>
          <cell r="D1035" t="str">
            <v>CARE</v>
          </cell>
          <cell r="E1035" t="str">
            <v>WerkPro (Friesland)</v>
          </cell>
          <cell r="F1035" t="str">
            <v>P</v>
          </cell>
          <cell r="G1035">
            <v>40544</v>
          </cell>
          <cell r="H1035" t="str">
            <v xml:space="preserve"> </v>
          </cell>
          <cell r="I1035" t="str">
            <v xml:space="preserve"> </v>
          </cell>
          <cell r="J1035" t="str">
            <v>Het bestuur van</v>
          </cell>
          <cell r="K1035" t="str">
            <v>WerkPro (Friesland)</v>
          </cell>
          <cell r="L1035" t="str">
            <v>Zilverlaan 2</v>
          </cell>
          <cell r="M1035" t="str">
            <v>9743RK</v>
          </cell>
          <cell r="O1035" t="str">
            <v>GRONINGEN</v>
          </cell>
          <cell r="P1035" t="str">
            <v>050-3175200</v>
          </cell>
          <cell r="Q1035" t="str">
            <v>A</v>
          </cell>
          <cell r="R1035" t="str">
            <v>Postbus 4159</v>
          </cell>
          <cell r="S1035">
            <v>1</v>
          </cell>
          <cell r="T1035">
            <v>3020</v>
          </cell>
          <cell r="U1035">
            <v>0</v>
          </cell>
          <cell r="V1035">
            <v>0</v>
          </cell>
          <cell r="W1035">
            <v>0</v>
          </cell>
          <cell r="X1035">
            <v>7067</v>
          </cell>
          <cell r="Y1035">
            <v>40544</v>
          </cell>
          <cell r="AA1035">
            <v>2060268</v>
          </cell>
          <cell r="AB1035" t="str">
            <v>N</v>
          </cell>
          <cell r="AC1035" t="str">
            <v>J</v>
          </cell>
        </row>
        <row r="1036">
          <cell r="B1036">
            <v>1203</v>
          </cell>
          <cell r="C1036">
            <v>300</v>
          </cell>
          <cell r="D1036" t="str">
            <v>CARE</v>
          </cell>
          <cell r="E1036" t="str">
            <v>Maatschappelijke Opvang s-Hertogenbosch e.o.</v>
          </cell>
          <cell r="F1036" t="str">
            <v>P</v>
          </cell>
          <cell r="G1036">
            <v>40544</v>
          </cell>
          <cell r="H1036" t="str">
            <v xml:space="preserve"> </v>
          </cell>
          <cell r="I1036" t="str">
            <v xml:space="preserve"> </v>
          </cell>
          <cell r="J1036" t="str">
            <v>Het bestuur van</v>
          </cell>
          <cell r="K1036" t="str">
            <v>Stichting Maatschappelijke Opvang s-Hertogenbosch e.o.</v>
          </cell>
          <cell r="L1036" t="str">
            <v>Jan Palachstraat 30</v>
          </cell>
          <cell r="M1036" t="str">
            <v>5231HX</v>
          </cell>
          <cell r="O1036" t="str">
            <v>'S-HERTOGENBOSCH</v>
          </cell>
          <cell r="P1036" t="str">
            <v>073-6804090</v>
          </cell>
          <cell r="Q1036" t="str">
            <v>P</v>
          </cell>
          <cell r="S1036">
            <v>1</v>
          </cell>
          <cell r="T1036">
            <v>3280</v>
          </cell>
          <cell r="U1036">
            <v>0</v>
          </cell>
          <cell r="V1036">
            <v>0</v>
          </cell>
          <cell r="W1036">
            <v>0</v>
          </cell>
          <cell r="X1036">
            <v>8680</v>
          </cell>
          <cell r="Y1036">
            <v>40544</v>
          </cell>
          <cell r="AA1036">
            <v>41085808</v>
          </cell>
          <cell r="AB1036" t="str">
            <v>N</v>
          </cell>
          <cell r="AC1036" t="str">
            <v>J</v>
          </cell>
        </row>
        <row r="1037">
          <cell r="B1037">
            <v>1406</v>
          </cell>
          <cell r="C1037">
            <v>300</v>
          </cell>
          <cell r="D1037" t="str">
            <v>CARE</v>
          </cell>
          <cell r="E1037" t="str">
            <v>RIBW Leger des Heils GGZ Rotterdam</v>
          </cell>
          <cell r="F1037" t="str">
            <v>P</v>
          </cell>
          <cell r="G1037">
            <v>40544</v>
          </cell>
          <cell r="H1037" t="str">
            <v xml:space="preserve"> </v>
          </cell>
          <cell r="I1037" t="str">
            <v xml:space="preserve"> </v>
          </cell>
          <cell r="K1037" t="str">
            <v>RIBW Leger des Heils GGZ Rotterdam</v>
          </cell>
          <cell r="L1037" t="str">
            <v>Kooikerweg 28</v>
          </cell>
          <cell r="M1037" t="str">
            <v>3069WP</v>
          </cell>
          <cell r="O1037" t="str">
            <v>ROTTERDAM</v>
          </cell>
          <cell r="P1037" t="str">
            <v>033-4340860</v>
          </cell>
          <cell r="Q1037" t="str">
            <v>H</v>
          </cell>
          <cell r="R1037" t="str">
            <v>Postbus 3006</v>
          </cell>
          <cell r="S1037">
            <v>1</v>
          </cell>
          <cell r="T1037">
            <v>3210</v>
          </cell>
          <cell r="U1037">
            <v>0</v>
          </cell>
          <cell r="V1037">
            <v>0</v>
          </cell>
          <cell r="W1037">
            <v>0</v>
          </cell>
          <cell r="X1037">
            <v>9176</v>
          </cell>
          <cell r="Y1037">
            <v>40544</v>
          </cell>
          <cell r="AA1037">
            <v>41208154</v>
          </cell>
          <cell r="AB1037" t="str">
            <v>N</v>
          </cell>
          <cell r="AC1037" t="str">
            <v>J</v>
          </cell>
        </row>
        <row r="1038">
          <cell r="B1038">
            <v>824</v>
          </cell>
          <cell r="C1038">
            <v>300</v>
          </cell>
          <cell r="D1038" t="str">
            <v>CARE</v>
          </cell>
          <cell r="E1038" t="str">
            <v>Thuiszorgburo Markanto (Noord-Limburg)</v>
          </cell>
          <cell r="F1038" t="str">
            <v>P</v>
          </cell>
          <cell r="G1038">
            <v>40544</v>
          </cell>
          <cell r="H1038" t="str">
            <v xml:space="preserve"> </v>
          </cell>
          <cell r="I1038" t="str">
            <v xml:space="preserve"> </v>
          </cell>
          <cell r="J1038" t="str">
            <v>Het bestuur van</v>
          </cell>
          <cell r="K1038" t="str">
            <v>Thuiszorgburo Markanto (Noord-Limburg)</v>
          </cell>
          <cell r="L1038" t="str">
            <v>Pater Damiaanstraat 38</v>
          </cell>
          <cell r="M1038" t="str">
            <v>6369SV</v>
          </cell>
          <cell r="O1038" t="str">
            <v>SIMPELVELD</v>
          </cell>
          <cell r="P1038" t="str">
            <v>045-5778200</v>
          </cell>
          <cell r="Q1038" t="str">
            <v>K</v>
          </cell>
          <cell r="S1038">
            <v>1</v>
          </cell>
          <cell r="T1038">
            <v>3300</v>
          </cell>
          <cell r="U1038">
            <v>0</v>
          </cell>
          <cell r="V1038">
            <v>0</v>
          </cell>
          <cell r="W1038">
            <v>0</v>
          </cell>
          <cell r="X1038">
            <v>7428</v>
          </cell>
          <cell r="Y1038">
            <v>40544</v>
          </cell>
          <cell r="AA1038">
            <v>14107849</v>
          </cell>
          <cell r="AB1038" t="str">
            <v>N</v>
          </cell>
          <cell r="AC1038" t="str">
            <v>J</v>
          </cell>
        </row>
        <row r="1039">
          <cell r="B1039">
            <v>858</v>
          </cell>
          <cell r="C1039">
            <v>300</v>
          </cell>
          <cell r="D1039" t="str">
            <v>CARE</v>
          </cell>
          <cell r="E1039" t="str">
            <v>Particura (Amsterdam)</v>
          </cell>
          <cell r="F1039" t="str">
            <v>P</v>
          </cell>
          <cell r="G1039">
            <v>40544</v>
          </cell>
          <cell r="H1039" t="str">
            <v xml:space="preserve"> </v>
          </cell>
          <cell r="I1039" t="str">
            <v xml:space="preserve"> </v>
          </cell>
          <cell r="J1039" t="str">
            <v>Het bestuur van</v>
          </cell>
          <cell r="K1039" t="str">
            <v>Stichting Particura</v>
          </cell>
          <cell r="L1039" t="str">
            <v>Frans van Mierisstraat 50 A</v>
          </cell>
          <cell r="M1039" t="str">
            <v>1071RV</v>
          </cell>
          <cell r="O1039" t="str">
            <v>AMSTERDAM</v>
          </cell>
          <cell r="Q1039" t="str">
            <v>L</v>
          </cell>
          <cell r="R1039" t="str">
            <v>Postbus 191</v>
          </cell>
          <cell r="S1039">
            <v>1</v>
          </cell>
          <cell r="T1039">
            <v>3140</v>
          </cell>
          <cell r="U1039">
            <v>0</v>
          </cell>
          <cell r="V1039">
            <v>0</v>
          </cell>
          <cell r="W1039">
            <v>0</v>
          </cell>
          <cell r="X1039">
            <v>7616</v>
          </cell>
          <cell r="Y1039">
            <v>40544</v>
          </cell>
          <cell r="Z1039">
            <v>41275</v>
          </cell>
          <cell r="AA1039">
            <v>41236162</v>
          </cell>
          <cell r="AB1039" t="str">
            <v>N</v>
          </cell>
          <cell r="AC1039" t="str">
            <v>J</v>
          </cell>
        </row>
        <row r="1040">
          <cell r="B1040">
            <v>901</v>
          </cell>
          <cell r="C1040">
            <v>300</v>
          </cell>
          <cell r="D1040" t="str">
            <v>CARE</v>
          </cell>
          <cell r="E1040" t="str">
            <v>Cordaan V&amp;V</v>
          </cell>
          <cell r="F1040" t="str">
            <v>P</v>
          </cell>
          <cell r="G1040">
            <v>40544</v>
          </cell>
          <cell r="H1040" t="str">
            <v xml:space="preserve"> </v>
          </cell>
          <cell r="I1040" t="str">
            <v xml:space="preserve"> </v>
          </cell>
          <cell r="J1040" t="str">
            <v>Het bestuur van</v>
          </cell>
          <cell r="K1040" t="str">
            <v>Cordaan V&amp;V</v>
          </cell>
          <cell r="L1040" t="str">
            <v>Panamalaan 190</v>
          </cell>
          <cell r="M1040" t="str">
            <v>1019AZ</v>
          </cell>
          <cell r="O1040" t="str">
            <v>AMSTERDAM</v>
          </cell>
          <cell r="Q1040" t="str">
            <v>L</v>
          </cell>
          <cell r="R1040" t="str">
            <v>Postbus 1103</v>
          </cell>
          <cell r="S1040">
            <v>1</v>
          </cell>
          <cell r="T1040">
            <v>3150</v>
          </cell>
          <cell r="U1040">
            <v>0</v>
          </cell>
          <cell r="V1040">
            <v>0</v>
          </cell>
          <cell r="W1040">
            <v>0</v>
          </cell>
          <cell r="X1040">
            <v>7754</v>
          </cell>
          <cell r="Y1040">
            <v>40544</v>
          </cell>
          <cell r="AA1040">
            <v>34229005</v>
          </cell>
          <cell r="AB1040" t="str">
            <v>N</v>
          </cell>
          <cell r="AC1040" t="str">
            <v>J</v>
          </cell>
        </row>
        <row r="1041">
          <cell r="B1041">
            <v>781</v>
          </cell>
          <cell r="C1041">
            <v>300</v>
          </cell>
          <cell r="D1041" t="str">
            <v>CARE</v>
          </cell>
          <cell r="E1041" t="str">
            <v>RIBW IJssel-Vecht (Midden IJssel)</v>
          </cell>
          <cell r="F1041" t="str">
            <v>P</v>
          </cell>
          <cell r="G1041">
            <v>40544</v>
          </cell>
          <cell r="H1041" t="str">
            <v xml:space="preserve"> </v>
          </cell>
          <cell r="I1041" t="str">
            <v xml:space="preserve"> </v>
          </cell>
          <cell r="J1041" t="str">
            <v>Het bestuur van</v>
          </cell>
          <cell r="K1041" t="str">
            <v>RIBW IJssel-Vecht</v>
          </cell>
          <cell r="L1041" t="str">
            <v>Westdorplaan 2</v>
          </cell>
          <cell r="M1041" t="str">
            <v>8101BE</v>
          </cell>
          <cell r="O1041" t="str">
            <v>RAALTE</v>
          </cell>
          <cell r="P1041" t="str">
            <v>038-4269696</v>
          </cell>
          <cell r="Q1041" t="str">
            <v>E</v>
          </cell>
          <cell r="S1041">
            <v>1</v>
          </cell>
          <cell r="T1041">
            <v>3061</v>
          </cell>
          <cell r="U1041">
            <v>0</v>
          </cell>
          <cell r="V1041">
            <v>0</v>
          </cell>
          <cell r="W1041">
            <v>0</v>
          </cell>
          <cell r="X1041">
            <v>7348</v>
          </cell>
          <cell r="Y1041">
            <v>40544</v>
          </cell>
          <cell r="AA1041">
            <v>41024403</v>
          </cell>
          <cell r="AB1041" t="str">
            <v>N</v>
          </cell>
          <cell r="AC1041" t="str">
            <v>J</v>
          </cell>
        </row>
        <row r="1042">
          <cell r="B1042">
            <v>1272</v>
          </cell>
          <cell r="C1042">
            <v>300</v>
          </cell>
          <cell r="D1042" t="str">
            <v>CARE</v>
          </cell>
          <cell r="E1042" t="str">
            <v>Haagse Wijk- en Woonzorg</v>
          </cell>
          <cell r="F1042" t="str">
            <v>P</v>
          </cell>
          <cell r="G1042">
            <v>40544</v>
          </cell>
          <cell r="H1042" t="str">
            <v xml:space="preserve"> </v>
          </cell>
          <cell r="I1042" t="str">
            <v xml:space="preserve"> </v>
          </cell>
          <cell r="J1042" t="str">
            <v>Het bestuur van</v>
          </cell>
          <cell r="K1042" t="str">
            <v>Stichting Haagse Wijk- en Woonzorg</v>
          </cell>
          <cell r="L1042" t="str">
            <v>Binckhorstlaan 303</v>
          </cell>
          <cell r="M1042" t="str">
            <v>2516BC</v>
          </cell>
          <cell r="O1042" t="str">
            <v>'S-GRAVENHAGE</v>
          </cell>
          <cell r="Q1042" t="str">
            <v>H</v>
          </cell>
          <cell r="R1042" t="str">
            <v>Postbus 93112</v>
          </cell>
          <cell r="S1042">
            <v>1</v>
          </cell>
          <cell r="T1042">
            <v>3180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40544</v>
          </cell>
          <cell r="AA1042">
            <v>27336321</v>
          </cell>
          <cell r="AB1042" t="str">
            <v>J</v>
          </cell>
          <cell r="AC1042" t="str">
            <v>J</v>
          </cell>
        </row>
        <row r="1043">
          <cell r="B1043">
            <v>1273</v>
          </cell>
          <cell r="C1043">
            <v>300</v>
          </cell>
          <cell r="D1043" t="str">
            <v>CARE</v>
          </cell>
          <cell r="E1043" t="str">
            <v>Continuering Uitvoering AWBZ en Wmo Groningen e.o</v>
          </cell>
          <cell r="F1043" t="str">
            <v>P</v>
          </cell>
          <cell r="G1043">
            <v>40544</v>
          </cell>
          <cell r="H1043" t="str">
            <v xml:space="preserve"> </v>
          </cell>
          <cell r="I1043" t="str">
            <v xml:space="preserve"> </v>
          </cell>
          <cell r="J1043" t="str">
            <v>Het  bestuur van</v>
          </cell>
          <cell r="K1043" t="str">
            <v>Stichting Continuering Uitvoering AWBZ en Wmo Groningen e.o</v>
          </cell>
          <cell r="L1043" t="str">
            <v>Laan Corpus den Hoorn 104</v>
          </cell>
          <cell r="M1043" t="str">
            <v>9728JR</v>
          </cell>
          <cell r="O1043" t="str">
            <v>GRONINGEN</v>
          </cell>
          <cell r="Q1043" t="str">
            <v>A</v>
          </cell>
          <cell r="R1043" t="str">
            <v>Postbus 707</v>
          </cell>
          <cell r="S1043">
            <v>1</v>
          </cell>
          <cell r="T1043">
            <v>3010</v>
          </cell>
          <cell r="U1043">
            <v>0</v>
          </cell>
          <cell r="V1043">
            <v>0</v>
          </cell>
          <cell r="W1043">
            <v>0</v>
          </cell>
          <cell r="X1043">
            <v>6060</v>
          </cell>
          <cell r="Y1043">
            <v>40544</v>
          </cell>
          <cell r="Z1043">
            <v>40909</v>
          </cell>
          <cell r="AA1043">
            <v>27336323</v>
          </cell>
          <cell r="AB1043" t="str">
            <v>N</v>
          </cell>
          <cell r="AC1043" t="str">
            <v>J</v>
          </cell>
        </row>
        <row r="1044">
          <cell r="B1044">
            <v>748</v>
          </cell>
          <cell r="C1044">
            <v>300</v>
          </cell>
          <cell r="D1044" t="str">
            <v>CARE</v>
          </cell>
          <cell r="E1044" t="str">
            <v>Ambiq (Midden-IJssel)</v>
          </cell>
          <cell r="F1044" t="str">
            <v>P</v>
          </cell>
          <cell r="G1044">
            <v>40544</v>
          </cell>
          <cell r="H1044" t="str">
            <v xml:space="preserve"> </v>
          </cell>
          <cell r="I1044" t="str">
            <v xml:space="preserve"> </v>
          </cell>
          <cell r="J1044" t="str">
            <v>Het bestuur van</v>
          </cell>
          <cell r="K1044" t="str">
            <v>Stichting Ambiq</v>
          </cell>
          <cell r="O1044" t="str">
            <v>HENGELO OV</v>
          </cell>
          <cell r="Q1044" t="str">
            <v>E</v>
          </cell>
          <cell r="R1044" t="str">
            <v>Postbus 820</v>
          </cell>
          <cell r="S1044">
            <v>1</v>
          </cell>
          <cell r="T1044">
            <v>3061</v>
          </cell>
          <cell r="U1044">
            <v>0</v>
          </cell>
          <cell r="V1044">
            <v>0</v>
          </cell>
          <cell r="W1044">
            <v>0</v>
          </cell>
          <cell r="X1044">
            <v>8869</v>
          </cell>
          <cell r="Y1044">
            <v>40544</v>
          </cell>
          <cell r="AA1044">
            <v>41028686</v>
          </cell>
          <cell r="AB1044" t="str">
            <v>N</v>
          </cell>
          <cell r="AC1044" t="str">
            <v>J</v>
          </cell>
        </row>
        <row r="1045">
          <cell r="B1045">
            <v>751</v>
          </cell>
          <cell r="C1045">
            <v>300</v>
          </cell>
          <cell r="D1045" t="str">
            <v>CARE</v>
          </cell>
          <cell r="E1045" t="str">
            <v>Kentalis Zorg - Viataal (Rotterdam)</v>
          </cell>
          <cell r="F1045" t="str">
            <v>P</v>
          </cell>
          <cell r="G1045">
            <v>40544</v>
          </cell>
          <cell r="H1045" t="str">
            <v xml:space="preserve"> </v>
          </cell>
          <cell r="I1045" t="str">
            <v xml:space="preserve"> </v>
          </cell>
          <cell r="J1045" t="str">
            <v>Het bestuur van</v>
          </cell>
          <cell r="K1045" t="str">
            <v>Kentalis Zorg - Viataal (Rotterdam)</v>
          </cell>
          <cell r="L1045" t="str">
            <v>Theerestraat 42</v>
          </cell>
          <cell r="M1045" t="str">
            <v>5271GD</v>
          </cell>
          <cell r="O1045" t="str">
            <v>SINT-MICHIELSGESTEL</v>
          </cell>
          <cell r="Q1045" t="str">
            <v>P</v>
          </cell>
          <cell r="S1045">
            <v>1</v>
          </cell>
          <cell r="T1045">
            <v>3090</v>
          </cell>
          <cell r="U1045">
            <v>0</v>
          </cell>
          <cell r="V1045">
            <v>0</v>
          </cell>
          <cell r="W1045">
            <v>0</v>
          </cell>
          <cell r="X1045">
            <v>7247</v>
          </cell>
          <cell r="Y1045">
            <v>40544</v>
          </cell>
          <cell r="Z1045">
            <v>41275</v>
          </cell>
          <cell r="AA1045">
            <v>41055843</v>
          </cell>
          <cell r="AB1045" t="str">
            <v>N</v>
          </cell>
          <cell r="AC1045" t="str">
            <v>J</v>
          </cell>
        </row>
        <row r="1046">
          <cell r="B1046">
            <v>756</v>
          </cell>
          <cell r="C1046">
            <v>300</v>
          </cell>
          <cell r="D1046" t="str">
            <v>CARE</v>
          </cell>
          <cell r="E1046" t="str">
            <v>GGMD (Rotterdam)</v>
          </cell>
          <cell r="F1046" t="str">
            <v>P</v>
          </cell>
          <cell r="G1046">
            <v>40544</v>
          </cell>
          <cell r="H1046" t="str">
            <v xml:space="preserve"> </v>
          </cell>
          <cell r="I1046" t="str">
            <v xml:space="preserve"> </v>
          </cell>
          <cell r="J1046" t="str">
            <v>Het bestuur van</v>
          </cell>
          <cell r="K1046" t="str">
            <v>GGMD voor Doven en Slechthorenden</v>
          </cell>
          <cell r="L1046" t="str">
            <v>Buchnerweg 3</v>
          </cell>
          <cell r="M1046" t="str">
            <v>2803GR</v>
          </cell>
          <cell r="O1046" t="str">
            <v>GOUDA</v>
          </cell>
          <cell r="Q1046" t="str">
            <v>H</v>
          </cell>
          <cell r="S1046">
            <v>1</v>
          </cell>
          <cell r="T1046">
            <v>3210</v>
          </cell>
          <cell r="U1046">
            <v>0</v>
          </cell>
          <cell r="V1046">
            <v>0</v>
          </cell>
          <cell r="W1046">
            <v>0</v>
          </cell>
          <cell r="X1046">
            <v>7283</v>
          </cell>
          <cell r="Y1046">
            <v>40544</v>
          </cell>
          <cell r="AA1046">
            <v>41167550</v>
          </cell>
          <cell r="AB1046" t="str">
            <v>N</v>
          </cell>
          <cell r="AC1046" t="str">
            <v>J</v>
          </cell>
        </row>
        <row r="1047">
          <cell r="B1047">
            <v>1361</v>
          </cell>
          <cell r="C1047">
            <v>300</v>
          </cell>
          <cell r="D1047" t="str">
            <v>CARE</v>
          </cell>
          <cell r="E1047" t="str">
            <v>*GGZ Drenthe (GHZ)</v>
          </cell>
          <cell r="F1047" t="str">
            <v>P</v>
          </cell>
          <cell r="G1047">
            <v>40544</v>
          </cell>
          <cell r="H1047" t="str">
            <v xml:space="preserve"> </v>
          </cell>
          <cell r="I1047" t="str">
            <v xml:space="preserve"> </v>
          </cell>
          <cell r="J1047" t="str">
            <v>Het bestuur van</v>
          </cell>
          <cell r="K1047" t="str">
            <v>Stichting GGZ Drenthe</v>
          </cell>
          <cell r="L1047" t="str">
            <v>Dennenweg 9</v>
          </cell>
          <cell r="M1047" t="str">
            <v>9404LA</v>
          </cell>
          <cell r="O1047" t="str">
            <v>ASSEN</v>
          </cell>
          <cell r="P1047" t="str">
            <v>0592-334711</v>
          </cell>
          <cell r="Q1047" t="str">
            <v>D</v>
          </cell>
          <cell r="R1047" t="str">
            <v>Postbus 30007</v>
          </cell>
          <cell r="S1047">
            <v>1</v>
          </cell>
          <cell r="T1047">
            <v>3030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40544</v>
          </cell>
          <cell r="Z1047">
            <v>41275</v>
          </cell>
          <cell r="AA1047">
            <v>41186586</v>
          </cell>
          <cell r="AB1047" t="str">
            <v>N</v>
          </cell>
          <cell r="AC1047" t="str">
            <v>J</v>
          </cell>
        </row>
        <row r="1048">
          <cell r="B1048">
            <v>1408</v>
          </cell>
          <cell r="C1048">
            <v>300</v>
          </cell>
          <cell r="D1048" t="str">
            <v>CARE</v>
          </cell>
          <cell r="E1048" t="str">
            <v>Leger des Heils GGZ Noord-Holland Noord</v>
          </cell>
          <cell r="F1048" t="str">
            <v>P</v>
          </cell>
          <cell r="G1048">
            <v>40544</v>
          </cell>
          <cell r="H1048" t="str">
            <v xml:space="preserve"> </v>
          </cell>
          <cell r="I1048" t="str">
            <v xml:space="preserve"> </v>
          </cell>
          <cell r="J1048" t="str">
            <v>Het bestuur van</v>
          </cell>
          <cell r="K1048" t="str">
            <v>Leger des Heils GGZ Noord-Holland Noord</v>
          </cell>
          <cell r="L1048" t="str">
            <v>Koelmalaan 188 196</v>
          </cell>
          <cell r="M1048" t="str">
            <v>1813JC</v>
          </cell>
          <cell r="O1048" t="str">
            <v>ALKMAAR</v>
          </cell>
          <cell r="Q1048" t="str">
            <v>L</v>
          </cell>
          <cell r="R1048" t="str">
            <v>Postbus 3006</v>
          </cell>
          <cell r="S1048">
            <v>1</v>
          </cell>
          <cell r="T1048">
            <v>3120</v>
          </cell>
          <cell r="U1048">
            <v>0</v>
          </cell>
          <cell r="V1048">
            <v>0</v>
          </cell>
          <cell r="W1048">
            <v>0</v>
          </cell>
          <cell r="X1048">
            <v>9176</v>
          </cell>
          <cell r="Y1048">
            <v>40544</v>
          </cell>
          <cell r="AA1048">
            <v>39057343</v>
          </cell>
          <cell r="AB1048" t="str">
            <v>N</v>
          </cell>
          <cell r="AC1048" t="str">
            <v>J</v>
          </cell>
        </row>
        <row r="1049">
          <cell r="B1049">
            <v>1237</v>
          </cell>
          <cell r="C1049">
            <v>300</v>
          </cell>
          <cell r="D1049" t="str">
            <v>CARE</v>
          </cell>
          <cell r="E1049" t="str">
            <v>AtlantisZorg Stichting</v>
          </cell>
          <cell r="F1049" t="str">
            <v>P</v>
          </cell>
          <cell r="G1049">
            <v>40544</v>
          </cell>
          <cell r="H1049" t="str">
            <v xml:space="preserve"> </v>
          </cell>
          <cell r="I1049" t="str">
            <v xml:space="preserve"> </v>
          </cell>
          <cell r="J1049" t="str">
            <v>Het bestuur van</v>
          </cell>
          <cell r="K1049" t="str">
            <v>AtlantisZorg Stichting voor mens en welzijn</v>
          </cell>
          <cell r="L1049" t="str">
            <v>Hoge Ham 15</v>
          </cell>
          <cell r="M1049" t="str">
            <v>5104JA</v>
          </cell>
          <cell r="O1049" t="str">
            <v>DONGEN</v>
          </cell>
          <cell r="P1049" t="str">
            <v>0612-318396</v>
          </cell>
          <cell r="Q1049" t="str">
            <v>P</v>
          </cell>
          <cell r="S1049">
            <v>1</v>
          </cell>
          <cell r="T1049">
            <v>3270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40544</v>
          </cell>
          <cell r="AA1049">
            <v>18086498</v>
          </cell>
          <cell r="AB1049" t="str">
            <v>N</v>
          </cell>
          <cell r="AC1049" t="str">
            <v>J</v>
          </cell>
        </row>
        <row r="1050">
          <cell r="B1050">
            <v>791</v>
          </cell>
          <cell r="C1050">
            <v>300</v>
          </cell>
          <cell r="D1050" t="str">
            <v>CARE</v>
          </cell>
          <cell r="E1050" t="str">
            <v>Community Support (Groningen)</v>
          </cell>
          <cell r="F1050" t="str">
            <v>P</v>
          </cell>
          <cell r="G1050">
            <v>40544</v>
          </cell>
          <cell r="H1050" t="str">
            <v xml:space="preserve"> </v>
          </cell>
          <cell r="I1050" t="str">
            <v xml:space="preserve"> </v>
          </cell>
          <cell r="J1050" t="str">
            <v>Het bestuur van</v>
          </cell>
          <cell r="K1050" t="str">
            <v>Stichting Community Support</v>
          </cell>
          <cell r="L1050" t="str">
            <v>Du Perronlaan 7</v>
          </cell>
          <cell r="M1050" t="str">
            <v>9721XD</v>
          </cell>
          <cell r="O1050" t="str">
            <v>GRONINGEN</v>
          </cell>
          <cell r="Q1050" t="str">
            <v>A</v>
          </cell>
          <cell r="R1050" t="str">
            <v>Postbus 8024</v>
          </cell>
          <cell r="S1050">
            <v>1</v>
          </cell>
          <cell r="T1050">
            <v>3010</v>
          </cell>
          <cell r="U1050">
            <v>0</v>
          </cell>
          <cell r="V1050">
            <v>0</v>
          </cell>
          <cell r="W1050">
            <v>0</v>
          </cell>
          <cell r="X1050">
            <v>7368</v>
          </cell>
          <cell r="Y1050">
            <v>40544</v>
          </cell>
          <cell r="AA1050">
            <v>1132234</v>
          </cell>
          <cell r="AB1050" t="str">
            <v>N</v>
          </cell>
          <cell r="AC1050" t="str">
            <v>J</v>
          </cell>
        </row>
        <row r="1051">
          <cell r="B1051">
            <v>401</v>
          </cell>
          <cell r="C1051">
            <v>300</v>
          </cell>
          <cell r="D1051" t="str">
            <v>CARE</v>
          </cell>
          <cell r="E1051" t="str">
            <v>Lentekind</v>
          </cell>
          <cell r="F1051" t="str">
            <v>P</v>
          </cell>
          <cell r="G1051">
            <v>40544</v>
          </cell>
          <cell r="H1051" t="str">
            <v xml:space="preserve"> </v>
          </cell>
          <cell r="I1051" t="str">
            <v xml:space="preserve"> </v>
          </cell>
          <cell r="J1051" t="str">
            <v>Het bestuur van</v>
          </cell>
          <cell r="K1051" t="str">
            <v>Stichting Lentekind</v>
          </cell>
          <cell r="L1051" t="str">
            <v>President Wilsonlaan 168</v>
          </cell>
          <cell r="M1051" t="str">
            <v>4334GE</v>
          </cell>
          <cell r="O1051" t="str">
            <v>MIDDELBURG</v>
          </cell>
          <cell r="P1051" t="str">
            <v>06-26985530</v>
          </cell>
          <cell r="Q1051" t="str">
            <v>S</v>
          </cell>
          <cell r="S1051">
            <v>1</v>
          </cell>
          <cell r="T1051">
            <v>3250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40544</v>
          </cell>
          <cell r="AA1051">
            <v>22063098</v>
          </cell>
          <cell r="AB1051" t="str">
            <v>N</v>
          </cell>
          <cell r="AC1051" t="str">
            <v>J</v>
          </cell>
        </row>
        <row r="1052">
          <cell r="B1052">
            <v>784</v>
          </cell>
          <cell r="C1052">
            <v>300</v>
          </cell>
          <cell r="D1052" t="str">
            <v>CARE</v>
          </cell>
          <cell r="E1052" t="str">
            <v>Curadomi (Zuid-Holland Noord)</v>
          </cell>
          <cell r="F1052" t="str">
            <v>P</v>
          </cell>
          <cell r="G1052">
            <v>40544</v>
          </cell>
          <cell r="H1052" t="str">
            <v xml:space="preserve"> </v>
          </cell>
          <cell r="I1052" t="str">
            <v xml:space="preserve"> </v>
          </cell>
          <cell r="J1052" t="str">
            <v>Het bestuur van</v>
          </cell>
          <cell r="K1052" t="str">
            <v>Curadomi (Zuid-Holland Noord)</v>
          </cell>
          <cell r="L1052" t="str">
            <v>Haven 9</v>
          </cell>
          <cell r="M1052" t="str">
            <v>2225BH</v>
          </cell>
          <cell r="O1052" t="str">
            <v>KATWIJK ZH</v>
          </cell>
          <cell r="P1052" t="str">
            <v>0318-548265</v>
          </cell>
          <cell r="Q1052" t="str">
            <v>H</v>
          </cell>
          <cell r="R1052" t="str">
            <v>Postbus 151</v>
          </cell>
          <cell r="S1052">
            <v>1</v>
          </cell>
          <cell r="T1052">
            <v>3170</v>
          </cell>
          <cell r="U1052">
            <v>0</v>
          </cell>
          <cell r="V1052">
            <v>0</v>
          </cell>
          <cell r="W1052">
            <v>0</v>
          </cell>
          <cell r="X1052">
            <v>7043</v>
          </cell>
          <cell r="Y1052">
            <v>40544</v>
          </cell>
          <cell r="AA1052">
            <v>24486069</v>
          </cell>
          <cell r="AB1052" t="str">
            <v>N</v>
          </cell>
          <cell r="AC1052" t="str">
            <v>J</v>
          </cell>
        </row>
        <row r="1053">
          <cell r="B1053">
            <v>683</v>
          </cell>
          <cell r="C1053">
            <v>300</v>
          </cell>
          <cell r="D1053" t="str">
            <v>CARE</v>
          </cell>
          <cell r="E1053" t="str">
            <v>*Thuiszorg H+B (Amsterdam)</v>
          </cell>
          <cell r="F1053" t="str">
            <v>P</v>
          </cell>
          <cell r="G1053">
            <v>40544</v>
          </cell>
          <cell r="H1053" t="str">
            <v xml:space="preserve"> </v>
          </cell>
          <cell r="I1053" t="str">
            <v xml:space="preserve"> </v>
          </cell>
          <cell r="J1053" t="str">
            <v>Het bestuur van</v>
          </cell>
          <cell r="K1053" t="str">
            <v>Thuiszorg H+B (Amsterdam)</v>
          </cell>
          <cell r="L1053" t="str">
            <v>Achillesstraat 79</v>
          </cell>
          <cell r="M1053" t="str">
            <v>1076PX</v>
          </cell>
          <cell r="O1053" t="str">
            <v>AMSTERDAM</v>
          </cell>
          <cell r="Q1053" t="str">
            <v>L</v>
          </cell>
          <cell r="R1053" t="str">
            <v>Postbus 82155</v>
          </cell>
          <cell r="S1053">
            <v>1</v>
          </cell>
          <cell r="T1053">
            <v>3150</v>
          </cell>
          <cell r="U1053">
            <v>0</v>
          </cell>
          <cell r="V1053">
            <v>0</v>
          </cell>
          <cell r="W1053">
            <v>0</v>
          </cell>
          <cell r="X1053">
            <v>7100</v>
          </cell>
          <cell r="Y1053">
            <v>40544</v>
          </cell>
          <cell r="Z1053">
            <v>41275</v>
          </cell>
          <cell r="AA1053">
            <v>27184059</v>
          </cell>
          <cell r="AB1053" t="str">
            <v>N</v>
          </cell>
          <cell r="AC1053" t="str">
            <v>J</v>
          </cell>
        </row>
        <row r="1054">
          <cell r="B1054">
            <v>833</v>
          </cell>
          <cell r="C1054">
            <v>300</v>
          </cell>
          <cell r="D1054" t="str">
            <v>CARE</v>
          </cell>
          <cell r="E1054" t="str">
            <v>Thuiszorg Diakonie (Zaanstreek / Waterland)</v>
          </cell>
          <cell r="F1054" t="str">
            <v>P</v>
          </cell>
          <cell r="G1054">
            <v>40544</v>
          </cell>
          <cell r="H1054" t="str">
            <v xml:space="preserve"> </v>
          </cell>
          <cell r="I1054" t="str">
            <v xml:space="preserve"> </v>
          </cell>
          <cell r="J1054" t="str">
            <v>Het bestuur van</v>
          </cell>
          <cell r="K1054" t="str">
            <v>Stichting Thuiszorg Diakonie</v>
          </cell>
          <cell r="L1054" t="str">
            <v>Schoolmeestersstraat 25</v>
          </cell>
          <cell r="M1054" t="str">
            <v>1502TV</v>
          </cell>
          <cell r="O1054" t="str">
            <v>ZAANDAM</v>
          </cell>
          <cell r="Q1054" t="str">
            <v>L</v>
          </cell>
          <cell r="R1054" t="str">
            <v>Postbus 23529</v>
          </cell>
          <cell r="S1054">
            <v>1</v>
          </cell>
          <cell r="T1054">
            <v>3140</v>
          </cell>
          <cell r="U1054">
            <v>0</v>
          </cell>
          <cell r="V1054">
            <v>0</v>
          </cell>
          <cell r="W1054">
            <v>0</v>
          </cell>
          <cell r="X1054">
            <v>7497</v>
          </cell>
          <cell r="Y1054">
            <v>40544</v>
          </cell>
          <cell r="Z1054">
            <v>41275</v>
          </cell>
          <cell r="AA1054">
            <v>34320892</v>
          </cell>
          <cell r="AB1054" t="str">
            <v>N</v>
          </cell>
          <cell r="AC1054" t="str">
            <v>J</v>
          </cell>
        </row>
        <row r="1055">
          <cell r="B1055">
            <v>1251</v>
          </cell>
          <cell r="C1055">
            <v>300</v>
          </cell>
          <cell r="D1055" t="str">
            <v>CARE</v>
          </cell>
          <cell r="E1055" t="str">
            <v>*RegiZorg B.V.</v>
          </cell>
          <cell r="F1055" t="str">
            <v>P</v>
          </cell>
          <cell r="G1055">
            <v>40544</v>
          </cell>
          <cell r="H1055" t="str">
            <v xml:space="preserve"> </v>
          </cell>
          <cell r="I1055" t="str">
            <v xml:space="preserve"> </v>
          </cell>
          <cell r="J1055" t="str">
            <v>De directie van</v>
          </cell>
          <cell r="K1055" t="str">
            <v>RegiZorg B.V.</v>
          </cell>
          <cell r="L1055" t="str">
            <v>Binnensingel 6</v>
          </cell>
          <cell r="M1055" t="str">
            <v>7411PM</v>
          </cell>
          <cell r="O1055" t="str">
            <v>DEVENTER</v>
          </cell>
          <cell r="P1055" t="str">
            <v>0570-670031</v>
          </cell>
          <cell r="Q1055" t="str">
            <v>E</v>
          </cell>
          <cell r="S1055">
            <v>1</v>
          </cell>
          <cell r="T1055">
            <v>3061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40544</v>
          </cell>
          <cell r="Z1055">
            <v>40909</v>
          </cell>
          <cell r="AA1055">
            <v>8156405</v>
          </cell>
          <cell r="AB1055" t="str">
            <v>N</v>
          </cell>
          <cell r="AC1055" t="str">
            <v>J</v>
          </cell>
        </row>
        <row r="1056">
          <cell r="B1056">
            <v>1236</v>
          </cell>
          <cell r="C1056">
            <v>300</v>
          </cell>
          <cell r="D1056" t="str">
            <v>CARE</v>
          </cell>
          <cell r="E1056" t="str">
            <v>Zorgstichting t Heem</v>
          </cell>
          <cell r="F1056" t="str">
            <v>P</v>
          </cell>
          <cell r="G1056">
            <v>40544</v>
          </cell>
          <cell r="H1056" t="str">
            <v xml:space="preserve"> </v>
          </cell>
          <cell r="I1056" t="str">
            <v xml:space="preserve"> </v>
          </cell>
          <cell r="J1056" t="str">
            <v>Het bestuur van</v>
          </cell>
          <cell r="K1056" t="str">
            <v>Zorgstichting t Heem</v>
          </cell>
          <cell r="L1056" t="str">
            <v>Slimstraat 2</v>
          </cell>
          <cell r="M1056" t="str">
            <v>5071EJ</v>
          </cell>
          <cell r="O1056" t="str">
            <v>UDENHOUT</v>
          </cell>
          <cell r="P1056" t="str">
            <v>013-5229209</v>
          </cell>
          <cell r="Q1056" t="str">
            <v>P</v>
          </cell>
          <cell r="R1056" t="str">
            <v>Postbus 62</v>
          </cell>
          <cell r="S1056">
            <v>1</v>
          </cell>
          <cell r="T1056">
            <v>3270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40544</v>
          </cell>
          <cell r="AA1056">
            <v>41098093</v>
          </cell>
          <cell r="AB1056" t="str">
            <v>J</v>
          </cell>
          <cell r="AC1056" t="str">
            <v>J</v>
          </cell>
        </row>
        <row r="1057">
          <cell r="B1057">
            <v>690</v>
          </cell>
          <cell r="C1057">
            <v>300</v>
          </cell>
          <cell r="D1057" t="str">
            <v>CARE</v>
          </cell>
          <cell r="E1057" t="str">
            <v>Buurtzorg Nederland (Apeldoorn / Zutphen e.o.)</v>
          </cell>
          <cell r="F1057" t="str">
            <v>P</v>
          </cell>
          <cell r="G1057">
            <v>40544</v>
          </cell>
          <cell r="H1057" t="str">
            <v xml:space="preserve"> </v>
          </cell>
          <cell r="I1057" t="str">
            <v xml:space="preserve"> </v>
          </cell>
          <cell r="J1057" t="str">
            <v>Het bestuur van</v>
          </cell>
          <cell r="K1057" t="str">
            <v>Buurtzorg Nederland regio Apeldoorn-Zutphen</v>
          </cell>
          <cell r="L1057" t="str">
            <v>Bernadottelaan 6</v>
          </cell>
          <cell r="M1057" t="str">
            <v>3527GB</v>
          </cell>
          <cell r="O1057" t="str">
            <v>UTRECHT</v>
          </cell>
          <cell r="Q1057" t="str">
            <v>M</v>
          </cell>
          <cell r="R1057" t="str">
            <v>Postbus 69</v>
          </cell>
          <cell r="S1057">
            <v>1</v>
          </cell>
          <cell r="T1057">
            <v>3090</v>
          </cell>
          <cell r="U1057">
            <v>0</v>
          </cell>
          <cell r="V1057">
            <v>0</v>
          </cell>
          <cell r="W1057">
            <v>0</v>
          </cell>
          <cell r="X1057">
            <v>7103</v>
          </cell>
          <cell r="Y1057">
            <v>40544</v>
          </cell>
          <cell r="Z1057">
            <v>41275</v>
          </cell>
          <cell r="AA1057">
            <v>8142671</v>
          </cell>
          <cell r="AB1057" t="str">
            <v>N</v>
          </cell>
          <cell r="AC1057" t="str">
            <v>J</v>
          </cell>
        </row>
        <row r="1058">
          <cell r="B1058">
            <v>383</v>
          </cell>
          <cell r="C1058">
            <v>300</v>
          </cell>
          <cell r="D1058" t="str">
            <v>CARE</v>
          </cell>
          <cell r="E1058" t="str">
            <v>Roads B.V.</v>
          </cell>
          <cell r="F1058" t="str">
            <v>P</v>
          </cell>
          <cell r="G1058">
            <v>40544</v>
          </cell>
          <cell r="H1058" t="str">
            <v xml:space="preserve"> </v>
          </cell>
          <cell r="I1058" t="str">
            <v xml:space="preserve"> </v>
          </cell>
          <cell r="J1058" t="str">
            <v>De directie van</v>
          </cell>
          <cell r="K1058" t="str">
            <v>Roads B.V.</v>
          </cell>
          <cell r="L1058" t="str">
            <v>Stationsplein 116</v>
          </cell>
          <cell r="M1058" t="str">
            <v>2011LN</v>
          </cell>
          <cell r="O1058" t="str">
            <v>HAARLEM</v>
          </cell>
          <cell r="Q1058" t="str">
            <v>L</v>
          </cell>
          <cell r="S1058">
            <v>1</v>
          </cell>
          <cell r="T1058">
            <v>3130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40544</v>
          </cell>
          <cell r="AA1058">
            <v>34191687</v>
          </cell>
          <cell r="AB1058" t="str">
            <v>J</v>
          </cell>
          <cell r="AC1058" t="str">
            <v>J</v>
          </cell>
        </row>
        <row r="1059">
          <cell r="B1059">
            <v>623</v>
          </cell>
          <cell r="C1059">
            <v>300</v>
          </cell>
          <cell r="D1059" t="str">
            <v>CARE</v>
          </cell>
          <cell r="E1059" t="str">
            <v>Lunet Zorg (Zuidoost-Brabant)</v>
          </cell>
          <cell r="F1059" t="str">
            <v>P</v>
          </cell>
          <cell r="G1059">
            <v>40544</v>
          </cell>
          <cell r="H1059" t="str">
            <v xml:space="preserve"> </v>
          </cell>
          <cell r="I1059" t="str">
            <v xml:space="preserve"> </v>
          </cell>
          <cell r="J1059" t="str">
            <v>Het bestuur van</v>
          </cell>
          <cell r="K1059" t="str">
            <v>Lunet Zorg (Zuidoost-Brabant)</v>
          </cell>
          <cell r="L1059" t="str">
            <v>Berkvenseweg 2</v>
          </cell>
          <cell r="M1059" t="str">
            <v>5525KD</v>
          </cell>
          <cell r="O1059" t="str">
            <v>DUIZEL</v>
          </cell>
          <cell r="P1059" t="str">
            <v>0497-558449</v>
          </cell>
          <cell r="Q1059" t="str">
            <v>P</v>
          </cell>
          <cell r="R1059" t="str">
            <v>Postbus 270</v>
          </cell>
          <cell r="S1059">
            <v>1</v>
          </cell>
          <cell r="T1059">
            <v>3290</v>
          </cell>
          <cell r="U1059">
            <v>0</v>
          </cell>
          <cell r="V1059">
            <v>0</v>
          </cell>
          <cell r="W1059">
            <v>0</v>
          </cell>
          <cell r="X1059">
            <v>6645</v>
          </cell>
          <cell r="Y1059">
            <v>40544</v>
          </cell>
          <cell r="AA1059">
            <v>17144573</v>
          </cell>
          <cell r="AB1059" t="str">
            <v>N</v>
          </cell>
          <cell r="AC1059" t="str">
            <v>J</v>
          </cell>
        </row>
        <row r="1060">
          <cell r="B1060">
            <v>400</v>
          </cell>
          <cell r="C1060">
            <v>300</v>
          </cell>
          <cell r="D1060" t="str">
            <v>CARE</v>
          </cell>
          <cell r="E1060" t="str">
            <v>*LANDER, werk en participatie</v>
          </cell>
          <cell r="F1060" t="str">
            <v>P</v>
          </cell>
          <cell r="G1060">
            <v>40544</v>
          </cell>
          <cell r="H1060" t="str">
            <v xml:space="preserve"> </v>
          </cell>
          <cell r="I1060" t="str">
            <v xml:space="preserve"> </v>
          </cell>
          <cell r="J1060" t="str">
            <v>Het bestuur van</v>
          </cell>
          <cell r="K1060" t="str">
            <v>Stichting Gemeenschappelijke Regeling LANDER, werk en participatie</v>
          </cell>
          <cell r="L1060" t="str">
            <v>De Panoven 23</v>
          </cell>
          <cell r="M1060" t="str">
            <v>4191GW</v>
          </cell>
          <cell r="O1060" t="str">
            <v>GELDERMALSEN</v>
          </cell>
          <cell r="P1060" t="str">
            <v>0345-686222</v>
          </cell>
          <cell r="Q1060" t="str">
            <v>G</v>
          </cell>
          <cell r="R1060" t="str">
            <v>Postbus 128</v>
          </cell>
          <cell r="S1060">
            <v>1</v>
          </cell>
          <cell r="T1060">
            <v>3080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40544</v>
          </cell>
          <cell r="Z1060">
            <v>41275</v>
          </cell>
          <cell r="AA1060">
            <v>30288152</v>
          </cell>
          <cell r="AB1060" t="str">
            <v>N</v>
          </cell>
          <cell r="AC1060" t="str">
            <v>J</v>
          </cell>
        </row>
        <row r="1061">
          <cell r="B1061">
            <v>1243</v>
          </cell>
          <cell r="C1061">
            <v>300</v>
          </cell>
          <cell r="D1061" t="str">
            <v>CARE</v>
          </cell>
          <cell r="E1061" t="str">
            <v>Breederzorg Thuiszorg (Noordoost-Brabant)</v>
          </cell>
          <cell r="F1061" t="str">
            <v>P</v>
          </cell>
          <cell r="G1061">
            <v>40544</v>
          </cell>
          <cell r="H1061" t="str">
            <v xml:space="preserve"> </v>
          </cell>
          <cell r="I1061" t="str">
            <v xml:space="preserve"> </v>
          </cell>
          <cell r="J1061" t="str">
            <v>Het bestuur van</v>
          </cell>
          <cell r="K1061" t="str">
            <v>Stichting Breederzorg Thuiszorg</v>
          </cell>
          <cell r="L1061" t="str">
            <v>Verlengde Velmolen 11</v>
          </cell>
          <cell r="M1061" t="str">
            <v>5406NT</v>
          </cell>
          <cell r="O1061" t="str">
            <v>UDEN</v>
          </cell>
          <cell r="P1061" t="str">
            <v>0413-259441</v>
          </cell>
          <cell r="Q1061" t="str">
            <v>P</v>
          </cell>
          <cell r="S1061">
            <v>1</v>
          </cell>
          <cell r="T1061">
            <v>3280</v>
          </cell>
          <cell r="U1061">
            <v>0</v>
          </cell>
          <cell r="V1061">
            <v>0</v>
          </cell>
          <cell r="W1061">
            <v>0</v>
          </cell>
          <cell r="X1061">
            <v>8776</v>
          </cell>
          <cell r="Y1061">
            <v>40544</v>
          </cell>
          <cell r="AA1061">
            <v>17211937</v>
          </cell>
          <cell r="AB1061" t="str">
            <v>N</v>
          </cell>
          <cell r="AC1061" t="str">
            <v>J</v>
          </cell>
        </row>
        <row r="1062">
          <cell r="B1062">
            <v>691</v>
          </cell>
          <cell r="C1062">
            <v>300</v>
          </cell>
          <cell r="D1062" t="str">
            <v>CARE</v>
          </cell>
          <cell r="E1062" t="str">
            <v>Buurtzorg Nederland (Nijmegen)</v>
          </cell>
          <cell r="F1062" t="str">
            <v>P</v>
          </cell>
          <cell r="G1062">
            <v>40544</v>
          </cell>
          <cell r="H1062" t="str">
            <v xml:space="preserve"> </v>
          </cell>
          <cell r="I1062" t="str">
            <v xml:space="preserve"> </v>
          </cell>
          <cell r="J1062" t="str">
            <v>Het bestuur van</v>
          </cell>
          <cell r="K1062" t="str">
            <v>Buurtzorg Nederland regio Nijmegen</v>
          </cell>
          <cell r="L1062" t="str">
            <v>Oosterweg 179</v>
          </cell>
          <cell r="M1062" t="str">
            <v>6602HL</v>
          </cell>
          <cell r="O1062" t="str">
            <v>WIJCHEN</v>
          </cell>
          <cell r="Q1062" t="str">
            <v>G</v>
          </cell>
          <cell r="R1062" t="str">
            <v>Postbus 69</v>
          </cell>
          <cell r="S1062">
            <v>1</v>
          </cell>
          <cell r="T1062">
            <v>3080</v>
          </cell>
          <cell r="U1062">
            <v>0</v>
          </cell>
          <cell r="V1062">
            <v>0</v>
          </cell>
          <cell r="W1062">
            <v>0</v>
          </cell>
          <cell r="X1062">
            <v>7103</v>
          </cell>
          <cell r="Y1062">
            <v>40544</v>
          </cell>
          <cell r="AA1062">
            <v>8142671</v>
          </cell>
          <cell r="AB1062" t="str">
            <v>N</v>
          </cell>
          <cell r="AC1062" t="str">
            <v>J</v>
          </cell>
        </row>
        <row r="1063">
          <cell r="B1063">
            <v>381</v>
          </cell>
          <cell r="C1063">
            <v>300</v>
          </cell>
          <cell r="D1063" t="str">
            <v>CARE</v>
          </cell>
          <cell r="E1063" t="str">
            <v>Tender</v>
          </cell>
          <cell r="F1063" t="str">
            <v>P</v>
          </cell>
          <cell r="G1063">
            <v>40544</v>
          </cell>
          <cell r="H1063" t="str">
            <v xml:space="preserve"> </v>
          </cell>
          <cell r="I1063" t="str">
            <v xml:space="preserve"> </v>
          </cell>
          <cell r="J1063" t="str">
            <v>Het bestuur van</v>
          </cell>
          <cell r="K1063" t="str">
            <v>Tender, jeugdzorg</v>
          </cell>
          <cell r="L1063" t="str">
            <v>Teteringsedijk 5</v>
          </cell>
          <cell r="M1063" t="str">
            <v>4817MA</v>
          </cell>
          <cell r="O1063" t="str">
            <v>BREDA</v>
          </cell>
          <cell r="P1063" t="str">
            <v>076-5256444</v>
          </cell>
          <cell r="Q1063" t="str">
            <v>P</v>
          </cell>
          <cell r="R1063" t="str">
            <v>Postbus 5726</v>
          </cell>
          <cell r="S1063">
            <v>1</v>
          </cell>
          <cell r="T1063">
            <v>3260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40544</v>
          </cell>
          <cell r="Z1063">
            <v>41275</v>
          </cell>
          <cell r="AA1063">
            <v>41102035</v>
          </cell>
          <cell r="AB1063" t="str">
            <v>J</v>
          </cell>
          <cell r="AC1063" t="str">
            <v>J</v>
          </cell>
        </row>
        <row r="1064">
          <cell r="B1064">
            <v>1257</v>
          </cell>
          <cell r="C1064">
            <v>300</v>
          </cell>
          <cell r="D1064" t="str">
            <v>CARE</v>
          </cell>
          <cell r="E1064" t="str">
            <v>Stichting DSV</v>
          </cell>
          <cell r="F1064" t="str">
            <v>P</v>
          </cell>
          <cell r="G1064">
            <v>40544</v>
          </cell>
          <cell r="H1064" t="str">
            <v xml:space="preserve"> </v>
          </cell>
          <cell r="I1064" t="str">
            <v xml:space="preserve"> </v>
          </cell>
          <cell r="J1064" t="str">
            <v>Het bestuur van</v>
          </cell>
          <cell r="K1064" t="str">
            <v>Stichting DSV (Duinrand Salem Vlietstede)</v>
          </cell>
          <cell r="L1064" t="str">
            <v>Duindoornlaan 34</v>
          </cell>
          <cell r="M1064" t="str">
            <v>2225RT</v>
          </cell>
          <cell r="O1064" t="str">
            <v>KATWIJK ZH</v>
          </cell>
          <cell r="P1064" t="str">
            <v>071-4092930</v>
          </cell>
          <cell r="Q1064" t="str">
            <v>H</v>
          </cell>
          <cell r="R1064" t="str">
            <v>Postbus 26</v>
          </cell>
          <cell r="S1064">
            <v>1</v>
          </cell>
          <cell r="T1064">
            <v>3170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40544</v>
          </cell>
          <cell r="AA1064">
            <v>41169476</v>
          </cell>
          <cell r="AB1064" t="str">
            <v>J</v>
          </cell>
          <cell r="AC1064" t="str">
            <v>J</v>
          </cell>
        </row>
        <row r="1065">
          <cell r="B1065">
            <v>645</v>
          </cell>
          <cell r="C1065">
            <v>300</v>
          </cell>
          <cell r="D1065" t="str">
            <v>CARE</v>
          </cell>
          <cell r="E1065" t="str">
            <v>Orbis Zorgconcern (Zuid-Limburg)</v>
          </cell>
          <cell r="F1065" t="str">
            <v>P</v>
          </cell>
          <cell r="G1065">
            <v>40544</v>
          </cell>
          <cell r="H1065" t="str">
            <v xml:space="preserve"> </v>
          </cell>
          <cell r="I1065" t="str">
            <v xml:space="preserve"> </v>
          </cell>
          <cell r="J1065" t="str">
            <v>Het bestuur van</v>
          </cell>
          <cell r="K1065" t="str">
            <v>Orbis Zorgconcern (Zuid-Limburg)</v>
          </cell>
          <cell r="L1065" t="str">
            <v>Stationsplein 1</v>
          </cell>
          <cell r="M1065" t="str">
            <v>6131AS</v>
          </cell>
          <cell r="O1065" t="str">
            <v>SITTARD</v>
          </cell>
          <cell r="P1065" t="str">
            <v>046-4202150</v>
          </cell>
          <cell r="Q1065" t="str">
            <v>K</v>
          </cell>
          <cell r="R1065" t="str">
            <v>Postbus 5500</v>
          </cell>
          <cell r="S1065">
            <v>1</v>
          </cell>
          <cell r="T1065">
            <v>3310</v>
          </cell>
          <cell r="U1065">
            <v>0</v>
          </cell>
          <cell r="V1065">
            <v>0</v>
          </cell>
          <cell r="W1065">
            <v>0</v>
          </cell>
          <cell r="X1065">
            <v>7028</v>
          </cell>
          <cell r="Y1065">
            <v>40544</v>
          </cell>
          <cell r="AA1065">
            <v>14125865</v>
          </cell>
          <cell r="AB1065" t="str">
            <v>N</v>
          </cell>
          <cell r="AC1065" t="str">
            <v>J</v>
          </cell>
        </row>
        <row r="1066">
          <cell r="B1066">
            <v>1258</v>
          </cell>
          <cell r="C1066">
            <v>300</v>
          </cell>
          <cell r="D1066" t="str">
            <v>CARE</v>
          </cell>
          <cell r="E1066" t="str">
            <v>Vitalis Zorg Groep</v>
          </cell>
          <cell r="F1066" t="str">
            <v>P</v>
          </cell>
          <cell r="G1066">
            <v>40544</v>
          </cell>
          <cell r="H1066" t="str">
            <v xml:space="preserve"> </v>
          </cell>
          <cell r="I1066" t="str">
            <v xml:space="preserve"> </v>
          </cell>
          <cell r="J1066" t="str">
            <v>Het  bestuur van</v>
          </cell>
          <cell r="K1066" t="str">
            <v>Stichting Vitalis Zorg Groep</v>
          </cell>
          <cell r="L1066" t="str">
            <v>Herman Gorterlaan 300</v>
          </cell>
          <cell r="M1066" t="str">
            <v>5644SR</v>
          </cell>
          <cell r="O1066" t="str">
            <v>EINDHOVEN</v>
          </cell>
          <cell r="P1066" t="str">
            <v>040-2933555</v>
          </cell>
          <cell r="Q1066" t="str">
            <v>P</v>
          </cell>
          <cell r="R1066" t="str">
            <v>Postbus 4100</v>
          </cell>
          <cell r="S1066">
            <v>1</v>
          </cell>
          <cell r="T1066">
            <v>3290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40544</v>
          </cell>
          <cell r="AA1066">
            <v>41088255</v>
          </cell>
          <cell r="AB1066" t="str">
            <v>J</v>
          </cell>
          <cell r="AC1066" t="str">
            <v>J</v>
          </cell>
        </row>
        <row r="1067">
          <cell r="B1067">
            <v>726</v>
          </cell>
          <cell r="C1067">
            <v>300</v>
          </cell>
          <cell r="D1067" t="str">
            <v>CARE</v>
          </cell>
          <cell r="E1067" t="str">
            <v>Carintreggeland (Twente)</v>
          </cell>
          <cell r="F1067" t="str">
            <v>P</v>
          </cell>
          <cell r="G1067">
            <v>40544</v>
          </cell>
          <cell r="H1067" t="str">
            <v xml:space="preserve"> </v>
          </cell>
          <cell r="I1067" t="str">
            <v xml:space="preserve"> </v>
          </cell>
          <cell r="J1067" t="str">
            <v>Het bestuur van</v>
          </cell>
          <cell r="K1067" t="str">
            <v>Stichting Carintreggeland</v>
          </cell>
          <cell r="L1067" t="str">
            <v>Boortorenweg 20</v>
          </cell>
          <cell r="M1067" t="str">
            <v>7554RS</v>
          </cell>
          <cell r="O1067" t="str">
            <v>HENGELO OV</v>
          </cell>
          <cell r="P1067" t="str">
            <v>074-3677711</v>
          </cell>
          <cell r="Q1067" t="str">
            <v>E</v>
          </cell>
          <cell r="R1067" t="str">
            <v>Postbus 506</v>
          </cell>
          <cell r="S1067">
            <v>1</v>
          </cell>
          <cell r="T1067">
            <v>3050</v>
          </cell>
          <cell r="U1067">
            <v>0</v>
          </cell>
          <cell r="V1067">
            <v>0</v>
          </cell>
          <cell r="W1067">
            <v>0</v>
          </cell>
          <cell r="X1067">
            <v>7145</v>
          </cell>
          <cell r="Y1067">
            <v>40544</v>
          </cell>
          <cell r="AA1067">
            <v>41027001</v>
          </cell>
          <cell r="AB1067" t="str">
            <v>N</v>
          </cell>
          <cell r="AC1067" t="str">
            <v>J</v>
          </cell>
        </row>
        <row r="1068">
          <cell r="B1068">
            <v>1259</v>
          </cell>
          <cell r="C1068">
            <v>300</v>
          </cell>
          <cell r="D1068" t="str">
            <v>CARE</v>
          </cell>
          <cell r="E1068" t="str">
            <v>IJsselheem Holding te Kampen</v>
          </cell>
          <cell r="F1068" t="str">
            <v>P</v>
          </cell>
          <cell r="G1068">
            <v>40544</v>
          </cell>
          <cell r="H1068" t="str">
            <v xml:space="preserve"> </v>
          </cell>
          <cell r="I1068" t="str">
            <v xml:space="preserve"> </v>
          </cell>
          <cell r="J1068" t="str">
            <v>Het bestuur van</v>
          </cell>
          <cell r="K1068" t="str">
            <v>IJsselheem Holding te Kampen</v>
          </cell>
          <cell r="L1068" t="str">
            <v>Burgwal 45</v>
          </cell>
          <cell r="M1068" t="str">
            <v>8261EP</v>
          </cell>
          <cell r="O1068" t="str">
            <v>KAMPEN</v>
          </cell>
          <cell r="P1068" t="str">
            <v>038-3394400</v>
          </cell>
          <cell r="Q1068" t="str">
            <v>E</v>
          </cell>
          <cell r="R1068" t="str">
            <v>Postbus 89</v>
          </cell>
          <cell r="S1068">
            <v>1</v>
          </cell>
          <cell r="T1068">
            <v>3040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40544</v>
          </cell>
          <cell r="AA1068">
            <v>8174887</v>
          </cell>
          <cell r="AB1068" t="str">
            <v>J</v>
          </cell>
          <cell r="AC1068" t="str">
            <v>J</v>
          </cell>
        </row>
        <row r="1069">
          <cell r="B1069">
            <v>1260</v>
          </cell>
          <cell r="C1069">
            <v>300</v>
          </cell>
          <cell r="D1069" t="str">
            <v>CARE</v>
          </cell>
          <cell r="E1069" t="str">
            <v>TriviumMeulenbeltZorg</v>
          </cell>
          <cell r="F1069" t="str">
            <v>P</v>
          </cell>
          <cell r="G1069">
            <v>40544</v>
          </cell>
          <cell r="H1069" t="str">
            <v xml:space="preserve"> </v>
          </cell>
          <cell r="I1069" t="str">
            <v xml:space="preserve"> </v>
          </cell>
          <cell r="J1069" t="str">
            <v>Het bestuur van</v>
          </cell>
          <cell r="K1069" t="str">
            <v>Stichting TriviumMeulenbeltZorg</v>
          </cell>
          <cell r="L1069" t="str">
            <v>'t Dijkhuis 1</v>
          </cell>
          <cell r="M1069" t="str">
            <v>7622CM</v>
          </cell>
          <cell r="O1069" t="str">
            <v>BORNE</v>
          </cell>
          <cell r="P1069" t="str">
            <v>074-2657160</v>
          </cell>
          <cell r="Q1069" t="str">
            <v>E</v>
          </cell>
          <cell r="R1069" t="str">
            <v>Postbus 5019</v>
          </cell>
          <cell r="S1069">
            <v>1</v>
          </cell>
          <cell r="T1069">
            <v>3050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40544</v>
          </cell>
          <cell r="AA1069">
            <v>8151405</v>
          </cell>
          <cell r="AB1069" t="str">
            <v>J</v>
          </cell>
          <cell r="AC1069" t="str">
            <v>J</v>
          </cell>
        </row>
        <row r="1070">
          <cell r="B1070">
            <v>1261</v>
          </cell>
          <cell r="C1070">
            <v>300</v>
          </cell>
          <cell r="D1070" t="str">
            <v>CARE</v>
          </cell>
          <cell r="E1070" t="str">
            <v>Stichting Zorggroep Charim</v>
          </cell>
          <cell r="F1070" t="str">
            <v>P</v>
          </cell>
          <cell r="G1070">
            <v>40544</v>
          </cell>
          <cell r="H1070" t="str">
            <v xml:space="preserve"> </v>
          </cell>
          <cell r="I1070" t="str">
            <v xml:space="preserve"> </v>
          </cell>
          <cell r="J1070" t="str">
            <v>Het bestuur van</v>
          </cell>
          <cell r="K1070" t="str">
            <v>Stichting Zorggroep Charim</v>
          </cell>
          <cell r="L1070" t="str">
            <v>Grote Beer 10</v>
          </cell>
          <cell r="M1070" t="str">
            <v>3902HK</v>
          </cell>
          <cell r="O1070" t="str">
            <v>VEENENDAAL</v>
          </cell>
          <cell r="Q1070" t="str">
            <v>M</v>
          </cell>
          <cell r="S1070">
            <v>1</v>
          </cell>
          <cell r="T1070">
            <v>3090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40544</v>
          </cell>
          <cell r="AA1070">
            <v>30242745</v>
          </cell>
          <cell r="AB1070" t="str">
            <v>J</v>
          </cell>
          <cell r="AC1070" t="str">
            <v>J</v>
          </cell>
        </row>
        <row r="1071">
          <cell r="B1071">
            <v>866</v>
          </cell>
          <cell r="C1071">
            <v>300</v>
          </cell>
          <cell r="D1071" t="str">
            <v>CARE</v>
          </cell>
          <cell r="E1071" t="str">
            <v>Zorggarant (Groningen)</v>
          </cell>
          <cell r="F1071" t="str">
            <v>P</v>
          </cell>
          <cell r="G1071">
            <v>40544</v>
          </cell>
          <cell r="H1071" t="str">
            <v xml:space="preserve"> </v>
          </cell>
          <cell r="I1071" t="str">
            <v xml:space="preserve"> </v>
          </cell>
          <cell r="J1071" t="str">
            <v>Het bestuur van</v>
          </cell>
          <cell r="K1071" t="str">
            <v>Stichting Zorggarant Noord-Nederland</v>
          </cell>
          <cell r="O1071" t="str">
            <v>HEERENVEEN</v>
          </cell>
          <cell r="Q1071" t="str">
            <v>B</v>
          </cell>
          <cell r="R1071" t="str">
            <v>Postbus 366</v>
          </cell>
          <cell r="S1071">
            <v>1</v>
          </cell>
          <cell r="T1071">
            <v>3010</v>
          </cell>
          <cell r="U1071">
            <v>0</v>
          </cell>
          <cell r="V1071">
            <v>0</v>
          </cell>
          <cell r="W1071">
            <v>0</v>
          </cell>
          <cell r="X1071">
            <v>7640</v>
          </cell>
          <cell r="Y1071">
            <v>40544</v>
          </cell>
          <cell r="AA1071">
            <v>41004914</v>
          </cell>
          <cell r="AB1071" t="str">
            <v>N</v>
          </cell>
          <cell r="AC1071" t="str">
            <v>J</v>
          </cell>
        </row>
        <row r="1072">
          <cell r="B1072">
            <v>867</v>
          </cell>
          <cell r="C1072">
            <v>300</v>
          </cell>
          <cell r="D1072" t="str">
            <v>CARE</v>
          </cell>
          <cell r="E1072" t="str">
            <v>Zorggarant (Drenthe)</v>
          </cell>
          <cell r="F1072" t="str">
            <v>P</v>
          </cell>
          <cell r="G1072">
            <v>40544</v>
          </cell>
          <cell r="H1072" t="str">
            <v xml:space="preserve"> </v>
          </cell>
          <cell r="I1072" t="str">
            <v xml:space="preserve"> </v>
          </cell>
          <cell r="J1072" t="str">
            <v>Het bestuur van</v>
          </cell>
          <cell r="K1072" t="str">
            <v>Stichting Zorggarant Drenthe</v>
          </cell>
          <cell r="O1072" t="str">
            <v>LEEUWARDEN</v>
          </cell>
          <cell r="Q1072" t="str">
            <v>B</v>
          </cell>
          <cell r="R1072" t="str">
            <v>Postbus 349</v>
          </cell>
          <cell r="S1072">
            <v>1</v>
          </cell>
          <cell r="T1072">
            <v>3090</v>
          </cell>
          <cell r="U1072">
            <v>0</v>
          </cell>
          <cell r="V1072">
            <v>0</v>
          </cell>
          <cell r="W1072">
            <v>0</v>
          </cell>
          <cell r="X1072">
            <v>7640</v>
          </cell>
          <cell r="Y1072">
            <v>40544</v>
          </cell>
          <cell r="Z1072">
            <v>41275</v>
          </cell>
          <cell r="AA1072">
            <v>41004914</v>
          </cell>
          <cell r="AB1072" t="str">
            <v>N</v>
          </cell>
          <cell r="AC1072" t="str">
            <v>J</v>
          </cell>
        </row>
        <row r="1073">
          <cell r="B1073">
            <v>868</v>
          </cell>
          <cell r="C1073">
            <v>300</v>
          </cell>
          <cell r="D1073" t="str">
            <v>CARE</v>
          </cell>
          <cell r="E1073" t="str">
            <v>Zorggarant (Utrecht)</v>
          </cell>
          <cell r="F1073" t="str">
            <v>P</v>
          </cell>
          <cell r="G1073">
            <v>40544</v>
          </cell>
          <cell r="H1073" t="str">
            <v xml:space="preserve"> </v>
          </cell>
          <cell r="I1073" t="str">
            <v xml:space="preserve"> </v>
          </cell>
          <cell r="J1073" t="str">
            <v>Het bestuur van</v>
          </cell>
          <cell r="K1073" t="str">
            <v>Stichting Zorggarant Utrecht</v>
          </cell>
          <cell r="O1073" t="str">
            <v>HEERENVEEN</v>
          </cell>
          <cell r="Q1073" t="str">
            <v>B</v>
          </cell>
          <cell r="R1073" t="str">
            <v>Postbus 366</v>
          </cell>
          <cell r="S1073">
            <v>1</v>
          </cell>
          <cell r="T1073">
            <v>3090</v>
          </cell>
          <cell r="U1073">
            <v>0</v>
          </cell>
          <cell r="V1073">
            <v>0</v>
          </cell>
          <cell r="W1073">
            <v>0</v>
          </cell>
          <cell r="X1073">
            <v>7640</v>
          </cell>
          <cell r="Y1073">
            <v>40544</v>
          </cell>
          <cell r="Z1073">
            <v>41275</v>
          </cell>
          <cell r="AA1073">
            <v>41004914</v>
          </cell>
          <cell r="AB1073" t="str">
            <v>N</v>
          </cell>
          <cell r="AC1073" t="str">
            <v>J</v>
          </cell>
        </row>
        <row r="1074">
          <cell r="B1074">
            <v>1050</v>
          </cell>
          <cell r="C1074">
            <v>300</v>
          </cell>
          <cell r="D1074" t="str">
            <v>CARE</v>
          </cell>
          <cell r="E1074" t="str">
            <v>TanteLouise-Vivensis Zorg</v>
          </cell>
          <cell r="F1074" t="str">
            <v>P</v>
          </cell>
          <cell r="G1074">
            <v>40544</v>
          </cell>
          <cell r="H1074" t="str">
            <v xml:space="preserve"> </v>
          </cell>
          <cell r="I1074" t="str">
            <v xml:space="preserve"> </v>
          </cell>
          <cell r="J1074" t="str">
            <v>Het bestuur van</v>
          </cell>
          <cell r="K1074" t="str">
            <v>Stichting TanteLouise-Vivensis Zorg</v>
          </cell>
          <cell r="L1074" t="str">
            <v>Boerenverdriet 18</v>
          </cell>
          <cell r="M1074" t="str">
            <v>4613AK</v>
          </cell>
          <cell r="O1074" t="str">
            <v>BERGEN OP ZOOM</v>
          </cell>
          <cell r="P1074" t="str">
            <v>0164-713300</v>
          </cell>
          <cell r="Q1074" t="str">
            <v>P</v>
          </cell>
          <cell r="R1074" t="str">
            <v>Postbus 73</v>
          </cell>
          <cell r="S1074">
            <v>1</v>
          </cell>
          <cell r="T1074">
            <v>3260</v>
          </cell>
          <cell r="U1074">
            <v>0</v>
          </cell>
          <cell r="V1074">
            <v>0</v>
          </cell>
          <cell r="W1074">
            <v>0</v>
          </cell>
          <cell r="X1074">
            <v>8500</v>
          </cell>
          <cell r="Y1074">
            <v>40544</v>
          </cell>
          <cell r="Z1074">
            <v>40909</v>
          </cell>
          <cell r="AA1074">
            <v>20091409</v>
          </cell>
          <cell r="AB1074" t="str">
            <v>N</v>
          </cell>
          <cell r="AC1074" t="str">
            <v>J</v>
          </cell>
        </row>
        <row r="1075">
          <cell r="B1075">
            <v>1363</v>
          </cell>
          <cell r="C1075">
            <v>300</v>
          </cell>
          <cell r="D1075" t="str">
            <v>CARE</v>
          </cell>
          <cell r="E1075" t="str">
            <v>Stichting Boshof/Dekelhem/Vierackers</v>
          </cell>
          <cell r="F1075" t="str">
            <v>P</v>
          </cell>
          <cell r="G1075">
            <v>40544</v>
          </cell>
          <cell r="H1075" t="str">
            <v xml:space="preserve"> </v>
          </cell>
          <cell r="I1075" t="str">
            <v xml:space="preserve"> </v>
          </cell>
          <cell r="J1075" t="str">
            <v>Het bestuur van</v>
          </cell>
          <cell r="K1075" t="str">
            <v>Stichting Boshof/Dekelhem/Vierackers</v>
          </cell>
          <cell r="L1075" t="str">
            <v>Burgemeester Bothenius Lohmanweg 7</v>
          </cell>
          <cell r="M1075" t="str">
            <v>9404LB</v>
          </cell>
          <cell r="O1075" t="str">
            <v>ASSEN</v>
          </cell>
          <cell r="P1075" t="str">
            <v>0592-334900</v>
          </cell>
          <cell r="Q1075" t="str">
            <v>D</v>
          </cell>
          <cell r="R1075" t="str">
            <v>Postbus 30007</v>
          </cell>
          <cell r="S1075">
            <v>1</v>
          </cell>
          <cell r="T1075">
            <v>3030</v>
          </cell>
          <cell r="U1075">
            <v>0</v>
          </cell>
          <cell r="V1075">
            <v>0</v>
          </cell>
          <cell r="W1075">
            <v>0</v>
          </cell>
          <cell r="X1075">
            <v>9019</v>
          </cell>
          <cell r="Y1075">
            <v>40544</v>
          </cell>
          <cell r="Z1075">
            <v>40909</v>
          </cell>
          <cell r="AA1075">
            <v>41020256</v>
          </cell>
          <cell r="AB1075" t="str">
            <v>N</v>
          </cell>
          <cell r="AC1075" t="str">
            <v>J</v>
          </cell>
        </row>
        <row r="1076">
          <cell r="B1076">
            <v>1262</v>
          </cell>
          <cell r="C1076">
            <v>300</v>
          </cell>
          <cell r="D1076" t="str">
            <v>CARE</v>
          </cell>
          <cell r="E1076" t="str">
            <v>Stichting Wijdezorg</v>
          </cell>
          <cell r="F1076" t="str">
            <v>P</v>
          </cell>
          <cell r="G1076">
            <v>40544</v>
          </cell>
          <cell r="H1076" t="str">
            <v xml:space="preserve"> </v>
          </cell>
          <cell r="I1076" t="str">
            <v xml:space="preserve"> </v>
          </cell>
          <cell r="J1076" t="str">
            <v>Het bestuur van</v>
          </cell>
          <cell r="K1076" t="str">
            <v>Stichting Wijdezorg</v>
          </cell>
          <cell r="O1076" t="str">
            <v>ZOETERWOUDE</v>
          </cell>
          <cell r="Q1076" t="str">
            <v>H</v>
          </cell>
          <cell r="R1076" t="str">
            <v>Postbus 66</v>
          </cell>
          <cell r="S1076">
            <v>1</v>
          </cell>
          <cell r="T1076">
            <v>3170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40544</v>
          </cell>
          <cell r="AA1076">
            <v>27332804</v>
          </cell>
          <cell r="AB1076" t="str">
            <v>J</v>
          </cell>
          <cell r="AC1076" t="str">
            <v>J</v>
          </cell>
        </row>
        <row r="1077">
          <cell r="B1077">
            <v>642</v>
          </cell>
          <cell r="C1077">
            <v>300</v>
          </cell>
          <cell r="D1077" t="str">
            <v>CARE</v>
          </cell>
          <cell r="E1077" t="str">
            <v>de Waalboog, zorg welzijn en wonen</v>
          </cell>
          <cell r="F1077" t="str">
            <v>P</v>
          </cell>
          <cell r="G1077">
            <v>40544</v>
          </cell>
          <cell r="H1077" t="str">
            <v xml:space="preserve"> </v>
          </cell>
          <cell r="I1077" t="str">
            <v xml:space="preserve"> </v>
          </cell>
          <cell r="J1077" t="str">
            <v>Het bestuur van</v>
          </cell>
          <cell r="K1077" t="str">
            <v>Stichting de Waalboog, zorg welzijn en wonen</v>
          </cell>
          <cell r="L1077" t="str">
            <v>Groesbeekseweg 327</v>
          </cell>
          <cell r="M1077" t="str">
            <v>6523PA</v>
          </cell>
          <cell r="O1077" t="str">
            <v>NIJMEGEN</v>
          </cell>
          <cell r="P1077" t="str">
            <v>024-3228264</v>
          </cell>
          <cell r="Q1077" t="str">
            <v>G</v>
          </cell>
          <cell r="R1077" t="str">
            <v>Postbus 31071</v>
          </cell>
          <cell r="S1077">
            <v>1</v>
          </cell>
          <cell r="T1077">
            <v>3080</v>
          </cell>
          <cell r="U1077">
            <v>0</v>
          </cell>
          <cell r="V1077">
            <v>0</v>
          </cell>
          <cell r="W1077">
            <v>0</v>
          </cell>
          <cell r="X1077">
            <v>7023</v>
          </cell>
          <cell r="Y1077">
            <v>40544</v>
          </cell>
          <cell r="AA1077">
            <v>9103258</v>
          </cell>
          <cell r="AB1077" t="str">
            <v>N</v>
          </cell>
          <cell r="AC1077" t="str">
            <v>J</v>
          </cell>
        </row>
        <row r="1078">
          <cell r="B1078">
            <v>1264</v>
          </cell>
          <cell r="C1078">
            <v>300</v>
          </cell>
          <cell r="D1078" t="str">
            <v>CARE</v>
          </cell>
          <cell r="E1078" t="str">
            <v>Stichting Vrijwaard</v>
          </cell>
          <cell r="F1078" t="str">
            <v>P</v>
          </cell>
          <cell r="G1078">
            <v>40544</v>
          </cell>
          <cell r="H1078" t="str">
            <v xml:space="preserve"> </v>
          </cell>
          <cell r="I1078" t="str">
            <v xml:space="preserve"> </v>
          </cell>
          <cell r="J1078" t="str">
            <v>Het bestuur van</v>
          </cell>
          <cell r="K1078" t="str">
            <v>Stichting Vrijwaard</v>
          </cell>
          <cell r="L1078" t="str">
            <v>Timorlaan 139</v>
          </cell>
          <cell r="M1078" t="str">
            <v>1782DR</v>
          </cell>
          <cell r="O1078" t="str">
            <v>DEN HELDER</v>
          </cell>
          <cell r="P1078" t="str">
            <v>0223-680824</v>
          </cell>
          <cell r="Q1078" t="str">
            <v>L</v>
          </cell>
          <cell r="S1078">
            <v>1</v>
          </cell>
          <cell r="T1078">
            <v>3120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40544</v>
          </cell>
          <cell r="AA1078">
            <v>37136887</v>
          </cell>
          <cell r="AB1078" t="str">
            <v>J</v>
          </cell>
          <cell r="AC1078" t="str">
            <v>J</v>
          </cell>
        </row>
        <row r="1079">
          <cell r="B1079">
            <v>1265</v>
          </cell>
          <cell r="C1079">
            <v>300</v>
          </cell>
          <cell r="D1079" t="str">
            <v>CARE</v>
          </cell>
          <cell r="E1079" t="str">
            <v>BrabantZorg</v>
          </cell>
          <cell r="F1079" t="str">
            <v>P</v>
          </cell>
          <cell r="G1079">
            <v>40544</v>
          </cell>
          <cell r="H1079" t="str">
            <v xml:space="preserve"> </v>
          </cell>
          <cell r="I1079" t="str">
            <v xml:space="preserve"> </v>
          </cell>
          <cell r="J1079" t="str">
            <v>Het bestuur van</v>
          </cell>
          <cell r="K1079" t="str">
            <v>Stichting BrabantZorg</v>
          </cell>
          <cell r="L1079" t="str">
            <v>Raadhuislaan 13 5341gl</v>
          </cell>
          <cell r="M1079" t="str">
            <v>5341GL</v>
          </cell>
          <cell r="O1079" t="str">
            <v>OSS</v>
          </cell>
          <cell r="P1079" t="str">
            <v>0412-622678</v>
          </cell>
          <cell r="Q1079" t="str">
            <v>P</v>
          </cell>
          <cell r="R1079" t="str">
            <v>Postbus 176</v>
          </cell>
          <cell r="S1079">
            <v>1</v>
          </cell>
          <cell r="T1079">
            <v>3280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40544</v>
          </cell>
          <cell r="AA1079">
            <v>17225125</v>
          </cell>
          <cell r="AB1079" t="str">
            <v>J</v>
          </cell>
          <cell r="AC1079" t="str">
            <v>J</v>
          </cell>
        </row>
        <row r="1080">
          <cell r="B1080">
            <v>1266</v>
          </cell>
          <cell r="C1080">
            <v>300</v>
          </cell>
          <cell r="D1080" t="str">
            <v>CARE</v>
          </cell>
          <cell r="E1080" t="str">
            <v>Stichting Vita</v>
          </cell>
          <cell r="F1080" t="str">
            <v>P</v>
          </cell>
          <cell r="G1080">
            <v>40544</v>
          </cell>
          <cell r="H1080" t="str">
            <v xml:space="preserve"> </v>
          </cell>
          <cell r="I1080" t="str">
            <v xml:space="preserve"> </v>
          </cell>
          <cell r="J1080" t="str">
            <v>Het bestuur van</v>
          </cell>
          <cell r="K1080" t="str">
            <v>Stichting Vita, welzijn en advies</v>
          </cell>
          <cell r="L1080" t="str">
            <v>Doctor Willem Dreesweg 2</v>
          </cell>
          <cell r="M1080" t="str">
            <v>1185VB</v>
          </cell>
          <cell r="O1080" t="str">
            <v>AMSTELVEEN</v>
          </cell>
          <cell r="P1080" t="str">
            <v>020-5430430</v>
          </cell>
          <cell r="Q1080" t="str">
            <v>L</v>
          </cell>
          <cell r="S1080">
            <v>1</v>
          </cell>
          <cell r="T1080">
            <v>3160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40544</v>
          </cell>
          <cell r="AA1080">
            <v>34268813</v>
          </cell>
          <cell r="AB1080" t="str">
            <v>J</v>
          </cell>
          <cell r="AC1080" t="str">
            <v>J</v>
          </cell>
        </row>
        <row r="1081">
          <cell r="B1081">
            <v>765</v>
          </cell>
          <cell r="C1081">
            <v>300</v>
          </cell>
          <cell r="D1081" t="str">
            <v>CARE</v>
          </cell>
          <cell r="E1081" t="str">
            <v>Maatschappelijke Opvang Breda e.o.</v>
          </cell>
          <cell r="F1081" t="str">
            <v>P</v>
          </cell>
          <cell r="G1081">
            <v>40544</v>
          </cell>
          <cell r="H1081" t="str">
            <v xml:space="preserve"> </v>
          </cell>
          <cell r="I1081" t="str">
            <v xml:space="preserve"> </v>
          </cell>
          <cell r="J1081" t="str">
            <v>Het bestuur van</v>
          </cell>
          <cell r="K1081" t="str">
            <v>Maatschappelijke Opvang Breda e.o.</v>
          </cell>
          <cell r="L1081" t="str">
            <v>Markendaalseweg 44</v>
          </cell>
          <cell r="M1081" t="str">
            <v>4811KC</v>
          </cell>
          <cell r="O1081" t="str">
            <v>BREDA</v>
          </cell>
          <cell r="P1081" t="str">
            <v>013-5079555</v>
          </cell>
          <cell r="Q1081" t="str">
            <v>P</v>
          </cell>
          <cell r="R1081" t="str">
            <v>Postbus 3385</v>
          </cell>
          <cell r="S1081">
            <v>1</v>
          </cell>
          <cell r="T1081">
            <v>3260</v>
          </cell>
          <cell r="U1081">
            <v>0</v>
          </cell>
          <cell r="V1081">
            <v>0</v>
          </cell>
          <cell r="W1081">
            <v>0</v>
          </cell>
          <cell r="X1081">
            <v>7327</v>
          </cell>
          <cell r="Y1081">
            <v>40544</v>
          </cell>
          <cell r="AA1081">
            <v>20109300</v>
          </cell>
          <cell r="AB1081" t="str">
            <v>N</v>
          </cell>
          <cell r="AC1081" t="str">
            <v>J</v>
          </cell>
        </row>
        <row r="1082">
          <cell r="B1082">
            <v>1065</v>
          </cell>
          <cell r="C1082">
            <v>300</v>
          </cell>
          <cell r="D1082" t="str">
            <v>CARE</v>
          </cell>
          <cell r="E1082" t="str">
            <v>Stichting Evangelisch Begeleidingscentrum</v>
          </cell>
          <cell r="F1082" t="str">
            <v>P</v>
          </cell>
          <cell r="G1082">
            <v>40544</v>
          </cell>
          <cell r="H1082" t="str">
            <v xml:space="preserve"> </v>
          </cell>
          <cell r="I1082" t="str">
            <v xml:space="preserve"> </v>
          </cell>
          <cell r="J1082" t="str">
            <v>Het bestuur van</v>
          </cell>
          <cell r="K1082" t="str">
            <v>Stichting Evangelisch Begeleidingscentrum</v>
          </cell>
          <cell r="L1082" t="str">
            <v>Vaarbekerweg 7</v>
          </cell>
          <cell r="M1082" t="str">
            <v>8084PT</v>
          </cell>
          <cell r="O1082" t="str">
            <v>'T HARDE</v>
          </cell>
          <cell r="P1082" t="str">
            <v>0525-637232</v>
          </cell>
          <cell r="Q1082" t="str">
            <v>G</v>
          </cell>
          <cell r="S1082">
            <v>1</v>
          </cell>
          <cell r="T1082">
            <v>3040</v>
          </cell>
          <cell r="U1082">
            <v>0</v>
          </cell>
          <cell r="V1082">
            <v>0</v>
          </cell>
          <cell r="W1082">
            <v>0</v>
          </cell>
          <cell r="X1082">
            <v>8510</v>
          </cell>
          <cell r="Y1082">
            <v>40544</v>
          </cell>
          <cell r="AA1082">
            <v>41035468</v>
          </cell>
          <cell r="AB1082" t="str">
            <v>N</v>
          </cell>
          <cell r="AC1082" t="str">
            <v>J</v>
          </cell>
        </row>
        <row r="1083">
          <cell r="B1083">
            <v>1189</v>
          </cell>
          <cell r="C1083">
            <v>300</v>
          </cell>
          <cell r="D1083" t="str">
            <v>CARE</v>
          </cell>
          <cell r="E1083" t="str">
            <v>LIMOR (Zwolle)</v>
          </cell>
          <cell r="F1083" t="str">
            <v>P</v>
          </cell>
          <cell r="G1083">
            <v>40544</v>
          </cell>
          <cell r="H1083" t="str">
            <v xml:space="preserve"> </v>
          </cell>
          <cell r="I1083" t="str">
            <v xml:space="preserve"> </v>
          </cell>
          <cell r="J1083" t="str">
            <v>Het bestuur van</v>
          </cell>
          <cell r="K1083" t="str">
            <v>Stichting LIMOR</v>
          </cell>
          <cell r="L1083" t="str">
            <v>Zeven Alleetjes 1</v>
          </cell>
          <cell r="M1083" t="str">
            <v>8011CV</v>
          </cell>
          <cell r="O1083" t="str">
            <v>ZWOLLE</v>
          </cell>
          <cell r="Q1083" t="str">
            <v>E</v>
          </cell>
          <cell r="R1083" t="str">
            <v>Postbus 8008</v>
          </cell>
          <cell r="S1083">
            <v>1</v>
          </cell>
          <cell r="T1083">
            <v>3040</v>
          </cell>
          <cell r="U1083">
            <v>0</v>
          </cell>
          <cell r="V1083">
            <v>0</v>
          </cell>
          <cell r="W1083">
            <v>0</v>
          </cell>
          <cell r="X1083">
            <v>8676</v>
          </cell>
          <cell r="Y1083">
            <v>40544</v>
          </cell>
          <cell r="AA1083">
            <v>2071053</v>
          </cell>
          <cell r="AB1083" t="str">
            <v>N</v>
          </cell>
          <cell r="AC1083" t="str">
            <v>J</v>
          </cell>
        </row>
        <row r="1084">
          <cell r="B1084">
            <v>1190</v>
          </cell>
          <cell r="C1084">
            <v>300</v>
          </cell>
          <cell r="D1084" t="str">
            <v>CARE</v>
          </cell>
          <cell r="E1084" t="str">
            <v>LIMOR (Groningen)</v>
          </cell>
          <cell r="F1084" t="str">
            <v>P</v>
          </cell>
          <cell r="G1084">
            <v>40544</v>
          </cell>
          <cell r="H1084" t="str">
            <v xml:space="preserve"> </v>
          </cell>
          <cell r="I1084" t="str">
            <v xml:space="preserve"> </v>
          </cell>
          <cell r="J1084" t="str">
            <v>Het bestuur van</v>
          </cell>
          <cell r="K1084" t="str">
            <v>Stichting LIMOR</v>
          </cell>
          <cell r="L1084" t="str">
            <v>Kraneweg 70</v>
          </cell>
          <cell r="M1084" t="str">
            <v>9718JT</v>
          </cell>
          <cell r="O1084" t="str">
            <v>GRONINGEN</v>
          </cell>
          <cell r="P1084" t="str">
            <v>058-2151694</v>
          </cell>
          <cell r="Q1084" t="str">
            <v>A</v>
          </cell>
          <cell r="R1084" t="str">
            <v>Postbus 8008</v>
          </cell>
          <cell r="S1084">
            <v>1</v>
          </cell>
          <cell r="T1084">
            <v>3010</v>
          </cell>
          <cell r="U1084">
            <v>0</v>
          </cell>
          <cell r="V1084">
            <v>0</v>
          </cell>
          <cell r="W1084">
            <v>0</v>
          </cell>
          <cell r="X1084">
            <v>8676</v>
          </cell>
          <cell r="Y1084">
            <v>40544</v>
          </cell>
          <cell r="AA1084">
            <v>2071053</v>
          </cell>
          <cell r="AB1084" t="str">
            <v>N</v>
          </cell>
          <cell r="AC1084" t="str">
            <v>J</v>
          </cell>
        </row>
        <row r="1085">
          <cell r="B1085">
            <v>1249</v>
          </cell>
          <cell r="C1085">
            <v>300</v>
          </cell>
          <cell r="D1085" t="str">
            <v>CARE</v>
          </cell>
          <cell r="E1085" t="str">
            <v>Zorg op Maat b.v.</v>
          </cell>
          <cell r="F1085" t="str">
            <v>P</v>
          </cell>
          <cell r="G1085">
            <v>40544</v>
          </cell>
          <cell r="H1085" t="str">
            <v xml:space="preserve"> </v>
          </cell>
          <cell r="I1085" t="str">
            <v xml:space="preserve"> </v>
          </cell>
          <cell r="J1085" t="str">
            <v>De directie van</v>
          </cell>
          <cell r="K1085" t="str">
            <v>Zorg op Maat b.v.</v>
          </cell>
          <cell r="L1085" t="str">
            <v>Oostzeedijk 232</v>
          </cell>
          <cell r="M1085" t="str">
            <v>3063BP</v>
          </cell>
          <cell r="O1085" t="str">
            <v>ROTTERDAM</v>
          </cell>
          <cell r="P1085" t="str">
            <v>010-2123710</v>
          </cell>
          <cell r="Q1085" t="str">
            <v>H</v>
          </cell>
          <cell r="S1085">
            <v>1</v>
          </cell>
          <cell r="T1085">
            <v>3210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40544</v>
          </cell>
          <cell r="AA1085">
            <v>24372015</v>
          </cell>
          <cell r="AB1085" t="str">
            <v>J</v>
          </cell>
          <cell r="AC1085" t="str">
            <v>J</v>
          </cell>
        </row>
        <row r="1086">
          <cell r="B1086">
            <v>387</v>
          </cell>
          <cell r="C1086">
            <v>300</v>
          </cell>
          <cell r="D1086" t="str">
            <v>CARE</v>
          </cell>
          <cell r="E1086" t="str">
            <v>Stichting Doortocht</v>
          </cell>
          <cell r="F1086" t="str">
            <v>P</v>
          </cell>
          <cell r="G1086">
            <v>40544</v>
          </cell>
          <cell r="H1086" t="str">
            <v xml:space="preserve"> </v>
          </cell>
          <cell r="I1086" t="str">
            <v xml:space="preserve"> </v>
          </cell>
          <cell r="J1086" t="str">
            <v>Het bestuur van</v>
          </cell>
          <cell r="K1086" t="str">
            <v>Stichting Doortocht</v>
          </cell>
          <cell r="L1086" t="str">
            <v>Straelseweg 42</v>
          </cell>
          <cell r="M1086" t="str">
            <v>5911CP</v>
          </cell>
          <cell r="O1086" t="str">
            <v>VENLO</v>
          </cell>
          <cell r="P1086" t="str">
            <v>077-3548080</v>
          </cell>
          <cell r="Q1086" t="str">
            <v>K</v>
          </cell>
          <cell r="S1086">
            <v>1</v>
          </cell>
          <cell r="T1086">
            <v>3300</v>
          </cell>
          <cell r="U1086">
            <v>0</v>
          </cell>
          <cell r="V1086">
            <v>0</v>
          </cell>
          <cell r="W1086">
            <v>0</v>
          </cell>
          <cell r="X1086">
            <v>8665</v>
          </cell>
          <cell r="Y1086">
            <v>40544</v>
          </cell>
          <cell r="Z1086">
            <v>40909</v>
          </cell>
          <cell r="AA1086">
            <v>14126405</v>
          </cell>
          <cell r="AB1086" t="str">
            <v>N</v>
          </cell>
          <cell r="AC1086" t="str">
            <v>J</v>
          </cell>
        </row>
        <row r="1087">
          <cell r="B1087">
            <v>1407</v>
          </cell>
          <cell r="C1087">
            <v>300</v>
          </cell>
          <cell r="D1087" t="str">
            <v>CARE</v>
          </cell>
          <cell r="E1087" t="str">
            <v>RIBW Leger des Heils GGZ Twente</v>
          </cell>
          <cell r="F1087" t="str">
            <v>P</v>
          </cell>
          <cell r="G1087">
            <v>40544</v>
          </cell>
          <cell r="H1087" t="str">
            <v xml:space="preserve"> </v>
          </cell>
          <cell r="I1087" t="str">
            <v xml:space="preserve"> </v>
          </cell>
          <cell r="J1087" t="str">
            <v>Het bestuur van</v>
          </cell>
          <cell r="K1087" t="str">
            <v>RIBW Leger des Heils GGZ Twente</v>
          </cell>
          <cell r="L1087" t="str">
            <v>C J Snuifstraat 45</v>
          </cell>
          <cell r="M1087" t="str">
            <v>7511ZJ</v>
          </cell>
          <cell r="O1087" t="str">
            <v>ENSCHEDE</v>
          </cell>
          <cell r="P1087" t="str">
            <v>038-4671940</v>
          </cell>
          <cell r="Q1087" t="str">
            <v>E</v>
          </cell>
          <cell r="R1087" t="str">
            <v>Postbus 3006</v>
          </cell>
          <cell r="S1087">
            <v>1</v>
          </cell>
          <cell r="T1087">
            <v>3050</v>
          </cell>
          <cell r="U1087">
            <v>0</v>
          </cell>
          <cell r="V1087">
            <v>0</v>
          </cell>
          <cell r="W1087">
            <v>0</v>
          </cell>
          <cell r="X1087">
            <v>9176</v>
          </cell>
          <cell r="Y1087">
            <v>40544</v>
          </cell>
          <cell r="AA1087">
            <v>41208154</v>
          </cell>
          <cell r="AB1087" t="str">
            <v>N</v>
          </cell>
          <cell r="AC1087" t="str">
            <v>J</v>
          </cell>
        </row>
        <row r="1088">
          <cell r="B1088">
            <v>1271</v>
          </cell>
          <cell r="C1088">
            <v>300</v>
          </cell>
          <cell r="D1088" t="str">
            <v>CARE</v>
          </cell>
          <cell r="E1088" t="str">
            <v>Stichting Pasana</v>
          </cell>
          <cell r="F1088" t="str">
            <v>P</v>
          </cell>
          <cell r="G1088">
            <v>40544</v>
          </cell>
          <cell r="H1088" t="str">
            <v xml:space="preserve"> </v>
          </cell>
          <cell r="I1088" t="str">
            <v xml:space="preserve"> </v>
          </cell>
          <cell r="J1088" t="str">
            <v>Het bestuur van</v>
          </cell>
          <cell r="K1088" t="str">
            <v>Stichting Pasana</v>
          </cell>
          <cell r="L1088" t="str">
            <v>Birdaarderstraatweg 68</v>
          </cell>
          <cell r="M1088" t="str">
            <v>9101DA</v>
          </cell>
          <cell r="O1088" t="str">
            <v>DOKKUM</v>
          </cell>
          <cell r="Q1088" t="str">
            <v>B</v>
          </cell>
          <cell r="R1088" t="str">
            <v>Postbus 39</v>
          </cell>
          <cell r="S1088">
            <v>1</v>
          </cell>
          <cell r="T1088">
            <v>3020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40544</v>
          </cell>
          <cell r="AA1088">
            <v>1117391</v>
          </cell>
          <cell r="AB1088" t="str">
            <v>J</v>
          </cell>
          <cell r="AC1088" t="str">
            <v>J</v>
          </cell>
        </row>
        <row r="1089">
          <cell r="B1089">
            <v>410</v>
          </cell>
          <cell r="C1089">
            <v>300</v>
          </cell>
          <cell r="D1089" t="str">
            <v>CARE</v>
          </cell>
          <cell r="E1089" t="str">
            <v>De Wederkerigheid</v>
          </cell>
          <cell r="F1089" t="str">
            <v>P</v>
          </cell>
          <cell r="G1089">
            <v>40544</v>
          </cell>
          <cell r="H1089" t="str">
            <v xml:space="preserve"> </v>
          </cell>
          <cell r="I1089" t="str">
            <v xml:space="preserve"> </v>
          </cell>
          <cell r="J1089" t="str">
            <v>Het bestuur van</v>
          </cell>
          <cell r="K1089" t="str">
            <v>Stichting De Wederkerigheid</v>
          </cell>
          <cell r="L1089" t="str">
            <v>Hoofdstraat 22</v>
          </cell>
          <cell r="M1089" t="str">
            <v>3972LA</v>
          </cell>
          <cell r="O1089" t="str">
            <v>DRIEBERGEN-RIJSENBURG</v>
          </cell>
          <cell r="P1089" t="str">
            <v>06-50467236</v>
          </cell>
          <cell r="Q1089" t="str">
            <v>M</v>
          </cell>
          <cell r="S1089">
            <v>1</v>
          </cell>
          <cell r="T1089">
            <v>3090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40544</v>
          </cell>
          <cell r="AA1089">
            <v>30188978</v>
          </cell>
          <cell r="AB1089" t="str">
            <v>J</v>
          </cell>
          <cell r="AC1089" t="str">
            <v>J</v>
          </cell>
        </row>
        <row r="1090">
          <cell r="B1090">
            <v>788</v>
          </cell>
          <cell r="C1090">
            <v>300</v>
          </cell>
          <cell r="D1090" t="str">
            <v>CARE</v>
          </cell>
          <cell r="E1090" t="str">
            <v>Centrum Wittelte (GHZ)</v>
          </cell>
          <cell r="F1090" t="str">
            <v>P</v>
          </cell>
          <cell r="G1090">
            <v>40544</v>
          </cell>
          <cell r="H1090" t="str">
            <v xml:space="preserve"> </v>
          </cell>
          <cell r="I1090" t="str">
            <v xml:space="preserve"> </v>
          </cell>
          <cell r="J1090" t="str">
            <v>Het bestuur van</v>
          </cell>
          <cell r="K1090" t="str">
            <v>Zorgboerderij en Therapeutisch Centrum Wittelte v.o.f.</v>
          </cell>
          <cell r="L1090" t="str">
            <v>De Broeken 3</v>
          </cell>
          <cell r="M1090" t="str">
            <v>7986PC</v>
          </cell>
          <cell r="O1090" t="str">
            <v>WITTELTE</v>
          </cell>
          <cell r="P1090" t="str">
            <v>0521-599440</v>
          </cell>
          <cell r="Q1090" t="str">
            <v>D</v>
          </cell>
          <cell r="S1090">
            <v>1</v>
          </cell>
          <cell r="T1090">
            <v>3030</v>
          </cell>
          <cell r="U1090">
            <v>0</v>
          </cell>
          <cell r="V1090">
            <v>0</v>
          </cell>
          <cell r="W1090">
            <v>0</v>
          </cell>
          <cell r="X1090">
            <v>7359</v>
          </cell>
          <cell r="Y1090">
            <v>40544</v>
          </cell>
          <cell r="AA1090">
            <v>4079750</v>
          </cell>
          <cell r="AB1090" t="str">
            <v>N</v>
          </cell>
          <cell r="AC1090" t="str">
            <v>J</v>
          </cell>
        </row>
        <row r="1091">
          <cell r="B1091">
            <v>787</v>
          </cell>
          <cell r="C1091">
            <v>300</v>
          </cell>
          <cell r="D1091" t="str">
            <v>CARE</v>
          </cell>
          <cell r="E1091" t="str">
            <v>Centrum Wittelte (GGZ)</v>
          </cell>
          <cell r="F1091" t="str">
            <v>P</v>
          </cell>
          <cell r="G1091">
            <v>40544</v>
          </cell>
          <cell r="H1091" t="str">
            <v xml:space="preserve"> </v>
          </cell>
          <cell r="I1091" t="str">
            <v xml:space="preserve"> </v>
          </cell>
          <cell r="J1091" t="str">
            <v>Het bestuur van</v>
          </cell>
          <cell r="K1091" t="str">
            <v>Zorgboerderij en Therapeutisch Centrum Wittelte vof</v>
          </cell>
          <cell r="L1091" t="str">
            <v>De Broeken 3</v>
          </cell>
          <cell r="M1091" t="str">
            <v>7986PC</v>
          </cell>
          <cell r="O1091" t="str">
            <v>WITTELTE</v>
          </cell>
          <cell r="P1091" t="str">
            <v>0521-599440</v>
          </cell>
          <cell r="Q1091" t="str">
            <v>D</v>
          </cell>
          <cell r="S1091">
            <v>1</v>
          </cell>
          <cell r="T1091">
            <v>3030</v>
          </cell>
          <cell r="U1091">
            <v>0</v>
          </cell>
          <cell r="V1091">
            <v>0</v>
          </cell>
          <cell r="W1091">
            <v>0</v>
          </cell>
          <cell r="X1091">
            <v>7359</v>
          </cell>
          <cell r="Y1091">
            <v>40544</v>
          </cell>
          <cell r="AA1091">
            <v>4079750</v>
          </cell>
          <cell r="AB1091" t="str">
            <v>N</v>
          </cell>
          <cell r="AC1091" t="str">
            <v>J</v>
          </cell>
        </row>
        <row r="1092">
          <cell r="B1092">
            <v>1420</v>
          </cell>
          <cell r="C1092">
            <v>300</v>
          </cell>
          <cell r="D1092" t="str">
            <v>CARE</v>
          </cell>
          <cell r="E1092" t="str">
            <v>Promens Care VG (Groningen)</v>
          </cell>
          <cell r="F1092" t="str">
            <v>P</v>
          </cell>
          <cell r="G1092">
            <v>40544</v>
          </cell>
          <cell r="H1092" t="str">
            <v xml:space="preserve"> </v>
          </cell>
          <cell r="I1092" t="str">
            <v xml:space="preserve"> </v>
          </cell>
          <cell r="J1092" t="str">
            <v>Het bestuur van</v>
          </cell>
          <cell r="K1092" t="str">
            <v>Stichting Promens Care</v>
          </cell>
          <cell r="L1092" t="str">
            <v>Noordersingel 1</v>
          </cell>
          <cell r="M1092" t="str">
            <v>9934AK</v>
          </cell>
          <cell r="O1092" t="str">
            <v>DELFZIJL</v>
          </cell>
          <cell r="P1092" t="str">
            <v>088-8789000</v>
          </cell>
          <cell r="Q1092" t="str">
            <v>A</v>
          </cell>
          <cell r="R1092" t="str">
            <v>Postbus 214</v>
          </cell>
          <cell r="S1092">
            <v>1</v>
          </cell>
          <cell r="T1092">
            <v>3010</v>
          </cell>
          <cell r="U1092">
            <v>0</v>
          </cell>
          <cell r="V1092">
            <v>0</v>
          </cell>
          <cell r="W1092">
            <v>0</v>
          </cell>
          <cell r="X1092">
            <v>9358</v>
          </cell>
          <cell r="Y1092">
            <v>40544</v>
          </cell>
          <cell r="AA1092">
            <v>4082725</v>
          </cell>
          <cell r="AB1092" t="str">
            <v>N</v>
          </cell>
          <cell r="AC1092" t="str">
            <v>J</v>
          </cell>
        </row>
        <row r="1093">
          <cell r="B1093">
            <v>694</v>
          </cell>
          <cell r="C1093">
            <v>300</v>
          </cell>
          <cell r="D1093" t="str">
            <v>CARE</v>
          </cell>
          <cell r="E1093" t="str">
            <v>Buurtzorg Nederland (Midden IJssel)</v>
          </cell>
          <cell r="F1093" t="str">
            <v>P</v>
          </cell>
          <cell r="G1093">
            <v>40544</v>
          </cell>
          <cell r="H1093" t="str">
            <v xml:space="preserve"> </v>
          </cell>
          <cell r="I1093" t="str">
            <v xml:space="preserve"> </v>
          </cell>
          <cell r="J1093" t="str">
            <v>Het bestuur van</v>
          </cell>
          <cell r="K1093" t="str">
            <v>Buurtzorg Nederland regio Midden IJssel</v>
          </cell>
          <cell r="L1093" t="str">
            <v>Maasstraat 50</v>
          </cell>
          <cell r="M1093" t="str">
            <v>7417AJ</v>
          </cell>
          <cell r="O1093" t="str">
            <v>DEVENTER</v>
          </cell>
          <cell r="P1093" t="str">
            <v>06-22474064</v>
          </cell>
          <cell r="Q1093" t="str">
            <v>E</v>
          </cell>
          <cell r="R1093" t="str">
            <v>Postbus 69</v>
          </cell>
          <cell r="S1093">
            <v>1</v>
          </cell>
          <cell r="T1093">
            <v>3061</v>
          </cell>
          <cell r="U1093">
            <v>0</v>
          </cell>
          <cell r="V1093">
            <v>0</v>
          </cell>
          <cell r="W1093">
            <v>0</v>
          </cell>
          <cell r="X1093">
            <v>7103</v>
          </cell>
          <cell r="Y1093">
            <v>40544</v>
          </cell>
          <cell r="AA1093">
            <v>8142671</v>
          </cell>
          <cell r="AB1093" t="str">
            <v>N</v>
          </cell>
          <cell r="AC1093" t="str">
            <v>J</v>
          </cell>
        </row>
        <row r="1094">
          <cell r="B1094">
            <v>1278</v>
          </cell>
          <cell r="C1094">
            <v>300</v>
          </cell>
          <cell r="D1094" t="str">
            <v>CARE</v>
          </cell>
          <cell r="E1094" t="str">
            <v>Excellent Leven</v>
          </cell>
          <cell r="F1094" t="str">
            <v>P</v>
          </cell>
          <cell r="G1094">
            <v>40544</v>
          </cell>
          <cell r="H1094" t="str">
            <v xml:space="preserve"> </v>
          </cell>
          <cell r="I1094" t="str">
            <v xml:space="preserve"> </v>
          </cell>
          <cell r="J1094" t="str">
            <v>Het bestuur van</v>
          </cell>
          <cell r="K1094" t="str">
            <v>Excellent Leven</v>
          </cell>
          <cell r="L1094" t="str">
            <v>Amersfoortsestraatweg 9 - 4</v>
          </cell>
          <cell r="M1094" t="str">
            <v>1412KB</v>
          </cell>
          <cell r="O1094" t="str">
            <v>NAARDEN</v>
          </cell>
          <cell r="P1094" t="str">
            <v>035-6941910</v>
          </cell>
          <cell r="Q1094" t="str">
            <v>L</v>
          </cell>
          <cell r="S1094">
            <v>1</v>
          </cell>
          <cell r="T1094">
            <v>3110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40544</v>
          </cell>
          <cell r="AA1094">
            <v>32039104</v>
          </cell>
          <cell r="AB1094" t="str">
            <v>J</v>
          </cell>
          <cell r="AC1094" t="str">
            <v>J</v>
          </cell>
        </row>
        <row r="1095">
          <cell r="B1095">
            <v>712</v>
          </cell>
          <cell r="C1095">
            <v>300</v>
          </cell>
          <cell r="D1095" t="str">
            <v>CARE</v>
          </cell>
          <cell r="E1095" t="str">
            <v>Allerzorg (Friesland)</v>
          </cell>
          <cell r="F1095" t="str">
            <v>P</v>
          </cell>
          <cell r="G1095">
            <v>40544</v>
          </cell>
          <cell r="H1095" t="str">
            <v xml:space="preserve"> </v>
          </cell>
          <cell r="I1095" t="str">
            <v xml:space="preserve"> </v>
          </cell>
          <cell r="J1095" t="str">
            <v>Het bestuur van</v>
          </cell>
          <cell r="K1095" t="str">
            <v>Allerzorg (Friesland)</v>
          </cell>
          <cell r="L1095" t="str">
            <v>Valeriusstraat 61</v>
          </cell>
          <cell r="M1095" t="str">
            <v>8916CZ</v>
          </cell>
          <cell r="O1095" t="str">
            <v>LEEUWARDEN</v>
          </cell>
          <cell r="Q1095" t="str">
            <v>B</v>
          </cell>
          <cell r="R1095" t="str">
            <v>Postbus 2136</v>
          </cell>
          <cell r="S1095">
            <v>1</v>
          </cell>
          <cell r="T1095">
            <v>3020</v>
          </cell>
          <cell r="U1095">
            <v>0</v>
          </cell>
          <cell r="V1095">
            <v>0</v>
          </cell>
          <cell r="W1095">
            <v>0</v>
          </cell>
          <cell r="X1095">
            <v>7117</v>
          </cell>
          <cell r="Y1095">
            <v>40544</v>
          </cell>
          <cell r="AA1095">
            <v>33133450</v>
          </cell>
          <cell r="AB1095" t="str">
            <v>N</v>
          </cell>
          <cell r="AC1095" t="str">
            <v>J</v>
          </cell>
        </row>
        <row r="1096">
          <cell r="B1096">
            <v>674</v>
          </cell>
          <cell r="C1096">
            <v>300</v>
          </cell>
          <cell r="D1096" t="str">
            <v>CARE</v>
          </cell>
          <cell r="E1096" t="str">
            <v>Thuiszorg Diensten Centrale (Arnhem)</v>
          </cell>
          <cell r="F1096" t="str">
            <v>P</v>
          </cell>
          <cell r="G1096">
            <v>40544</v>
          </cell>
          <cell r="H1096" t="str">
            <v xml:space="preserve"> </v>
          </cell>
          <cell r="I1096" t="str">
            <v xml:space="preserve"> </v>
          </cell>
          <cell r="J1096" t="str">
            <v>Het bestuur van</v>
          </cell>
          <cell r="K1096" t="str">
            <v>Stichting Thuiszorg Diensten Centrale</v>
          </cell>
          <cell r="L1096">
            <v>21</v>
          </cell>
          <cell r="M1096" t="str">
            <v>7261AN</v>
          </cell>
          <cell r="O1096" t="str">
            <v>RUURLO</v>
          </cell>
          <cell r="P1096" t="str">
            <v>0521-533400</v>
          </cell>
          <cell r="Q1096" t="str">
            <v>G</v>
          </cell>
          <cell r="R1096" t="str">
            <v>Postbus 113</v>
          </cell>
          <cell r="S1096">
            <v>1</v>
          </cell>
          <cell r="T1096">
            <v>3070</v>
          </cell>
          <cell r="U1096">
            <v>0</v>
          </cell>
          <cell r="V1096">
            <v>0</v>
          </cell>
          <cell r="W1096">
            <v>0</v>
          </cell>
          <cell r="X1096">
            <v>7074</v>
          </cell>
          <cell r="Y1096">
            <v>40544</v>
          </cell>
          <cell r="AA1096">
            <v>9150399</v>
          </cell>
          <cell r="AB1096" t="str">
            <v>N</v>
          </cell>
          <cell r="AC1096" t="str">
            <v>J</v>
          </cell>
        </row>
        <row r="1097">
          <cell r="B1097">
            <v>747</v>
          </cell>
          <cell r="C1097">
            <v>300</v>
          </cell>
          <cell r="D1097" t="str">
            <v>CARE</v>
          </cell>
          <cell r="E1097" t="str">
            <v>De Eik (Zwolle)</v>
          </cell>
          <cell r="F1097" t="str">
            <v>P</v>
          </cell>
          <cell r="G1097">
            <v>40544</v>
          </cell>
          <cell r="H1097" t="str">
            <v xml:space="preserve"> </v>
          </cell>
          <cell r="I1097" t="str">
            <v xml:space="preserve"> </v>
          </cell>
          <cell r="J1097" t="str">
            <v>Het bestuur van de</v>
          </cell>
          <cell r="K1097" t="str">
            <v>Stichting De Eik</v>
          </cell>
          <cell r="O1097" t="str">
            <v>OLDENZAAL</v>
          </cell>
          <cell r="Q1097" t="str">
            <v>E</v>
          </cell>
          <cell r="R1097" t="str">
            <v>Postbus 19</v>
          </cell>
          <cell r="S1097">
            <v>1</v>
          </cell>
          <cell r="T1097">
            <v>3030</v>
          </cell>
          <cell r="U1097">
            <v>0</v>
          </cell>
          <cell r="V1097">
            <v>0</v>
          </cell>
          <cell r="W1097">
            <v>0</v>
          </cell>
          <cell r="X1097">
            <v>8869</v>
          </cell>
          <cell r="Y1097">
            <v>40544</v>
          </cell>
          <cell r="Z1097">
            <v>40909</v>
          </cell>
          <cell r="AA1097">
            <v>41028686</v>
          </cell>
          <cell r="AB1097" t="str">
            <v>N</v>
          </cell>
          <cell r="AC1097" t="str">
            <v>J</v>
          </cell>
        </row>
        <row r="1098">
          <cell r="B1098">
            <v>743</v>
          </cell>
          <cell r="C1098">
            <v>300</v>
          </cell>
          <cell r="D1098" t="str">
            <v>CARE</v>
          </cell>
          <cell r="E1098" t="str">
            <v>Ons Tweede Thuis (Kennemerland)</v>
          </cell>
          <cell r="F1098" t="str">
            <v>P</v>
          </cell>
          <cell r="G1098">
            <v>40544</v>
          </cell>
          <cell r="H1098" t="str">
            <v xml:space="preserve"> </v>
          </cell>
          <cell r="I1098" t="str">
            <v xml:space="preserve"> </v>
          </cell>
          <cell r="J1098" t="str">
            <v>Het bestuur van de</v>
          </cell>
          <cell r="K1098" t="str">
            <v>Stichting Ons Tweede Thuis</v>
          </cell>
          <cell r="L1098" t="str">
            <v>Vuurdoornstraat 11</v>
          </cell>
          <cell r="M1098" t="str">
            <v>1431RM</v>
          </cell>
          <cell r="O1098" t="str">
            <v>AALSMEER</v>
          </cell>
          <cell r="P1098" t="str">
            <v>0297-353800</v>
          </cell>
          <cell r="Q1098" t="str">
            <v>L</v>
          </cell>
          <cell r="S1098">
            <v>1</v>
          </cell>
          <cell r="T1098">
            <v>3130</v>
          </cell>
          <cell r="U1098">
            <v>0</v>
          </cell>
          <cell r="V1098">
            <v>0</v>
          </cell>
          <cell r="W1098">
            <v>0</v>
          </cell>
          <cell r="X1098">
            <v>7221</v>
          </cell>
          <cell r="Y1098">
            <v>40544</v>
          </cell>
          <cell r="AA1098">
            <v>41222478</v>
          </cell>
          <cell r="AB1098" t="str">
            <v>N</v>
          </cell>
          <cell r="AC1098" t="str">
            <v>J</v>
          </cell>
        </row>
        <row r="1099">
          <cell r="B1099">
            <v>1238</v>
          </cell>
          <cell r="C1099">
            <v>300</v>
          </cell>
          <cell r="D1099" t="str">
            <v>CARE</v>
          </cell>
          <cell r="E1099" t="str">
            <v>JonkersZorg</v>
          </cell>
          <cell r="F1099" t="str">
            <v>P</v>
          </cell>
          <cell r="G1099">
            <v>40544</v>
          </cell>
          <cell r="H1099" t="str">
            <v xml:space="preserve"> </v>
          </cell>
          <cell r="I1099" t="str">
            <v xml:space="preserve"> </v>
          </cell>
          <cell r="J1099" t="str">
            <v>Het bestuur van</v>
          </cell>
          <cell r="K1099" t="str">
            <v>Stichting JonkersZorg</v>
          </cell>
          <cell r="L1099" t="str">
            <v>Herenweg 105</v>
          </cell>
          <cell r="M1099" t="str">
            <v>1718AD</v>
          </cell>
          <cell r="O1099" t="str">
            <v>HOOGWOUD</v>
          </cell>
          <cell r="P1099" t="str">
            <v>0266-358895</v>
          </cell>
          <cell r="Q1099" t="str">
            <v>L</v>
          </cell>
          <cell r="S1099">
            <v>1</v>
          </cell>
          <cell r="T1099">
            <v>3120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40544</v>
          </cell>
          <cell r="AA1099">
            <v>37136132</v>
          </cell>
          <cell r="AB1099" t="str">
            <v>J</v>
          </cell>
          <cell r="AC1099" t="str">
            <v>J</v>
          </cell>
        </row>
        <row r="1100">
          <cell r="B1100">
            <v>1239</v>
          </cell>
          <cell r="C1100">
            <v>300</v>
          </cell>
          <cell r="D1100" t="str">
            <v>CARE</v>
          </cell>
          <cell r="E1100" t="str">
            <v>Exploitatie Hospice Alkmaar</v>
          </cell>
          <cell r="F1100" t="str">
            <v>P</v>
          </cell>
          <cell r="G1100">
            <v>40544</v>
          </cell>
          <cell r="H1100" t="str">
            <v xml:space="preserve"> </v>
          </cell>
          <cell r="I1100" t="str">
            <v xml:space="preserve"> </v>
          </cell>
          <cell r="J1100" t="str">
            <v>Het bestuur van</v>
          </cell>
          <cell r="K1100" t="str">
            <v>Stichting Exploitatie Hospice Alkmaar</v>
          </cell>
          <cell r="O1100" t="str">
            <v>ALKMAAR</v>
          </cell>
          <cell r="Q1100" t="str">
            <v>L</v>
          </cell>
          <cell r="R1100" t="str">
            <v>Postbus 9374</v>
          </cell>
          <cell r="S1100">
            <v>1</v>
          </cell>
          <cell r="T1100">
            <v>3120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40544</v>
          </cell>
          <cell r="AA1100">
            <v>37096206</v>
          </cell>
          <cell r="AB1100" t="str">
            <v>N</v>
          </cell>
          <cell r="AC1100" t="str">
            <v>J</v>
          </cell>
        </row>
        <row r="1101">
          <cell r="B1101">
            <v>1240</v>
          </cell>
          <cell r="C1101">
            <v>300</v>
          </cell>
          <cell r="D1101" t="str">
            <v>CARE</v>
          </cell>
          <cell r="E1101" t="str">
            <v>Gunst Zorg</v>
          </cell>
          <cell r="F1101" t="str">
            <v>P</v>
          </cell>
          <cell r="G1101">
            <v>40544</v>
          </cell>
          <cell r="H1101" t="str">
            <v xml:space="preserve"> </v>
          </cell>
          <cell r="I1101" t="str">
            <v xml:space="preserve"> </v>
          </cell>
          <cell r="J1101" t="str">
            <v>Het bestuur van</v>
          </cell>
          <cell r="K1101" t="str">
            <v>Gunst Zorg</v>
          </cell>
          <cell r="L1101" t="str">
            <v>Spoorstraat 6 a</v>
          </cell>
          <cell r="M1101" t="str">
            <v>1621HN</v>
          </cell>
          <cell r="O1101" t="str">
            <v>HOORN NH</v>
          </cell>
          <cell r="P1101" t="str">
            <v>0229-211760</v>
          </cell>
          <cell r="Q1101" t="str">
            <v>L</v>
          </cell>
          <cell r="R1101" t="str">
            <v>Postbus 2120</v>
          </cell>
          <cell r="S1101">
            <v>1</v>
          </cell>
          <cell r="T1101">
            <v>3120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40544</v>
          </cell>
          <cell r="AA1101">
            <v>36046118</v>
          </cell>
          <cell r="AB1101" t="str">
            <v>N</v>
          </cell>
          <cell r="AC1101" t="str">
            <v>J</v>
          </cell>
        </row>
        <row r="1102">
          <cell r="B1102">
            <v>732</v>
          </cell>
          <cell r="C1102">
            <v>300</v>
          </cell>
          <cell r="D1102" t="str">
            <v>CARE</v>
          </cell>
          <cell r="E1102" t="str">
            <v>Thuiszorg Groot Gelre (Arnhem)</v>
          </cell>
          <cell r="F1102" t="str">
            <v>P</v>
          </cell>
          <cell r="G1102">
            <v>40544</v>
          </cell>
          <cell r="H1102" t="str">
            <v xml:space="preserve"> </v>
          </cell>
          <cell r="I1102" t="str">
            <v xml:space="preserve"> </v>
          </cell>
          <cell r="J1102" t="str">
            <v>Het bestuur van</v>
          </cell>
          <cell r="K1102" t="str">
            <v>Thuiszorg Groot Gelre BV</v>
          </cell>
          <cell r="L1102" t="str">
            <v>Wichard van Pontlaan 139</v>
          </cell>
          <cell r="M1102" t="str">
            <v>6824GH</v>
          </cell>
          <cell r="O1102" t="str">
            <v>ARNHEM</v>
          </cell>
          <cell r="P1102" t="str">
            <v>026-3510975</v>
          </cell>
          <cell r="Q1102" t="str">
            <v>G</v>
          </cell>
          <cell r="S1102">
            <v>1</v>
          </cell>
          <cell r="T1102">
            <v>3070</v>
          </cell>
          <cell r="U1102">
            <v>0</v>
          </cell>
          <cell r="V1102">
            <v>0</v>
          </cell>
          <cell r="W1102">
            <v>0</v>
          </cell>
          <cell r="X1102">
            <v>7165</v>
          </cell>
          <cell r="Y1102">
            <v>40544</v>
          </cell>
          <cell r="AA1102">
            <v>9149860</v>
          </cell>
          <cell r="AB1102" t="str">
            <v>N</v>
          </cell>
          <cell r="AC1102" t="str">
            <v>J</v>
          </cell>
        </row>
        <row r="1103">
          <cell r="B1103">
            <v>1375</v>
          </cell>
          <cell r="C1103">
            <v>300</v>
          </cell>
          <cell r="D1103" t="str">
            <v>CARE</v>
          </cell>
          <cell r="E1103" t="str">
            <v>*Zonnehuizen (Zuid-Limburg)</v>
          </cell>
          <cell r="F1103" t="str">
            <v>P</v>
          </cell>
          <cell r="G1103">
            <v>40544</v>
          </cell>
          <cell r="H1103" t="str">
            <v xml:space="preserve"> </v>
          </cell>
          <cell r="I1103" t="str">
            <v xml:space="preserve"> </v>
          </cell>
          <cell r="K1103" t="str">
            <v>Zonnehuizen</v>
          </cell>
          <cell r="O1103" t="str">
            <v>UTRECHT</v>
          </cell>
          <cell r="Q1103" t="str">
            <v>M</v>
          </cell>
          <cell r="R1103" t="str">
            <v>Postbus 85207</v>
          </cell>
          <cell r="S1103">
            <v>1</v>
          </cell>
          <cell r="T1103">
            <v>3310</v>
          </cell>
          <cell r="U1103">
            <v>0</v>
          </cell>
          <cell r="V1103">
            <v>0</v>
          </cell>
          <cell r="W1103">
            <v>0</v>
          </cell>
          <cell r="X1103">
            <v>9036</v>
          </cell>
          <cell r="Y1103">
            <v>40544</v>
          </cell>
          <cell r="Z1103">
            <v>41275</v>
          </cell>
          <cell r="AA1103">
            <v>41080940</v>
          </cell>
          <cell r="AB1103" t="str">
            <v>N</v>
          </cell>
          <cell r="AC1103" t="str">
            <v>J</v>
          </cell>
        </row>
        <row r="1104">
          <cell r="B1104">
            <v>404</v>
          </cell>
          <cell r="C1104">
            <v>300</v>
          </cell>
          <cell r="D1104" t="str">
            <v>CARE</v>
          </cell>
          <cell r="E1104" t="str">
            <v>Aveleijn</v>
          </cell>
          <cell r="F1104" t="str">
            <v>P</v>
          </cell>
          <cell r="G1104">
            <v>40544</v>
          </cell>
          <cell r="H1104" t="str">
            <v xml:space="preserve"> </v>
          </cell>
          <cell r="I1104" t="str">
            <v xml:space="preserve"> </v>
          </cell>
          <cell r="J1104" t="str">
            <v>Het bestuur van</v>
          </cell>
          <cell r="K1104" t="str">
            <v>Stichting Aveleijn</v>
          </cell>
          <cell r="L1104" t="str">
            <v>Grotestraat 260</v>
          </cell>
          <cell r="M1104" t="str">
            <v>7622GW</v>
          </cell>
          <cell r="O1104" t="str">
            <v>BORNE</v>
          </cell>
          <cell r="P1104" t="str">
            <v>074-2556600</v>
          </cell>
          <cell r="Q1104" t="str">
            <v>E</v>
          </cell>
          <cell r="S1104">
            <v>1</v>
          </cell>
          <cell r="T1104">
            <v>3050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40544</v>
          </cell>
          <cell r="AA1104">
            <v>8154161</v>
          </cell>
          <cell r="AB1104" t="str">
            <v>J</v>
          </cell>
          <cell r="AC1104" t="str">
            <v>J</v>
          </cell>
        </row>
        <row r="1105">
          <cell r="B1105">
            <v>1252</v>
          </cell>
          <cell r="C1105">
            <v>300</v>
          </cell>
          <cell r="D1105" t="str">
            <v>CARE</v>
          </cell>
          <cell r="E1105" t="str">
            <v>Amaris Zorggroep</v>
          </cell>
          <cell r="F1105" t="str">
            <v>P</v>
          </cell>
          <cell r="G1105">
            <v>40544</v>
          </cell>
          <cell r="H1105" t="str">
            <v xml:space="preserve"> </v>
          </cell>
          <cell r="I1105" t="str">
            <v xml:space="preserve"> </v>
          </cell>
          <cell r="J1105" t="str">
            <v>Het bestuur van</v>
          </cell>
          <cell r="K1105" t="str">
            <v>Amaris Zorggroep</v>
          </cell>
          <cell r="L1105" t="str">
            <v>Werkdroger 1</v>
          </cell>
          <cell r="M1105" t="str">
            <v>1251CM</v>
          </cell>
          <cell r="O1105" t="str">
            <v>LAREN NH</v>
          </cell>
          <cell r="P1105" t="str">
            <v>035-5256044</v>
          </cell>
          <cell r="Q1105" t="str">
            <v>L</v>
          </cell>
          <cell r="S1105">
            <v>1</v>
          </cell>
          <cell r="T1105">
            <v>3110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40544</v>
          </cell>
          <cell r="AA1105">
            <v>32077906</v>
          </cell>
          <cell r="AB1105" t="str">
            <v>J</v>
          </cell>
          <cell r="AC1105" t="str">
            <v>J</v>
          </cell>
        </row>
        <row r="1106">
          <cell r="B1106">
            <v>1253</v>
          </cell>
          <cell r="C1106">
            <v>300</v>
          </cell>
          <cell r="D1106" t="str">
            <v>CARE</v>
          </cell>
          <cell r="E1106" t="str">
            <v>Stichting Inovum</v>
          </cell>
          <cell r="F1106" t="str">
            <v>P</v>
          </cell>
          <cell r="G1106">
            <v>40544</v>
          </cell>
          <cell r="H1106" t="str">
            <v xml:space="preserve"> </v>
          </cell>
          <cell r="I1106" t="str">
            <v xml:space="preserve"> </v>
          </cell>
          <cell r="J1106" t="str">
            <v>Het bestuur van</v>
          </cell>
          <cell r="K1106" t="str">
            <v>Stichting Inovum</v>
          </cell>
          <cell r="L1106" t="str">
            <v>Nieuw Loosdrechtsedijk 24</v>
          </cell>
          <cell r="M1106" t="str">
            <v>1231KX</v>
          </cell>
          <cell r="O1106" t="str">
            <v>LOOSDRECHT</v>
          </cell>
          <cell r="P1106" t="str">
            <v>035-5888555</v>
          </cell>
          <cell r="Q1106" t="str">
            <v>L</v>
          </cell>
          <cell r="R1106" t="str">
            <v>Postbus 70</v>
          </cell>
          <cell r="S1106">
            <v>1</v>
          </cell>
          <cell r="T1106">
            <v>3110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40544</v>
          </cell>
          <cell r="AA1106">
            <v>41149733</v>
          </cell>
          <cell r="AB1106" t="str">
            <v>J</v>
          </cell>
          <cell r="AC1106" t="str">
            <v>J</v>
          </cell>
        </row>
        <row r="1107">
          <cell r="B1107">
            <v>1254</v>
          </cell>
          <cell r="C1107">
            <v>300</v>
          </cell>
          <cell r="D1107" t="str">
            <v>CARE</v>
          </cell>
          <cell r="E1107" t="str">
            <v>Protestant Christelijke Stichting Waardeburgh</v>
          </cell>
          <cell r="F1107" t="str">
            <v>P</v>
          </cell>
          <cell r="G1107">
            <v>40544</v>
          </cell>
          <cell r="H1107" t="str">
            <v xml:space="preserve"> </v>
          </cell>
          <cell r="I1107" t="str">
            <v xml:space="preserve"> </v>
          </cell>
          <cell r="J1107" t="str">
            <v>Het bestuur van</v>
          </cell>
          <cell r="K1107" t="str">
            <v>Protestant Christelijke Stichting Waardeburgh</v>
          </cell>
          <cell r="L1107" t="str">
            <v>Bonkelaarplein 7</v>
          </cell>
          <cell r="M1107" t="str">
            <v>3363EL</v>
          </cell>
          <cell r="O1107" t="str">
            <v>SLIEDRECHT</v>
          </cell>
          <cell r="P1107" t="str">
            <v>0184-493660</v>
          </cell>
          <cell r="Q1107" t="str">
            <v>H</v>
          </cell>
          <cell r="S1107">
            <v>1</v>
          </cell>
          <cell r="T1107">
            <v>3240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40544</v>
          </cell>
          <cell r="AA1107">
            <v>24299845</v>
          </cell>
          <cell r="AB1107" t="str">
            <v>J</v>
          </cell>
          <cell r="AC1107" t="str">
            <v>J</v>
          </cell>
        </row>
        <row r="1108">
          <cell r="B1108">
            <v>1255</v>
          </cell>
          <cell r="C1108">
            <v>300</v>
          </cell>
          <cell r="D1108" t="str">
            <v>CARE</v>
          </cell>
          <cell r="E1108" t="str">
            <v>Cicero Zorggroep</v>
          </cell>
          <cell r="F1108" t="str">
            <v>P</v>
          </cell>
          <cell r="G1108">
            <v>40544</v>
          </cell>
          <cell r="H1108" t="str">
            <v xml:space="preserve"> </v>
          </cell>
          <cell r="I1108" t="str">
            <v xml:space="preserve"> </v>
          </cell>
          <cell r="J1108" t="str">
            <v>Het bestuur van</v>
          </cell>
          <cell r="K1108" t="str">
            <v>Cicero Zorggroep</v>
          </cell>
          <cell r="O1108" t="str">
            <v>HOENSBROEK</v>
          </cell>
          <cell r="Q1108" t="str">
            <v>K</v>
          </cell>
          <cell r="R1108" t="str">
            <v>Postbus 96</v>
          </cell>
          <cell r="S1108">
            <v>1</v>
          </cell>
          <cell r="T1108">
            <v>3310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40544</v>
          </cell>
          <cell r="AA1108">
            <v>14089898</v>
          </cell>
          <cell r="AB1108" t="str">
            <v>J</v>
          </cell>
          <cell r="AC1108" t="str">
            <v>J</v>
          </cell>
        </row>
        <row r="1109">
          <cell r="B1109">
            <v>1256</v>
          </cell>
          <cell r="C1109">
            <v>300</v>
          </cell>
          <cell r="D1109" t="str">
            <v>CARE</v>
          </cell>
          <cell r="E1109" t="str">
            <v>Stichting Alkcare</v>
          </cell>
          <cell r="F1109" t="str">
            <v>P</v>
          </cell>
          <cell r="G1109">
            <v>40544</v>
          </cell>
          <cell r="H1109" t="str">
            <v xml:space="preserve"> </v>
          </cell>
          <cell r="I1109" t="str">
            <v xml:space="preserve"> </v>
          </cell>
          <cell r="J1109" t="str">
            <v>Het bestuur van</v>
          </cell>
          <cell r="K1109" t="str">
            <v>Stichting Alkcare</v>
          </cell>
          <cell r="L1109" t="str">
            <v>Herenweg 91</v>
          </cell>
          <cell r="M1109" t="str">
            <v>1829AC</v>
          </cell>
          <cell r="O1109" t="str">
            <v>OUDORP NH</v>
          </cell>
          <cell r="P1109" t="str">
            <v>072-5191655</v>
          </cell>
          <cell r="Q1109" t="str">
            <v>L</v>
          </cell>
          <cell r="S1109">
            <v>1</v>
          </cell>
          <cell r="T1109">
            <v>3120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40544</v>
          </cell>
          <cell r="AA1109">
            <v>41239364</v>
          </cell>
          <cell r="AB1109" t="str">
            <v>J</v>
          </cell>
          <cell r="AC1109" t="str">
            <v>J</v>
          </cell>
        </row>
        <row r="1110">
          <cell r="B1110">
            <v>1267</v>
          </cell>
          <cell r="C1110">
            <v>300</v>
          </cell>
          <cell r="D1110" t="str">
            <v>CARE</v>
          </cell>
          <cell r="E1110" t="str">
            <v>Zonnehuisgroep Noord</v>
          </cell>
          <cell r="F1110" t="str">
            <v>P</v>
          </cell>
          <cell r="G1110">
            <v>40544</v>
          </cell>
          <cell r="H1110" t="str">
            <v xml:space="preserve"> </v>
          </cell>
          <cell r="I1110" t="str">
            <v xml:space="preserve"> </v>
          </cell>
          <cell r="J1110" t="str">
            <v>Het bestuur van</v>
          </cell>
          <cell r="K1110" t="str">
            <v>Zonnehuisgroep Noord</v>
          </cell>
          <cell r="L1110" t="str">
            <v>Izarstraat 1 A</v>
          </cell>
          <cell r="M1110" t="str">
            <v>9801VH</v>
          </cell>
          <cell r="O1110" t="str">
            <v>ZUIDHORN</v>
          </cell>
          <cell r="P1110" t="str">
            <v>0594-508508</v>
          </cell>
          <cell r="Q1110" t="str">
            <v>A</v>
          </cell>
          <cell r="R1110" t="str">
            <v>Postbus 75</v>
          </cell>
          <cell r="S1110">
            <v>1</v>
          </cell>
          <cell r="T1110">
            <v>3010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40544</v>
          </cell>
          <cell r="Z1110">
            <v>41275</v>
          </cell>
          <cell r="AA1110">
            <v>1143871</v>
          </cell>
          <cell r="AB1110" t="str">
            <v>J</v>
          </cell>
          <cell r="AC1110" t="str">
            <v>J</v>
          </cell>
        </row>
        <row r="1111">
          <cell r="B1111">
            <v>1268</v>
          </cell>
          <cell r="C1111">
            <v>300</v>
          </cell>
          <cell r="D1111" t="str">
            <v>CARE</v>
          </cell>
          <cell r="E1111" t="str">
            <v>De Zorggroep</v>
          </cell>
          <cell r="F1111" t="str">
            <v>P</v>
          </cell>
          <cell r="G1111">
            <v>40544</v>
          </cell>
          <cell r="H1111" t="str">
            <v xml:space="preserve"> </v>
          </cell>
          <cell r="I1111" t="str">
            <v xml:space="preserve"> </v>
          </cell>
          <cell r="J1111" t="str">
            <v>Het bestuur van</v>
          </cell>
          <cell r="K1111" t="str">
            <v>De Zorggroep</v>
          </cell>
          <cell r="L1111" t="str">
            <v>Auxiliatrixweg 35</v>
          </cell>
          <cell r="M1111" t="str">
            <v>5915PN</v>
          </cell>
          <cell r="O1111" t="str">
            <v>VENLO</v>
          </cell>
          <cell r="P1111" t="str">
            <v>077-3559555</v>
          </cell>
          <cell r="Q1111" t="str">
            <v>K</v>
          </cell>
          <cell r="R1111" t="str">
            <v>Postbus 694</v>
          </cell>
          <cell r="S1111">
            <v>1</v>
          </cell>
          <cell r="T1111">
            <v>3300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40544</v>
          </cell>
          <cell r="AA1111">
            <v>12065731</v>
          </cell>
          <cell r="AB1111" t="str">
            <v>J</v>
          </cell>
          <cell r="AC1111" t="str">
            <v>J</v>
          </cell>
        </row>
        <row r="1112">
          <cell r="B1112">
            <v>1269</v>
          </cell>
          <cell r="C1112">
            <v>300</v>
          </cell>
          <cell r="D1112" t="str">
            <v>CARE</v>
          </cell>
          <cell r="E1112" t="str">
            <v>Zorggroep Reinalda</v>
          </cell>
          <cell r="F1112" t="str">
            <v>P</v>
          </cell>
          <cell r="G1112">
            <v>40544</v>
          </cell>
          <cell r="H1112" t="str">
            <v xml:space="preserve"> </v>
          </cell>
          <cell r="I1112" t="str">
            <v xml:space="preserve"> </v>
          </cell>
          <cell r="J1112" t="str">
            <v>Het bestuur van</v>
          </cell>
          <cell r="K1112" t="str">
            <v>Stichting Zorggroep Reinalda</v>
          </cell>
          <cell r="L1112" t="str">
            <v>Leonard Springerlaan 1</v>
          </cell>
          <cell r="M1112" t="str">
            <v>2033TA</v>
          </cell>
          <cell r="O1112" t="str">
            <v>HAARLEM</v>
          </cell>
          <cell r="P1112" t="str">
            <v>023-5434000</v>
          </cell>
          <cell r="Q1112" t="str">
            <v>L</v>
          </cell>
          <cell r="R1112" t="str">
            <v>Postbus 1628</v>
          </cell>
          <cell r="S1112">
            <v>1</v>
          </cell>
          <cell r="T1112">
            <v>3130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40544</v>
          </cell>
          <cell r="AA1112">
            <v>4122327</v>
          </cell>
          <cell r="AB1112" t="str">
            <v>J</v>
          </cell>
          <cell r="AC1112" t="str">
            <v>J</v>
          </cell>
        </row>
        <row r="1113">
          <cell r="B1113">
            <v>894</v>
          </cell>
          <cell r="C1113">
            <v>300</v>
          </cell>
          <cell r="D1113" t="str">
            <v>CARE</v>
          </cell>
          <cell r="E1113" t="str">
            <v>Cordaan VG</v>
          </cell>
          <cell r="F1113" t="str">
            <v>P</v>
          </cell>
          <cell r="G1113">
            <v>40544</v>
          </cell>
          <cell r="H1113" t="str">
            <v xml:space="preserve"> </v>
          </cell>
          <cell r="I1113" t="str">
            <v xml:space="preserve"> </v>
          </cell>
          <cell r="J1113" t="str">
            <v>Het bestuur van</v>
          </cell>
          <cell r="K1113" t="str">
            <v>Cordaan VG</v>
          </cell>
          <cell r="L1113" t="str">
            <v>Panamalaan 190</v>
          </cell>
          <cell r="M1113" t="str">
            <v>1019AZ</v>
          </cell>
          <cell r="O1113" t="str">
            <v>AMSTERDAM</v>
          </cell>
          <cell r="P1113" t="str">
            <v>020-4356350</v>
          </cell>
          <cell r="Q1113" t="str">
            <v>L</v>
          </cell>
          <cell r="R1113" t="str">
            <v>Postbus 1103</v>
          </cell>
          <cell r="S1113">
            <v>1</v>
          </cell>
          <cell r="T1113">
            <v>3150</v>
          </cell>
          <cell r="U1113">
            <v>0</v>
          </cell>
          <cell r="V1113">
            <v>0</v>
          </cell>
          <cell r="W1113">
            <v>0</v>
          </cell>
          <cell r="X1113">
            <v>7754</v>
          </cell>
          <cell r="Y1113">
            <v>40544</v>
          </cell>
          <cell r="AA1113">
            <v>34229005</v>
          </cell>
          <cell r="AB1113" t="str">
            <v>N</v>
          </cell>
          <cell r="AC1113" t="str">
            <v>J</v>
          </cell>
        </row>
        <row r="1114">
          <cell r="B1114">
            <v>1160</v>
          </cell>
          <cell r="C1114">
            <v>300</v>
          </cell>
          <cell r="D1114" t="str">
            <v>CARE</v>
          </cell>
          <cell r="E1114" t="str">
            <v>Moveoo (Noord en Midden Limburg)</v>
          </cell>
          <cell r="F1114" t="str">
            <v>P</v>
          </cell>
          <cell r="G1114">
            <v>40544</v>
          </cell>
          <cell r="H1114" t="str">
            <v xml:space="preserve"> </v>
          </cell>
          <cell r="I1114" t="str">
            <v xml:space="preserve"> </v>
          </cell>
          <cell r="J1114" t="str">
            <v>Het bestuur van</v>
          </cell>
          <cell r="K1114" t="str">
            <v>Stichting Moveoo</v>
          </cell>
          <cell r="L1114" t="str">
            <v>Spoorlaan Zuid 29 a</v>
          </cell>
          <cell r="M1114" t="str">
            <v>6045AA</v>
          </cell>
          <cell r="O1114" t="str">
            <v>ROERMOND</v>
          </cell>
          <cell r="Q1114" t="str">
            <v>K</v>
          </cell>
          <cell r="R1114" t="str">
            <v>Postbus 1047</v>
          </cell>
          <cell r="S1114">
            <v>1</v>
          </cell>
          <cell r="T1114">
            <v>3300</v>
          </cell>
          <cell r="U1114">
            <v>0</v>
          </cell>
          <cell r="V1114">
            <v>0</v>
          </cell>
          <cell r="W1114">
            <v>0</v>
          </cell>
          <cell r="X1114">
            <v>8665</v>
          </cell>
          <cell r="Y1114">
            <v>40544</v>
          </cell>
          <cell r="Z1114">
            <v>40909</v>
          </cell>
          <cell r="AA1114">
            <v>41073773</v>
          </cell>
          <cell r="AB1114" t="str">
            <v>N</v>
          </cell>
          <cell r="AC1114" t="str">
            <v>J</v>
          </cell>
        </row>
        <row r="1115">
          <cell r="B1115">
            <v>1063</v>
          </cell>
          <cell r="C1115">
            <v>300</v>
          </cell>
          <cell r="D1115" t="str">
            <v>CARE</v>
          </cell>
          <cell r="E1115" t="str">
            <v>Centrum Vaartserijn</v>
          </cell>
          <cell r="F1115" t="str">
            <v>P</v>
          </cell>
          <cell r="G1115">
            <v>40544</v>
          </cell>
          <cell r="H1115" t="str">
            <v xml:space="preserve"> </v>
          </cell>
          <cell r="I1115" t="str">
            <v xml:space="preserve"> </v>
          </cell>
          <cell r="J1115" t="str">
            <v>Het bestuur van</v>
          </cell>
          <cell r="K1115" t="str">
            <v>Stichting Centrum Vaartserijn</v>
          </cell>
          <cell r="L1115" t="str">
            <v>Meerkoethof 6</v>
          </cell>
          <cell r="M1115" t="str">
            <v>3582DA</v>
          </cell>
          <cell r="O1115" t="str">
            <v>UTRECHT</v>
          </cell>
          <cell r="Q1115" t="str">
            <v>M</v>
          </cell>
          <cell r="S1115">
            <v>1</v>
          </cell>
          <cell r="T1115">
            <v>3090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40544</v>
          </cell>
          <cell r="Z1115">
            <v>41275</v>
          </cell>
          <cell r="AA1115">
            <v>41177173</v>
          </cell>
          <cell r="AB1115" t="str">
            <v>N</v>
          </cell>
          <cell r="AC1115" t="str">
            <v>J</v>
          </cell>
        </row>
        <row r="1116">
          <cell r="B1116">
            <v>752</v>
          </cell>
          <cell r="C1116">
            <v>300</v>
          </cell>
          <cell r="D1116" t="str">
            <v>CARE</v>
          </cell>
          <cell r="E1116" t="str">
            <v>*Kentalis Viataal (Twente)</v>
          </cell>
          <cell r="F1116" t="str">
            <v>P</v>
          </cell>
          <cell r="G1116">
            <v>40544</v>
          </cell>
          <cell r="H1116" t="str">
            <v xml:space="preserve"> </v>
          </cell>
          <cell r="I1116" t="str">
            <v xml:space="preserve"> </v>
          </cell>
          <cell r="K1116" t="str">
            <v>Kentalis Viataal (Twente)</v>
          </cell>
          <cell r="L1116" t="str">
            <v>Theerestraat 42</v>
          </cell>
          <cell r="M1116" t="str">
            <v>5271GD</v>
          </cell>
          <cell r="O1116" t="str">
            <v>SINT-MICHIELSGESTEL</v>
          </cell>
          <cell r="Q1116" t="str">
            <v>P</v>
          </cell>
          <cell r="S1116">
            <v>1</v>
          </cell>
          <cell r="T1116">
            <v>3050</v>
          </cell>
          <cell r="U1116">
            <v>0</v>
          </cell>
          <cell r="V1116">
            <v>0</v>
          </cell>
          <cell r="W1116">
            <v>0</v>
          </cell>
          <cell r="X1116">
            <v>7247</v>
          </cell>
          <cell r="Y1116">
            <v>40544</v>
          </cell>
          <cell r="Z1116">
            <v>41275</v>
          </cell>
          <cell r="AA1116">
            <v>41055843</v>
          </cell>
          <cell r="AB1116" t="str">
            <v>N</v>
          </cell>
          <cell r="AC1116" t="str">
            <v>J</v>
          </cell>
        </row>
        <row r="1117">
          <cell r="B1117">
            <v>1062</v>
          </cell>
          <cell r="C1117">
            <v>300</v>
          </cell>
          <cell r="D1117" t="str">
            <v>CARE</v>
          </cell>
          <cell r="E1117" t="str">
            <v>Christelijk Vrouwencentrum Ruchama</v>
          </cell>
          <cell r="F1117" t="str">
            <v>P</v>
          </cell>
          <cell r="G1117">
            <v>40544</v>
          </cell>
          <cell r="H1117" t="str">
            <v xml:space="preserve"> </v>
          </cell>
          <cell r="I1117" t="str">
            <v xml:space="preserve"> </v>
          </cell>
          <cell r="J1117" t="str">
            <v>Het bestuur van</v>
          </cell>
          <cell r="K1117" t="str">
            <v>Stichting Christelijk Vrouwencentrum Ruchama</v>
          </cell>
          <cell r="L1117" t="str">
            <v>Provincialeweg 70</v>
          </cell>
          <cell r="M1117" t="str">
            <v>3329KP</v>
          </cell>
          <cell r="O1117" t="str">
            <v>DORDRECHT</v>
          </cell>
          <cell r="P1117" t="str">
            <v>078-6111410</v>
          </cell>
          <cell r="Q1117" t="str">
            <v>H</v>
          </cell>
          <cell r="S1117">
            <v>1</v>
          </cell>
          <cell r="T1117">
            <v>3061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40544</v>
          </cell>
          <cell r="AA1117">
            <v>34180283</v>
          </cell>
          <cell r="AB1117" t="str">
            <v>J</v>
          </cell>
          <cell r="AC1117" t="str">
            <v>J</v>
          </cell>
        </row>
        <row r="1118">
          <cell r="B1118">
            <v>907</v>
          </cell>
          <cell r="C1118">
            <v>300</v>
          </cell>
          <cell r="D1118" t="str">
            <v>CARE</v>
          </cell>
          <cell r="E1118" t="str">
            <v>Directzorg (Rotterdam)</v>
          </cell>
          <cell r="F1118" t="str">
            <v>P</v>
          </cell>
          <cell r="G1118">
            <v>40544</v>
          </cell>
          <cell r="H1118" t="str">
            <v xml:space="preserve"> </v>
          </cell>
          <cell r="I1118" t="str">
            <v xml:space="preserve"> </v>
          </cell>
          <cell r="J1118" t="str">
            <v>De directie van</v>
          </cell>
          <cell r="K1118" t="str">
            <v>Directzorg Nederland B.V.</v>
          </cell>
          <cell r="L1118" t="str">
            <v>Van Vredenburchweg 71</v>
          </cell>
          <cell r="M1118" t="str">
            <v>2282SE</v>
          </cell>
          <cell r="O1118" t="str">
            <v>RIJSWIJK ZH</v>
          </cell>
          <cell r="Q1118" t="str">
            <v>H</v>
          </cell>
          <cell r="S1118">
            <v>1</v>
          </cell>
          <cell r="T1118">
            <v>3210</v>
          </cell>
          <cell r="U1118">
            <v>0</v>
          </cell>
          <cell r="V1118">
            <v>0</v>
          </cell>
          <cell r="W1118">
            <v>0</v>
          </cell>
          <cell r="X1118">
            <v>7903</v>
          </cell>
          <cell r="Y1118">
            <v>40544</v>
          </cell>
          <cell r="AA1118">
            <v>24199941</v>
          </cell>
          <cell r="AB1118" t="str">
            <v>N</v>
          </cell>
          <cell r="AC1118" t="str">
            <v>J</v>
          </cell>
        </row>
        <row r="1119">
          <cell r="B1119">
            <v>1245</v>
          </cell>
          <cell r="C1119">
            <v>300</v>
          </cell>
          <cell r="D1119" t="str">
            <v>CARE</v>
          </cell>
          <cell r="E1119" t="str">
            <v>*Thuiszorg Samen Verder</v>
          </cell>
          <cell r="F1119" t="str">
            <v>P</v>
          </cell>
          <cell r="G1119">
            <v>40544</v>
          </cell>
          <cell r="H1119" t="str">
            <v xml:space="preserve"> </v>
          </cell>
          <cell r="I1119" t="str">
            <v xml:space="preserve"> </v>
          </cell>
          <cell r="J1119" t="str">
            <v>Het bestuur van</v>
          </cell>
          <cell r="K1119" t="str">
            <v>Thuiszorg Samen Verder</v>
          </cell>
          <cell r="L1119" t="str">
            <v>Vossenbeemd 111 B</v>
          </cell>
          <cell r="M1119" t="str">
            <v>5705CL</v>
          </cell>
          <cell r="O1119" t="str">
            <v>HELMOND</v>
          </cell>
          <cell r="P1119" t="str">
            <v>0492-476001</v>
          </cell>
          <cell r="Q1119" t="str">
            <v>P</v>
          </cell>
          <cell r="S1119">
            <v>1</v>
          </cell>
          <cell r="T1119">
            <v>3290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40544</v>
          </cell>
          <cell r="Z1119">
            <v>40909</v>
          </cell>
          <cell r="AA1119">
            <v>17183307</v>
          </cell>
          <cell r="AB1119" t="str">
            <v>N</v>
          </cell>
          <cell r="AC1119" t="str">
            <v>J</v>
          </cell>
        </row>
        <row r="1120">
          <cell r="B1120">
            <v>1067</v>
          </cell>
          <cell r="C1120">
            <v>300</v>
          </cell>
          <cell r="D1120" t="str">
            <v>CARE</v>
          </cell>
          <cell r="E1120" t="str">
            <v>Odibaan (Zaanstreek / Waterland)</v>
          </cell>
          <cell r="F1120" t="str">
            <v>P</v>
          </cell>
          <cell r="G1120">
            <v>40544</v>
          </cell>
          <cell r="H1120" t="str">
            <v xml:space="preserve"> </v>
          </cell>
          <cell r="I1120" t="str">
            <v xml:space="preserve"> </v>
          </cell>
          <cell r="J1120" t="str">
            <v>Het bestuur van</v>
          </cell>
          <cell r="K1120" t="str">
            <v>Stichting Odibaan</v>
          </cell>
          <cell r="L1120" t="str">
            <v>Westzijde 249</v>
          </cell>
          <cell r="M1120" t="str">
            <v>1506GE</v>
          </cell>
          <cell r="O1120" t="str">
            <v>ZAANDAM</v>
          </cell>
          <cell r="P1120" t="str">
            <v>06-27198589</v>
          </cell>
          <cell r="Q1120" t="str">
            <v>L</v>
          </cell>
          <cell r="S1120">
            <v>1</v>
          </cell>
          <cell r="T1120">
            <v>3140</v>
          </cell>
          <cell r="U1120">
            <v>0</v>
          </cell>
          <cell r="V1120">
            <v>0</v>
          </cell>
          <cell r="W1120">
            <v>0</v>
          </cell>
          <cell r="X1120">
            <v>8511</v>
          </cell>
          <cell r="Y1120">
            <v>40544</v>
          </cell>
          <cell r="Z1120">
            <v>41275</v>
          </cell>
          <cell r="AA1120">
            <v>37091120</v>
          </cell>
          <cell r="AB1120" t="str">
            <v>N</v>
          </cell>
          <cell r="AC1120" t="str">
            <v>J</v>
          </cell>
        </row>
        <row r="1121">
          <cell r="B1121">
            <v>693</v>
          </cell>
          <cell r="C1121">
            <v>300</v>
          </cell>
          <cell r="D1121" t="str">
            <v>CARE</v>
          </cell>
          <cell r="E1121" t="str">
            <v>Buurtzorg Nederland (Drenthe)</v>
          </cell>
          <cell r="F1121" t="str">
            <v>P</v>
          </cell>
          <cell r="G1121">
            <v>40544</v>
          </cell>
          <cell r="H1121" t="str">
            <v xml:space="preserve"> </v>
          </cell>
          <cell r="I1121" t="str">
            <v xml:space="preserve"> </v>
          </cell>
          <cell r="J1121" t="str">
            <v>Het bestuur van</v>
          </cell>
          <cell r="K1121" t="str">
            <v>Buurtzorg Nederland regio Drenthe</v>
          </cell>
          <cell r="L1121" t="str">
            <v>Nieuwe Onnastraat 16</v>
          </cell>
          <cell r="M1121" t="str">
            <v>8331MB</v>
          </cell>
          <cell r="O1121" t="str">
            <v>STEENWIJK</v>
          </cell>
          <cell r="P1121" t="str">
            <v>06-22474064</v>
          </cell>
          <cell r="Q1121" t="str">
            <v>E</v>
          </cell>
          <cell r="R1121" t="str">
            <v>Postbus 69</v>
          </cell>
          <cell r="S1121">
            <v>1</v>
          </cell>
          <cell r="T1121">
            <v>3090</v>
          </cell>
          <cell r="U1121">
            <v>0</v>
          </cell>
          <cell r="V1121">
            <v>0</v>
          </cell>
          <cell r="W1121">
            <v>0</v>
          </cell>
          <cell r="X1121">
            <v>7103</v>
          </cell>
          <cell r="Y1121">
            <v>40544</v>
          </cell>
          <cell r="Z1121">
            <v>41275</v>
          </cell>
          <cell r="AA1121">
            <v>8142671</v>
          </cell>
          <cell r="AB1121" t="str">
            <v>N</v>
          </cell>
          <cell r="AC1121" t="str">
            <v>J</v>
          </cell>
        </row>
        <row r="1122">
          <cell r="B1122">
            <v>1247</v>
          </cell>
          <cell r="C1122">
            <v>300</v>
          </cell>
          <cell r="D1122" t="str">
            <v>CARE</v>
          </cell>
          <cell r="E1122" t="str">
            <v>Thuiszorg Zorg voor Mensen</v>
          </cell>
          <cell r="F1122" t="str">
            <v>P</v>
          </cell>
          <cell r="G1122">
            <v>40544</v>
          </cell>
          <cell r="H1122" t="str">
            <v xml:space="preserve"> </v>
          </cell>
          <cell r="I1122" t="str">
            <v xml:space="preserve"> </v>
          </cell>
          <cell r="J1122" t="str">
            <v>Het bestuur van</v>
          </cell>
          <cell r="K1122" t="str">
            <v>Stichting Thuiszorg Zorg voor Mensen</v>
          </cell>
          <cell r="L1122" t="str">
            <v>Pastoor Nicolaus D Reimsstraat 45</v>
          </cell>
          <cell r="M1122" t="str">
            <v>6231HJ</v>
          </cell>
          <cell r="O1122" t="str">
            <v>MEERSSEN</v>
          </cell>
          <cell r="P1122" t="str">
            <v>043-8501995</v>
          </cell>
          <cell r="Q1122" t="str">
            <v>K</v>
          </cell>
          <cell r="R1122" t="str">
            <v>Postbus 39</v>
          </cell>
          <cell r="S1122">
            <v>1</v>
          </cell>
          <cell r="T1122">
            <v>3310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40544</v>
          </cell>
          <cell r="AA1122">
            <v>14089328</v>
          </cell>
          <cell r="AB1122" t="str">
            <v>J</v>
          </cell>
          <cell r="AC1122" t="str">
            <v>J</v>
          </cell>
        </row>
        <row r="1123">
          <cell r="B1123">
            <v>823</v>
          </cell>
          <cell r="C1123">
            <v>300</v>
          </cell>
          <cell r="D1123" t="str">
            <v>CARE</v>
          </cell>
          <cell r="E1123" t="str">
            <v>Thuiszorgburo Markanto (Zuid-Limburg)</v>
          </cell>
          <cell r="F1123" t="str">
            <v>P</v>
          </cell>
          <cell r="G1123">
            <v>40544</v>
          </cell>
          <cell r="H1123" t="str">
            <v xml:space="preserve"> </v>
          </cell>
          <cell r="I1123" t="str">
            <v xml:space="preserve"> </v>
          </cell>
          <cell r="J1123" t="str">
            <v>Het bestuur van</v>
          </cell>
          <cell r="K1123" t="str">
            <v>Thuiszorgburo Markanto</v>
          </cell>
          <cell r="L1123" t="str">
            <v>Pater Damiaanstraat 38</v>
          </cell>
          <cell r="M1123" t="str">
            <v>6369SV</v>
          </cell>
          <cell r="O1123" t="str">
            <v>SIMPELVELD</v>
          </cell>
          <cell r="Q1123" t="str">
            <v>K</v>
          </cell>
          <cell r="S1123">
            <v>1</v>
          </cell>
          <cell r="T1123">
            <v>3310</v>
          </cell>
          <cell r="U1123">
            <v>0</v>
          </cell>
          <cell r="V1123">
            <v>0</v>
          </cell>
          <cell r="W1123">
            <v>0</v>
          </cell>
          <cell r="X1123">
            <v>7428</v>
          </cell>
          <cell r="Y1123">
            <v>40544</v>
          </cell>
          <cell r="AA1123">
            <v>14107849</v>
          </cell>
          <cell r="AB1123" t="str">
            <v>N</v>
          </cell>
          <cell r="AC1123" t="str">
            <v>J</v>
          </cell>
        </row>
        <row r="1124">
          <cell r="B1124">
            <v>1248</v>
          </cell>
          <cell r="C1124">
            <v>300</v>
          </cell>
          <cell r="D1124" t="str">
            <v>CARE</v>
          </cell>
          <cell r="E1124" t="str">
            <v>Thuishulp Zorgzaam</v>
          </cell>
          <cell r="F1124" t="str">
            <v>P</v>
          </cell>
          <cell r="G1124">
            <v>40544</v>
          </cell>
          <cell r="H1124" t="str">
            <v xml:space="preserve"> </v>
          </cell>
          <cell r="I1124" t="str">
            <v xml:space="preserve"> </v>
          </cell>
          <cell r="J1124" t="str">
            <v>De directie van</v>
          </cell>
          <cell r="K1124" t="str">
            <v>Thuishulp Zorgzaam B.V.</v>
          </cell>
          <cell r="L1124" t="str">
            <v>Vechtensteinlaan 16 J</v>
          </cell>
          <cell r="M1124" t="str">
            <v>3555XS</v>
          </cell>
          <cell r="O1124" t="str">
            <v>UTRECHT</v>
          </cell>
          <cell r="P1124" t="str">
            <v>030-2640059</v>
          </cell>
          <cell r="Q1124" t="str">
            <v>M</v>
          </cell>
          <cell r="S1124">
            <v>1</v>
          </cell>
          <cell r="T1124">
            <v>3090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40544</v>
          </cell>
          <cell r="AA1124">
            <v>30219601</v>
          </cell>
          <cell r="AB1124" t="str">
            <v>J</v>
          </cell>
          <cell r="AC1124" t="str">
            <v>J</v>
          </cell>
        </row>
        <row r="1125">
          <cell r="B1125">
            <v>402</v>
          </cell>
          <cell r="C1125">
            <v>300</v>
          </cell>
          <cell r="D1125" t="str">
            <v>CARE</v>
          </cell>
          <cell r="E1125" t="str">
            <v>Nedereind</v>
          </cell>
          <cell r="F1125" t="str">
            <v>P</v>
          </cell>
          <cell r="G1125">
            <v>40544</v>
          </cell>
          <cell r="H1125" t="str">
            <v xml:space="preserve"> </v>
          </cell>
          <cell r="I1125" t="str">
            <v xml:space="preserve"> </v>
          </cell>
          <cell r="J1125" t="str">
            <v>Het bestuur van</v>
          </cell>
          <cell r="K1125" t="str">
            <v>Stichting Nedereind</v>
          </cell>
          <cell r="L1125" t="str">
            <v>Nedereindseweg 402</v>
          </cell>
          <cell r="M1125" t="str">
            <v>3437PS</v>
          </cell>
          <cell r="O1125" t="str">
            <v>NIEUWEGEIN</v>
          </cell>
          <cell r="P1125" t="str">
            <v>030-6056923</v>
          </cell>
          <cell r="Q1125" t="str">
            <v>M</v>
          </cell>
          <cell r="S1125">
            <v>1</v>
          </cell>
          <cell r="T1125">
            <v>3090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40544</v>
          </cell>
          <cell r="AA1125">
            <v>30193744</v>
          </cell>
          <cell r="AB1125" t="str">
            <v>J</v>
          </cell>
          <cell r="AC1125" t="str">
            <v>J</v>
          </cell>
        </row>
        <row r="1126">
          <cell r="B1126">
            <v>414</v>
          </cell>
          <cell r="C1126">
            <v>300</v>
          </cell>
          <cell r="D1126" t="str">
            <v>CARE</v>
          </cell>
          <cell r="E1126" t="str">
            <v>NSDSK Gezinsbegeleiding (Zaanstreek / Waterland)</v>
          </cell>
          <cell r="F1126" t="str">
            <v>P</v>
          </cell>
          <cell r="G1126">
            <v>40544</v>
          </cell>
          <cell r="H1126" t="str">
            <v xml:space="preserve"> </v>
          </cell>
          <cell r="I1126" t="str">
            <v xml:space="preserve"> </v>
          </cell>
          <cell r="J1126" t="str">
            <v>Het bestuur van</v>
          </cell>
          <cell r="K1126" t="str">
            <v>NSDSK gezinsbegeleiding</v>
          </cell>
          <cell r="L1126" t="str">
            <v>Lutmastraat 167</v>
          </cell>
          <cell r="M1126" t="str">
            <v>1073GX</v>
          </cell>
          <cell r="O1126" t="str">
            <v>AMSTERDAM</v>
          </cell>
          <cell r="P1126" t="str">
            <v>020-5745945</v>
          </cell>
          <cell r="Q1126" t="str">
            <v>L</v>
          </cell>
          <cell r="S1126">
            <v>1</v>
          </cell>
          <cell r="T1126">
            <v>3150</v>
          </cell>
          <cell r="U1126">
            <v>0</v>
          </cell>
          <cell r="V1126">
            <v>0</v>
          </cell>
          <cell r="W1126">
            <v>0</v>
          </cell>
          <cell r="X1126">
            <v>4582</v>
          </cell>
          <cell r="Y1126">
            <v>40544</v>
          </cell>
          <cell r="Z1126">
            <v>41275</v>
          </cell>
          <cell r="AA1126">
            <v>41197688</v>
          </cell>
          <cell r="AB1126" t="str">
            <v>N</v>
          </cell>
          <cell r="AC1126" t="str">
            <v>J</v>
          </cell>
        </row>
        <row r="1127">
          <cell r="B1127">
            <v>757</v>
          </cell>
          <cell r="C1127">
            <v>300</v>
          </cell>
          <cell r="D1127" t="str">
            <v>CARE</v>
          </cell>
          <cell r="E1127" t="str">
            <v>Perspectief (Zaanstreek/Waterland)</v>
          </cell>
          <cell r="F1127" t="str">
            <v>P</v>
          </cell>
          <cell r="G1127">
            <v>40544</v>
          </cell>
          <cell r="H1127" t="str">
            <v xml:space="preserve"> </v>
          </cell>
          <cell r="I1127" t="str">
            <v xml:space="preserve"> </v>
          </cell>
          <cell r="J1127" t="str">
            <v>De directie van</v>
          </cell>
          <cell r="K1127" t="str">
            <v>Perspectief (Zaanstreek/Waterland)</v>
          </cell>
          <cell r="L1127" t="str">
            <v>Jan Evertsenstraat 751</v>
          </cell>
          <cell r="M1127" t="str">
            <v>1061XZ</v>
          </cell>
          <cell r="O1127" t="str">
            <v>AMSTERDAM</v>
          </cell>
          <cell r="Q1127" t="str">
            <v>L</v>
          </cell>
          <cell r="S1127">
            <v>1</v>
          </cell>
          <cell r="T1127">
            <v>3150</v>
          </cell>
          <cell r="U1127">
            <v>0</v>
          </cell>
          <cell r="V1127">
            <v>0</v>
          </cell>
          <cell r="W1127">
            <v>0</v>
          </cell>
          <cell r="X1127">
            <v>7298</v>
          </cell>
          <cell r="Y1127">
            <v>40544</v>
          </cell>
          <cell r="Z1127">
            <v>41275</v>
          </cell>
          <cell r="AA1127">
            <v>34219861</v>
          </cell>
          <cell r="AB1127" t="str">
            <v>N</v>
          </cell>
          <cell r="AC1127" t="str">
            <v>J</v>
          </cell>
        </row>
        <row r="1128">
          <cell r="B1128">
            <v>1286</v>
          </cell>
          <cell r="C1128">
            <v>300</v>
          </cell>
          <cell r="D1128" t="str">
            <v>CARE</v>
          </cell>
          <cell r="E1128" t="str">
            <v>Multi Maatzorg B.V. (Utrecht)</v>
          </cell>
          <cell r="F1128" t="str">
            <v>P</v>
          </cell>
          <cell r="G1128">
            <v>40544</v>
          </cell>
          <cell r="H1128" t="str">
            <v xml:space="preserve"> </v>
          </cell>
          <cell r="I1128" t="str">
            <v xml:space="preserve"> </v>
          </cell>
          <cell r="J1128" t="str">
            <v>De directie van</v>
          </cell>
          <cell r="K1128" t="str">
            <v>Multi Maatzorg B.V.</v>
          </cell>
          <cell r="L1128" t="str">
            <v>Amsterdamsestraatweg 410</v>
          </cell>
          <cell r="M1128" t="str">
            <v>3551CX</v>
          </cell>
          <cell r="O1128" t="str">
            <v>UTRECHT</v>
          </cell>
          <cell r="P1128" t="str">
            <v>030-2459493</v>
          </cell>
          <cell r="Q1128" t="str">
            <v>M</v>
          </cell>
          <cell r="S1128">
            <v>1</v>
          </cell>
          <cell r="T1128">
            <v>3090</v>
          </cell>
          <cell r="U1128">
            <v>0</v>
          </cell>
          <cell r="V1128">
            <v>0</v>
          </cell>
          <cell r="W1128">
            <v>0</v>
          </cell>
          <cell r="X1128">
            <v>8790</v>
          </cell>
          <cell r="Y1128">
            <v>40544</v>
          </cell>
          <cell r="AA1128">
            <v>30227618</v>
          </cell>
          <cell r="AB1128" t="str">
            <v>N</v>
          </cell>
          <cell r="AC1128" t="str">
            <v>J</v>
          </cell>
        </row>
        <row r="1129">
          <cell r="B1129">
            <v>1154</v>
          </cell>
          <cell r="C1129">
            <v>300</v>
          </cell>
          <cell r="D1129" t="str">
            <v>CARE</v>
          </cell>
          <cell r="E1129" t="str">
            <v>Omega Groep GGZ (Zwolle)</v>
          </cell>
          <cell r="F1129" t="str">
            <v>P</v>
          </cell>
          <cell r="G1129">
            <v>40544</v>
          </cell>
          <cell r="H1129" t="str">
            <v xml:space="preserve"> </v>
          </cell>
          <cell r="I1129" t="str">
            <v xml:space="preserve"> </v>
          </cell>
          <cell r="J1129" t="str">
            <v>De directie van</v>
          </cell>
          <cell r="K1129" t="str">
            <v>Omega Groep GGZ (Zwolle)</v>
          </cell>
          <cell r="L1129" t="str">
            <v>Liesgras 17</v>
          </cell>
          <cell r="M1129" t="str">
            <v>8043KV</v>
          </cell>
          <cell r="O1129" t="str">
            <v>ZWOLLE</v>
          </cell>
          <cell r="P1129" t="str">
            <v>06-12967334</v>
          </cell>
          <cell r="Q1129" t="str">
            <v>E</v>
          </cell>
          <cell r="R1129" t="str">
            <v>Postbus 563</v>
          </cell>
          <cell r="S1129">
            <v>1</v>
          </cell>
          <cell r="T1129">
            <v>3040</v>
          </cell>
          <cell r="U1129">
            <v>0</v>
          </cell>
          <cell r="V1129">
            <v>0</v>
          </cell>
          <cell r="W1129">
            <v>0</v>
          </cell>
          <cell r="X1129">
            <v>8662</v>
          </cell>
          <cell r="Y1129">
            <v>40544</v>
          </cell>
          <cell r="AA1129">
            <v>8182618</v>
          </cell>
          <cell r="AB1129" t="str">
            <v>N</v>
          </cell>
          <cell r="AC1129" t="str">
            <v>J</v>
          </cell>
        </row>
        <row r="1130">
          <cell r="B1130">
            <v>1270</v>
          </cell>
          <cell r="C1130">
            <v>300</v>
          </cell>
          <cell r="D1130" t="str">
            <v>CARE</v>
          </cell>
          <cell r="E1130" t="str">
            <v>Zorggroep Liante</v>
          </cell>
          <cell r="F1130" t="str">
            <v>P</v>
          </cell>
          <cell r="G1130">
            <v>40544</v>
          </cell>
          <cell r="H1130" t="str">
            <v xml:space="preserve"> </v>
          </cell>
          <cell r="I1130" t="str">
            <v xml:space="preserve"> </v>
          </cell>
          <cell r="J1130" t="str">
            <v>Het bestuur van</v>
          </cell>
          <cell r="K1130" t="str">
            <v>Stichting Zorggroep Liante</v>
          </cell>
          <cell r="L1130" t="str">
            <v>Brink 1 -103</v>
          </cell>
          <cell r="M1130" t="str">
            <v>8431LD</v>
          </cell>
          <cell r="O1130" t="str">
            <v>OOSTERWOLDE FR</v>
          </cell>
          <cell r="Q1130" t="str">
            <v>B</v>
          </cell>
          <cell r="R1130" t="str">
            <v>Postbus 116</v>
          </cell>
          <cell r="S1130">
            <v>1</v>
          </cell>
          <cell r="T1130">
            <v>3020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40544</v>
          </cell>
          <cell r="AA1130">
            <v>41005051</v>
          </cell>
          <cell r="AB1130" t="str">
            <v>J</v>
          </cell>
          <cell r="AC1130" t="str">
            <v>J</v>
          </cell>
        </row>
        <row r="1131">
          <cell r="B1131">
            <v>906</v>
          </cell>
          <cell r="C1131">
            <v>300</v>
          </cell>
          <cell r="D1131" t="str">
            <v>CARE</v>
          </cell>
          <cell r="E1131" t="str">
            <v>Directzorg (Zuid-Hollandse Eilanden)</v>
          </cell>
          <cell r="F1131" t="str">
            <v>P</v>
          </cell>
          <cell r="G1131">
            <v>40544</v>
          </cell>
          <cell r="H1131" t="str">
            <v xml:space="preserve"> </v>
          </cell>
          <cell r="I1131" t="str">
            <v xml:space="preserve"> </v>
          </cell>
          <cell r="J1131" t="str">
            <v>De directie van</v>
          </cell>
          <cell r="K1131" t="str">
            <v>Directzorg Nederland B.V.</v>
          </cell>
          <cell r="L1131" t="str">
            <v>Dr. Kuyperstraat 1</v>
          </cell>
          <cell r="M1131" t="str">
            <v>2514BA</v>
          </cell>
          <cell r="O1131" t="str">
            <v>'S-GRAVENHAGE</v>
          </cell>
          <cell r="Q1131" t="str">
            <v>H</v>
          </cell>
          <cell r="S1131">
            <v>1</v>
          </cell>
          <cell r="T1131">
            <v>3230</v>
          </cell>
          <cell r="U1131">
            <v>0</v>
          </cell>
          <cell r="V1131">
            <v>0</v>
          </cell>
          <cell r="W1131">
            <v>0</v>
          </cell>
          <cell r="X1131">
            <v>7903</v>
          </cell>
          <cell r="Y1131">
            <v>40544</v>
          </cell>
          <cell r="AA1131">
            <v>24199941</v>
          </cell>
          <cell r="AB1131" t="str">
            <v>N</v>
          </cell>
          <cell r="AC1131" t="str">
            <v>J</v>
          </cell>
        </row>
        <row r="1132">
          <cell r="B1132">
            <v>1155</v>
          </cell>
          <cell r="C1132">
            <v>300</v>
          </cell>
          <cell r="D1132" t="str">
            <v>CARE</v>
          </cell>
          <cell r="E1132" t="str">
            <v>Omega Groep GHZ (Zwolle)</v>
          </cell>
          <cell r="F1132" t="str">
            <v>P</v>
          </cell>
          <cell r="G1132">
            <v>40544</v>
          </cell>
          <cell r="H1132" t="str">
            <v xml:space="preserve"> </v>
          </cell>
          <cell r="I1132" t="str">
            <v xml:space="preserve"> </v>
          </cell>
          <cell r="J1132" t="str">
            <v>De directie</v>
          </cell>
          <cell r="K1132" t="str">
            <v>Omega Groep GHZ (Zwolle)</v>
          </cell>
          <cell r="L1132" t="str">
            <v>Liesgras 17</v>
          </cell>
          <cell r="M1132" t="str">
            <v>8043KV</v>
          </cell>
          <cell r="O1132" t="str">
            <v>ZWOLLE</v>
          </cell>
          <cell r="P1132" t="str">
            <v>06-12967334</v>
          </cell>
          <cell r="Q1132" t="str">
            <v>E</v>
          </cell>
          <cell r="R1132" t="str">
            <v>Postbus 563</v>
          </cell>
          <cell r="S1132">
            <v>1</v>
          </cell>
          <cell r="T1132">
            <v>3040</v>
          </cell>
          <cell r="U1132">
            <v>0</v>
          </cell>
          <cell r="V1132">
            <v>0</v>
          </cell>
          <cell r="W1132">
            <v>0</v>
          </cell>
          <cell r="X1132">
            <v>8662</v>
          </cell>
          <cell r="Y1132">
            <v>40544</v>
          </cell>
          <cell r="AA1132">
            <v>8182618</v>
          </cell>
          <cell r="AB1132" t="str">
            <v>N</v>
          </cell>
          <cell r="AC1132" t="str">
            <v>J</v>
          </cell>
        </row>
        <row r="1133">
          <cell r="B1133">
            <v>447</v>
          </cell>
          <cell r="C1133">
            <v>300</v>
          </cell>
          <cell r="D1133" t="str">
            <v>CARE</v>
          </cell>
          <cell r="E1133" t="str">
            <v>Stichting Parousie</v>
          </cell>
          <cell r="F1133" t="str">
            <v>P</v>
          </cell>
          <cell r="G1133">
            <v>40544</v>
          </cell>
          <cell r="H1133" t="str">
            <v xml:space="preserve"> </v>
          </cell>
          <cell r="I1133" t="str">
            <v xml:space="preserve"> </v>
          </cell>
          <cell r="J1133" t="str">
            <v>Het bestuur van</v>
          </cell>
          <cell r="K1133" t="str">
            <v>Stichting Parousie</v>
          </cell>
          <cell r="L1133" t="str">
            <v>Hullenberglaan 1</v>
          </cell>
          <cell r="M1133" t="str">
            <v>6721AL</v>
          </cell>
          <cell r="O1133" t="str">
            <v>BENNEKOM</v>
          </cell>
          <cell r="P1133" t="str">
            <v>0318-419541</v>
          </cell>
          <cell r="Q1133" t="str">
            <v>G</v>
          </cell>
          <cell r="S1133">
            <v>1</v>
          </cell>
          <cell r="T1133">
            <v>3070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40544</v>
          </cell>
          <cell r="AA1133">
            <v>9154718</v>
          </cell>
          <cell r="AB1133" t="str">
            <v>J</v>
          </cell>
          <cell r="AC1133" t="str">
            <v>J</v>
          </cell>
        </row>
        <row r="1134">
          <cell r="B1134">
            <v>1287</v>
          </cell>
          <cell r="C1134">
            <v>300</v>
          </cell>
          <cell r="D1134" t="str">
            <v>CARE</v>
          </cell>
          <cell r="E1134" t="str">
            <v>Zorgfederatie Oldenzaal</v>
          </cell>
          <cell r="F1134" t="str">
            <v>P</v>
          </cell>
          <cell r="G1134">
            <v>40544</v>
          </cell>
          <cell r="H1134" t="str">
            <v xml:space="preserve"> </v>
          </cell>
          <cell r="I1134" t="str">
            <v xml:space="preserve"> </v>
          </cell>
          <cell r="J1134" t="str">
            <v>Het bestuur van</v>
          </cell>
          <cell r="K1134" t="str">
            <v>Zorgfederatie Oldenzaal</v>
          </cell>
          <cell r="L1134" t="str">
            <v>Fonteinstraat 55</v>
          </cell>
          <cell r="M1134" t="str">
            <v>7573CG</v>
          </cell>
          <cell r="O1134" t="str">
            <v>OLDENZAAL</v>
          </cell>
          <cell r="P1134" t="str">
            <v>0541-513433</v>
          </cell>
          <cell r="Q1134" t="str">
            <v>E</v>
          </cell>
          <cell r="R1134" t="str">
            <v>Postbus 5004</v>
          </cell>
          <cell r="S1134">
            <v>1</v>
          </cell>
          <cell r="T1134">
            <v>3050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40544</v>
          </cell>
          <cell r="AB1134" t="str">
            <v>J</v>
          </cell>
          <cell r="AC1134" t="str">
            <v>J</v>
          </cell>
        </row>
        <row r="1135">
          <cell r="B1135">
            <v>1290</v>
          </cell>
          <cell r="C1135">
            <v>300</v>
          </cell>
          <cell r="D1135" t="str">
            <v>CARE</v>
          </cell>
          <cell r="E1135" t="str">
            <v>Insula Dei Huize Kohlmann</v>
          </cell>
          <cell r="F1135" t="str">
            <v>P</v>
          </cell>
          <cell r="G1135">
            <v>40544</v>
          </cell>
          <cell r="H1135" t="str">
            <v xml:space="preserve"> </v>
          </cell>
          <cell r="I1135" t="str">
            <v xml:space="preserve"> </v>
          </cell>
          <cell r="J1135" t="str">
            <v>Het bestuur van</v>
          </cell>
          <cell r="K1135" t="str">
            <v>Stichting Insula Dei Huize Kohlmann</v>
          </cell>
          <cell r="L1135" t="str">
            <v>Velperweg 137</v>
          </cell>
          <cell r="M1135" t="str">
            <v>6824HK</v>
          </cell>
          <cell r="O1135" t="str">
            <v>ARNHEM</v>
          </cell>
          <cell r="Q1135" t="str">
            <v>G</v>
          </cell>
          <cell r="R1135" t="str">
            <v>Postbus 9011</v>
          </cell>
          <cell r="S1135">
            <v>1</v>
          </cell>
          <cell r="T1135">
            <v>3070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40544</v>
          </cell>
          <cell r="AB1135" t="str">
            <v>J</v>
          </cell>
          <cell r="AC1135" t="str">
            <v>J</v>
          </cell>
        </row>
        <row r="1136">
          <cell r="B1136">
            <v>1291</v>
          </cell>
          <cell r="C1136">
            <v>300</v>
          </cell>
          <cell r="D1136" t="str">
            <v>CARE</v>
          </cell>
          <cell r="E1136" t="str">
            <v>Saffier/Zorggroep De Residentie</v>
          </cell>
          <cell r="F1136" t="str">
            <v>P</v>
          </cell>
          <cell r="G1136">
            <v>40544</v>
          </cell>
          <cell r="H1136" t="str">
            <v xml:space="preserve"> </v>
          </cell>
          <cell r="I1136" t="str">
            <v xml:space="preserve"> </v>
          </cell>
          <cell r="J1136" t="str">
            <v>Het bestuur van</v>
          </cell>
          <cell r="K1136" t="str">
            <v>Stichting Saffier/Zorggroep De Residentie</v>
          </cell>
          <cell r="L1136" t="str">
            <v>Mgr. Nolenslaan 22</v>
          </cell>
          <cell r="M1136" t="str">
            <v>2555XZ</v>
          </cell>
          <cell r="O1136" t="str">
            <v>'S-GRAVENHAGE</v>
          </cell>
          <cell r="P1136" t="str">
            <v>070-4493000</v>
          </cell>
          <cell r="Q1136" t="str">
            <v>H</v>
          </cell>
          <cell r="R1136" t="str">
            <v>Postbus 52150</v>
          </cell>
          <cell r="S1136">
            <v>1</v>
          </cell>
          <cell r="T1136">
            <v>3180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40544</v>
          </cell>
          <cell r="AA1136">
            <v>27248096</v>
          </cell>
          <cell r="AB1136" t="str">
            <v>J</v>
          </cell>
          <cell r="AC1136" t="str">
            <v>J</v>
          </cell>
        </row>
        <row r="1137">
          <cell r="B1137">
            <v>1292</v>
          </cell>
          <cell r="C1137">
            <v>300</v>
          </cell>
          <cell r="D1137" t="str">
            <v>CARE</v>
          </cell>
          <cell r="E1137" t="str">
            <v>Zorggroep De Vechtstreek</v>
          </cell>
          <cell r="F1137" t="str">
            <v>P</v>
          </cell>
          <cell r="G1137">
            <v>40544</v>
          </cell>
          <cell r="H1137" t="str">
            <v xml:space="preserve"> </v>
          </cell>
          <cell r="I1137" t="str">
            <v xml:space="preserve"> </v>
          </cell>
          <cell r="J1137" t="str">
            <v>Het bestuur van</v>
          </cell>
          <cell r="K1137" t="str">
            <v>Stichting Zorggroep De Vechtstreek</v>
          </cell>
          <cell r="L1137" t="str">
            <v>De Aa 50</v>
          </cell>
          <cell r="M1137" t="str">
            <v>3621VV</v>
          </cell>
          <cell r="O1137" t="str">
            <v>BREUKELEN UT</v>
          </cell>
          <cell r="P1137" t="str">
            <v>0346-258400</v>
          </cell>
          <cell r="Q1137" t="str">
            <v>M</v>
          </cell>
          <cell r="S1137">
            <v>1</v>
          </cell>
          <cell r="T1137">
            <v>3090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40544</v>
          </cell>
          <cell r="AB1137" t="str">
            <v>J</v>
          </cell>
          <cell r="AC1137" t="str">
            <v>J</v>
          </cell>
        </row>
        <row r="1138">
          <cell r="B1138">
            <v>1312</v>
          </cell>
          <cell r="C1138">
            <v>300</v>
          </cell>
          <cell r="D1138" t="str">
            <v>CARE</v>
          </cell>
          <cell r="E1138" t="str">
            <v>Stek Jeugdzorg Capelle aan den IJssel</v>
          </cell>
          <cell r="F1138" t="str">
            <v>P</v>
          </cell>
          <cell r="G1138">
            <v>40544</v>
          </cell>
          <cell r="H1138" t="str">
            <v xml:space="preserve"> </v>
          </cell>
          <cell r="I1138" t="str">
            <v xml:space="preserve"> </v>
          </cell>
          <cell r="J1138" t="str">
            <v>Het bestuur van</v>
          </cell>
          <cell r="K1138" t="str">
            <v>Stichting Stek Jeugdzorg</v>
          </cell>
          <cell r="L1138" t="str">
            <v>Kralingseweg 463</v>
          </cell>
          <cell r="M1138" t="str">
            <v>3065RG</v>
          </cell>
          <cell r="O1138" t="str">
            <v>ROTTERDAM</v>
          </cell>
          <cell r="P1138" t="str">
            <v>010-2023044</v>
          </cell>
          <cell r="Q1138" t="str">
            <v>H</v>
          </cell>
          <cell r="S1138">
            <v>1</v>
          </cell>
          <cell r="T1138">
            <v>3210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40544</v>
          </cell>
          <cell r="AA1138">
            <v>24330078</v>
          </cell>
          <cell r="AB1138" t="str">
            <v>N</v>
          </cell>
          <cell r="AC1138" t="str">
            <v>J</v>
          </cell>
        </row>
        <row r="1139">
          <cell r="B1139">
            <v>1135</v>
          </cell>
          <cell r="C1139">
            <v>300</v>
          </cell>
          <cell r="D1139" t="str">
            <v>CARE</v>
          </cell>
          <cell r="E1139" t="str">
            <v>KinderThuisZorg (Groningen)</v>
          </cell>
          <cell r="F1139" t="str">
            <v>P</v>
          </cell>
          <cell r="G1139">
            <v>40544</v>
          </cell>
          <cell r="H1139" t="str">
            <v xml:space="preserve"> </v>
          </cell>
          <cell r="I1139" t="str">
            <v xml:space="preserve"> </v>
          </cell>
          <cell r="J1139" t="str">
            <v>Het bestuur van</v>
          </cell>
          <cell r="K1139" t="str">
            <v>Stichting KinderThuisZorg</v>
          </cell>
          <cell r="L1139" t="str">
            <v>Beatrixpark 26 a</v>
          </cell>
          <cell r="M1139" t="str">
            <v>7101BN</v>
          </cell>
          <cell r="O1139" t="str">
            <v>WINTERSWIJK</v>
          </cell>
          <cell r="Q1139" t="str">
            <v>G</v>
          </cell>
          <cell r="R1139" t="str">
            <v>Postbus 53</v>
          </cell>
          <cell r="S1139">
            <v>1</v>
          </cell>
          <cell r="T1139">
            <v>3010</v>
          </cell>
          <cell r="U1139">
            <v>0</v>
          </cell>
          <cell r="V1139">
            <v>0</v>
          </cell>
          <cell r="W1139">
            <v>0</v>
          </cell>
          <cell r="X1139">
            <v>8656</v>
          </cell>
          <cell r="Y1139">
            <v>40544</v>
          </cell>
          <cell r="AA1139">
            <v>9180780</v>
          </cell>
          <cell r="AB1139" t="str">
            <v>N</v>
          </cell>
          <cell r="AC1139" t="str">
            <v>J</v>
          </cell>
        </row>
        <row r="1140">
          <cell r="B1140">
            <v>1136</v>
          </cell>
          <cell r="C1140">
            <v>300</v>
          </cell>
          <cell r="D1140" t="str">
            <v>CARE</v>
          </cell>
          <cell r="E1140" t="str">
            <v>KinderThuisZorg (Twente)</v>
          </cell>
          <cell r="F1140" t="str">
            <v>P</v>
          </cell>
          <cell r="G1140">
            <v>40544</v>
          </cell>
          <cell r="H1140" t="str">
            <v xml:space="preserve"> </v>
          </cell>
          <cell r="I1140" t="str">
            <v xml:space="preserve"> </v>
          </cell>
          <cell r="J1140" t="str">
            <v>Het bestuur van</v>
          </cell>
          <cell r="K1140" t="str">
            <v>Stichting KinderThuisZorg</v>
          </cell>
          <cell r="L1140" t="str">
            <v>Beatrixpark 26 a</v>
          </cell>
          <cell r="M1140" t="str">
            <v>7101BN</v>
          </cell>
          <cell r="O1140" t="str">
            <v>WINTERSWIJK</v>
          </cell>
          <cell r="Q1140" t="str">
            <v>G</v>
          </cell>
          <cell r="R1140" t="str">
            <v>Postbus 53</v>
          </cell>
          <cell r="S1140">
            <v>1</v>
          </cell>
          <cell r="T1140">
            <v>3050</v>
          </cell>
          <cell r="U1140">
            <v>0</v>
          </cell>
          <cell r="V1140">
            <v>0</v>
          </cell>
          <cell r="W1140">
            <v>0</v>
          </cell>
          <cell r="X1140">
            <v>8656</v>
          </cell>
          <cell r="Y1140">
            <v>40544</v>
          </cell>
          <cell r="AA1140">
            <v>9180780</v>
          </cell>
          <cell r="AB1140" t="str">
            <v>N</v>
          </cell>
          <cell r="AC1140" t="str">
            <v>J</v>
          </cell>
        </row>
        <row r="1141">
          <cell r="B1141">
            <v>450</v>
          </cell>
          <cell r="C1141">
            <v>300</v>
          </cell>
          <cell r="D1141" t="str">
            <v>CARE</v>
          </cell>
          <cell r="E1141" t="str">
            <v>Nieuwland Opleidingen (t Gooi)</v>
          </cell>
          <cell r="F1141" t="str">
            <v>P</v>
          </cell>
          <cell r="G1141">
            <v>40544</v>
          </cell>
          <cell r="H1141" t="str">
            <v xml:space="preserve"> </v>
          </cell>
          <cell r="I1141" t="str">
            <v xml:space="preserve"> </v>
          </cell>
          <cell r="J1141" t="str">
            <v>Het bestuur van</v>
          </cell>
          <cell r="K1141" t="str">
            <v>Nieuwland Opleidingen</v>
          </cell>
          <cell r="L1141" t="str">
            <v>Hesselink van Suchtelenweg 4</v>
          </cell>
          <cell r="M1141" t="str">
            <v>6703CT</v>
          </cell>
          <cell r="O1141" t="str">
            <v>WAGENINGEN</v>
          </cell>
          <cell r="Q1141" t="str">
            <v>G</v>
          </cell>
          <cell r="R1141" t="str">
            <v>Postbus 522</v>
          </cell>
          <cell r="S1141">
            <v>1</v>
          </cell>
          <cell r="T1141">
            <v>3070</v>
          </cell>
          <cell r="U1141">
            <v>0</v>
          </cell>
          <cell r="V1141">
            <v>0</v>
          </cell>
          <cell r="W1141">
            <v>0</v>
          </cell>
          <cell r="X1141">
            <v>9596</v>
          </cell>
          <cell r="Y1141">
            <v>40544</v>
          </cell>
          <cell r="AA1141">
            <v>9063038</v>
          </cell>
          <cell r="AB1141" t="str">
            <v>N</v>
          </cell>
          <cell r="AC1141" t="str">
            <v>J</v>
          </cell>
        </row>
        <row r="1142">
          <cell r="B1142">
            <v>451</v>
          </cell>
          <cell r="C1142">
            <v>300</v>
          </cell>
          <cell r="D1142" t="str">
            <v>CARE</v>
          </cell>
          <cell r="E1142" t="str">
            <v>*Weerwerk</v>
          </cell>
          <cell r="F1142" t="str">
            <v>P</v>
          </cell>
          <cell r="G1142">
            <v>40544</v>
          </cell>
          <cell r="H1142" t="str">
            <v xml:space="preserve"> </v>
          </cell>
          <cell r="I1142" t="str">
            <v xml:space="preserve"> </v>
          </cell>
          <cell r="J1142" t="str">
            <v>Het bestuur van</v>
          </cell>
          <cell r="K1142" t="str">
            <v>Weerwerk</v>
          </cell>
          <cell r="L1142" t="str">
            <v>Klarinetweg 16 a</v>
          </cell>
          <cell r="M1142" t="str">
            <v>4337RA</v>
          </cell>
          <cell r="O1142" t="str">
            <v>MIDDELBURG</v>
          </cell>
          <cell r="P1142" t="str">
            <v>0118-639399</v>
          </cell>
          <cell r="Q1142" t="str">
            <v>S</v>
          </cell>
          <cell r="S1142">
            <v>1</v>
          </cell>
          <cell r="T1142">
            <v>3250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40544</v>
          </cell>
          <cell r="Z1142">
            <v>41275</v>
          </cell>
          <cell r="AA1142">
            <v>22064153</v>
          </cell>
          <cell r="AB1142" t="str">
            <v>J</v>
          </cell>
          <cell r="AC1142" t="str">
            <v>J</v>
          </cell>
        </row>
        <row r="1143">
          <cell r="B1143">
            <v>225</v>
          </cell>
          <cell r="C1143">
            <v>300</v>
          </cell>
          <cell r="D1143" t="str">
            <v>CARE</v>
          </cell>
          <cell r="E1143" t="str">
            <v>LSG-Rentray (Apeldoorn / Zutphen e.o.)</v>
          </cell>
          <cell r="F1143" t="str">
            <v>P</v>
          </cell>
          <cell r="G1143">
            <v>40544</v>
          </cell>
          <cell r="H1143" t="str">
            <v xml:space="preserve"> </v>
          </cell>
          <cell r="I1143" t="str">
            <v xml:space="preserve"> </v>
          </cell>
          <cell r="J1143" t="str">
            <v>Het bestuur van</v>
          </cell>
          <cell r="K1143" t="str">
            <v>Stichting LSG-Rentray</v>
          </cell>
          <cell r="L1143" t="str">
            <v>Mettrayweg 25</v>
          </cell>
          <cell r="M1143" t="str">
            <v>7211LC</v>
          </cell>
          <cell r="O1143" t="str">
            <v>EEFDE</v>
          </cell>
          <cell r="Q1143" t="str">
            <v>G</v>
          </cell>
          <cell r="R1143" t="str">
            <v>Postbus 94</v>
          </cell>
          <cell r="S1143">
            <v>1</v>
          </cell>
          <cell r="T1143">
            <v>3060</v>
          </cell>
          <cell r="U1143">
            <v>0</v>
          </cell>
          <cell r="V1143">
            <v>0</v>
          </cell>
          <cell r="W1143">
            <v>0</v>
          </cell>
          <cell r="X1143">
            <v>8768</v>
          </cell>
          <cell r="Y1143">
            <v>40544</v>
          </cell>
          <cell r="Z1143">
            <v>41275</v>
          </cell>
          <cell r="AA1143">
            <v>41042380</v>
          </cell>
          <cell r="AB1143" t="str">
            <v>N</v>
          </cell>
          <cell r="AC1143" t="str">
            <v>J</v>
          </cell>
        </row>
        <row r="1144">
          <cell r="B1144">
            <v>736</v>
          </cell>
          <cell r="C1144">
            <v>300</v>
          </cell>
          <cell r="D1144" t="str">
            <v>CARE</v>
          </cell>
          <cell r="E1144" t="str">
            <v>*Primazorg Nederland (Groningen)</v>
          </cell>
          <cell r="F1144" t="str">
            <v>P</v>
          </cell>
          <cell r="G1144">
            <v>40544</v>
          </cell>
          <cell r="H1144" t="str">
            <v xml:space="preserve"> </v>
          </cell>
          <cell r="I1144" t="str">
            <v xml:space="preserve"> </v>
          </cell>
          <cell r="J1144" t="str">
            <v>Het bestuur van</v>
          </cell>
          <cell r="K1144" t="str">
            <v>Stichting Primazorg Nederland</v>
          </cell>
          <cell r="L1144" t="str">
            <v>Plein 2000 135</v>
          </cell>
          <cell r="M1144" t="str">
            <v>1271KP</v>
          </cell>
          <cell r="O1144" t="str">
            <v>HUIZEN</v>
          </cell>
          <cell r="P1144" t="str">
            <v>035-5234100</v>
          </cell>
          <cell r="Q1144" t="str">
            <v>L</v>
          </cell>
          <cell r="S1144">
            <v>1</v>
          </cell>
          <cell r="T1144">
            <v>3010</v>
          </cell>
          <cell r="U1144">
            <v>0</v>
          </cell>
          <cell r="V1144">
            <v>0</v>
          </cell>
          <cell r="W1144">
            <v>0</v>
          </cell>
          <cell r="X1144">
            <v>7172</v>
          </cell>
          <cell r="Y1144">
            <v>40544</v>
          </cell>
          <cell r="Z1144">
            <v>41275</v>
          </cell>
          <cell r="AA1144">
            <v>32090221</v>
          </cell>
          <cell r="AB1144" t="str">
            <v>N</v>
          </cell>
          <cell r="AC1144" t="str">
            <v>J</v>
          </cell>
        </row>
        <row r="1145">
          <cell r="B1145">
            <v>1274</v>
          </cell>
          <cell r="C1145">
            <v>300</v>
          </cell>
          <cell r="D1145" t="str">
            <v>CARE</v>
          </cell>
          <cell r="E1145" t="str">
            <v>T&amp;T Thuiszorg Holding B.V.</v>
          </cell>
          <cell r="F1145" t="str">
            <v>P</v>
          </cell>
          <cell r="G1145">
            <v>40544</v>
          </cell>
          <cell r="H1145" t="str">
            <v xml:space="preserve"> </v>
          </cell>
          <cell r="I1145" t="str">
            <v xml:space="preserve"> </v>
          </cell>
          <cell r="J1145" t="str">
            <v>De directie van</v>
          </cell>
          <cell r="K1145" t="str">
            <v>Aardema Thuiszorg B.V.</v>
          </cell>
          <cell r="L1145" t="str">
            <v>Molenweg 29</v>
          </cell>
          <cell r="M1145" t="str">
            <v>8414LJ</v>
          </cell>
          <cell r="O1145" t="str">
            <v>NIEUWEHORNE</v>
          </cell>
          <cell r="Q1145" t="str">
            <v>B</v>
          </cell>
          <cell r="S1145">
            <v>1</v>
          </cell>
          <cell r="T1145">
            <v>3020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40544</v>
          </cell>
          <cell r="AA1145">
            <v>1108268</v>
          </cell>
          <cell r="AB1145" t="str">
            <v>J</v>
          </cell>
          <cell r="AC1145" t="str">
            <v>J</v>
          </cell>
        </row>
        <row r="1146">
          <cell r="B1146">
            <v>405</v>
          </cell>
          <cell r="C1146">
            <v>300</v>
          </cell>
          <cell r="D1146" t="str">
            <v>CARE</v>
          </cell>
          <cell r="E1146" t="str">
            <v>Cardea Jeugdzorg</v>
          </cell>
          <cell r="F1146" t="str">
            <v>P</v>
          </cell>
          <cell r="G1146">
            <v>40544</v>
          </cell>
          <cell r="H1146" t="str">
            <v xml:space="preserve"> </v>
          </cell>
          <cell r="I1146" t="str">
            <v xml:space="preserve"> </v>
          </cell>
          <cell r="J1146" t="str">
            <v>Het bestuur van</v>
          </cell>
          <cell r="K1146" t="str">
            <v>Cardea Jeugdzorg</v>
          </cell>
          <cell r="L1146" t="str">
            <v>Haagse Schouwweg 8 E/F</v>
          </cell>
          <cell r="M1146" t="str">
            <v>2332KG</v>
          </cell>
          <cell r="O1146" t="str">
            <v>LEIDEN</v>
          </cell>
          <cell r="P1146" t="str">
            <v>071-5795050</v>
          </cell>
          <cell r="Q1146" t="str">
            <v>H</v>
          </cell>
          <cell r="R1146" t="str">
            <v>Postbus 11109</v>
          </cell>
          <cell r="S1146">
            <v>1</v>
          </cell>
          <cell r="T1146">
            <v>3170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40544</v>
          </cell>
          <cell r="AA1146">
            <v>28084849</v>
          </cell>
          <cell r="AB1146" t="str">
            <v>J</v>
          </cell>
          <cell r="AC1146" t="str">
            <v>J</v>
          </cell>
        </row>
        <row r="1147">
          <cell r="B1147">
            <v>1275</v>
          </cell>
          <cell r="C1147">
            <v>300</v>
          </cell>
          <cell r="D1147" t="str">
            <v>CARE</v>
          </cell>
          <cell r="E1147" t="str">
            <v>de Regenboog</v>
          </cell>
          <cell r="F1147" t="str">
            <v>P</v>
          </cell>
          <cell r="G1147">
            <v>40544</v>
          </cell>
          <cell r="H1147" t="str">
            <v xml:space="preserve"> </v>
          </cell>
          <cell r="I1147" t="str">
            <v xml:space="preserve"> </v>
          </cell>
          <cell r="J1147" t="str">
            <v>Het bestuur van</v>
          </cell>
          <cell r="K1147" t="str">
            <v>Stichting de Regenboog Groep</v>
          </cell>
          <cell r="L1147" t="str">
            <v>Droogbak 1 D</v>
          </cell>
          <cell r="M1147" t="str">
            <v>1013GE</v>
          </cell>
          <cell r="O1147" t="str">
            <v>AMSTERDAM</v>
          </cell>
          <cell r="P1147" t="str">
            <v>020-5317600</v>
          </cell>
          <cell r="Q1147" t="str">
            <v>L</v>
          </cell>
          <cell r="R1147" t="str">
            <v>Postbus 10887</v>
          </cell>
          <cell r="S1147">
            <v>1</v>
          </cell>
          <cell r="T1147">
            <v>3150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40544</v>
          </cell>
          <cell r="AA1147">
            <v>41198390</v>
          </cell>
          <cell r="AB1147" t="str">
            <v>J</v>
          </cell>
          <cell r="AC1147" t="str">
            <v>J</v>
          </cell>
        </row>
        <row r="1148">
          <cell r="B1148">
            <v>1178</v>
          </cell>
          <cell r="C1148">
            <v>300</v>
          </cell>
          <cell r="D1148" t="str">
            <v>CARE</v>
          </cell>
          <cell r="E1148" t="str">
            <v>De Linde (Noord-Holland Noord)</v>
          </cell>
          <cell r="F1148" t="str">
            <v>P</v>
          </cell>
          <cell r="G1148">
            <v>40544</v>
          </cell>
          <cell r="H1148" t="str">
            <v xml:space="preserve"> </v>
          </cell>
          <cell r="I1148" t="str">
            <v xml:space="preserve"> </v>
          </cell>
          <cell r="J1148" t="str">
            <v>Het bestuur van</v>
          </cell>
          <cell r="K1148" t="str">
            <v>Stichting De Linde</v>
          </cell>
          <cell r="L1148" t="str">
            <v>Gedempte Oude Gracht 71</v>
          </cell>
          <cell r="M1148" t="str">
            <v>2011GM</v>
          </cell>
          <cell r="O1148" t="str">
            <v>HAARLEM</v>
          </cell>
          <cell r="P1148" t="str">
            <v>023-5575174</v>
          </cell>
          <cell r="Q1148" t="str">
            <v>L</v>
          </cell>
          <cell r="R1148" t="str">
            <v>Postbus 5057</v>
          </cell>
          <cell r="S1148">
            <v>1</v>
          </cell>
          <cell r="T1148">
            <v>3120</v>
          </cell>
          <cell r="U1148">
            <v>0</v>
          </cell>
          <cell r="V1148">
            <v>0</v>
          </cell>
          <cell r="W1148">
            <v>0</v>
          </cell>
          <cell r="X1148">
            <v>8673</v>
          </cell>
          <cell r="Y1148">
            <v>40544</v>
          </cell>
          <cell r="AA1148">
            <v>34177740</v>
          </cell>
          <cell r="AB1148" t="str">
            <v>N</v>
          </cell>
          <cell r="AC1148" t="str">
            <v>J</v>
          </cell>
        </row>
        <row r="1149">
          <cell r="B1149">
            <v>1409</v>
          </cell>
          <cell r="C1149">
            <v>300</v>
          </cell>
          <cell r="D1149" t="str">
            <v>CARE</v>
          </cell>
          <cell r="E1149" t="str">
            <v>RIBW Leger des Heils GGZ Noord Limburg</v>
          </cell>
          <cell r="F1149" t="str">
            <v>P</v>
          </cell>
          <cell r="G1149">
            <v>40544</v>
          </cell>
          <cell r="H1149" t="str">
            <v xml:space="preserve"> </v>
          </cell>
          <cell r="I1149" t="str">
            <v xml:space="preserve"> </v>
          </cell>
          <cell r="J1149" t="str">
            <v>Het bestuur van</v>
          </cell>
          <cell r="K1149" t="str">
            <v>RIBW Leger des Heils GGZ Noord Limburg</v>
          </cell>
          <cell r="L1149" t="str">
            <v>Sloterbeekstraat 20 21</v>
          </cell>
          <cell r="M1149" t="str">
            <v>5912GT</v>
          </cell>
          <cell r="O1149" t="str">
            <v>VENLO</v>
          </cell>
          <cell r="P1149" t="str">
            <v>033-4340860</v>
          </cell>
          <cell r="Q1149" t="str">
            <v>K</v>
          </cell>
          <cell r="R1149" t="str">
            <v>Postbus 3006</v>
          </cell>
          <cell r="S1149">
            <v>1</v>
          </cell>
          <cell r="T1149">
            <v>3300</v>
          </cell>
          <cell r="U1149">
            <v>0</v>
          </cell>
          <cell r="V1149">
            <v>0</v>
          </cell>
          <cell r="W1149">
            <v>0</v>
          </cell>
          <cell r="X1149">
            <v>9176</v>
          </cell>
          <cell r="Y1149">
            <v>40544</v>
          </cell>
          <cell r="AA1149">
            <v>41208154</v>
          </cell>
          <cell r="AB1149" t="str">
            <v>N</v>
          </cell>
          <cell r="AC1149" t="str">
            <v>J</v>
          </cell>
        </row>
        <row r="1150">
          <cell r="B1150">
            <v>309</v>
          </cell>
          <cell r="C1150">
            <v>300</v>
          </cell>
          <cell r="D1150" t="str">
            <v>CARE</v>
          </cell>
          <cell r="E1150" t="str">
            <v>Interakt Contour Groep (Apeldoorn/Zutphen e.o.)</v>
          </cell>
          <cell r="F1150" t="str">
            <v>P</v>
          </cell>
          <cell r="G1150">
            <v>40544</v>
          </cell>
          <cell r="H1150" t="str">
            <v xml:space="preserve"> </v>
          </cell>
          <cell r="I1150" t="str">
            <v xml:space="preserve"> </v>
          </cell>
          <cell r="J1150" t="str">
            <v>Het bestuur van</v>
          </cell>
          <cell r="K1150" t="str">
            <v>Interakt Contour Groep (Apeldoorn/Zutphen e.o.)</v>
          </cell>
          <cell r="L1150" t="str">
            <v>Oosterlaan 80</v>
          </cell>
          <cell r="M1150" t="str">
            <v>8072BZ</v>
          </cell>
          <cell r="O1150" t="str">
            <v>NUNSPEET</v>
          </cell>
          <cell r="P1150" t="str">
            <v>0341-254114</v>
          </cell>
          <cell r="Q1150" t="str">
            <v>G</v>
          </cell>
          <cell r="R1150" t="str">
            <v>Postbus 128</v>
          </cell>
          <cell r="S1150">
            <v>1</v>
          </cell>
          <cell r="T1150">
            <v>3040</v>
          </cell>
          <cell r="U1150">
            <v>0</v>
          </cell>
          <cell r="V1150">
            <v>0</v>
          </cell>
          <cell r="W1150">
            <v>0</v>
          </cell>
          <cell r="X1150">
            <v>1487</v>
          </cell>
          <cell r="Y1150">
            <v>40544</v>
          </cell>
          <cell r="Z1150">
            <v>41640</v>
          </cell>
          <cell r="AA1150">
            <v>8182618</v>
          </cell>
          <cell r="AB1150" t="str">
            <v>N</v>
          </cell>
          <cell r="AC1150" t="str">
            <v>J</v>
          </cell>
        </row>
        <row r="1151">
          <cell r="B1151">
            <v>1298</v>
          </cell>
          <cell r="C1151">
            <v>300</v>
          </cell>
          <cell r="D1151" t="str">
            <v>CARE</v>
          </cell>
          <cell r="E1151" t="str">
            <v>Woonzorggroep Samen</v>
          </cell>
          <cell r="F1151" t="str">
            <v>P</v>
          </cell>
          <cell r="G1151">
            <v>40544</v>
          </cell>
          <cell r="H1151" t="str">
            <v xml:space="preserve"> </v>
          </cell>
          <cell r="I1151" t="str">
            <v xml:space="preserve"> </v>
          </cell>
          <cell r="J1151" t="str">
            <v>Het bestuur van</v>
          </cell>
          <cell r="K1151" t="str">
            <v>Stichting Woonzorggroep Samen</v>
          </cell>
          <cell r="L1151" t="str">
            <v>Jacob Ruijsdaellaan 30</v>
          </cell>
          <cell r="M1151" t="str">
            <v>1741KW</v>
          </cell>
          <cell r="O1151" t="str">
            <v>SCHAGEN</v>
          </cell>
          <cell r="P1151" t="str">
            <v>0224-544700</v>
          </cell>
          <cell r="Q1151" t="str">
            <v>L</v>
          </cell>
          <cell r="S1151">
            <v>1</v>
          </cell>
          <cell r="T1151">
            <v>3120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40544</v>
          </cell>
          <cell r="AA1151">
            <v>41241831</v>
          </cell>
          <cell r="AB1151" t="str">
            <v>J</v>
          </cell>
          <cell r="AC1151" t="str">
            <v>J</v>
          </cell>
        </row>
        <row r="1152">
          <cell r="B1152">
            <v>770</v>
          </cell>
          <cell r="C1152">
            <v>300</v>
          </cell>
          <cell r="D1152" t="str">
            <v>CARE</v>
          </cell>
          <cell r="E1152" t="str">
            <v>*Privazorg AWBZ (Noord-Holland Noord)</v>
          </cell>
          <cell r="F1152" t="str">
            <v>P</v>
          </cell>
          <cell r="G1152">
            <v>40544</v>
          </cell>
          <cell r="H1152" t="str">
            <v xml:space="preserve"> </v>
          </cell>
          <cell r="I1152" t="str">
            <v xml:space="preserve"> </v>
          </cell>
          <cell r="J1152" t="str">
            <v>Het bestuur van</v>
          </cell>
          <cell r="K1152" t="str">
            <v>Privazorg AWBZ Noord-Holland Noord</v>
          </cell>
          <cell r="O1152" t="str">
            <v>AMERSFOORT</v>
          </cell>
          <cell r="Q1152" t="str">
            <v>M</v>
          </cell>
          <cell r="S1152">
            <v>1</v>
          </cell>
          <cell r="T1152">
            <v>3120</v>
          </cell>
          <cell r="U1152">
            <v>0</v>
          </cell>
          <cell r="V1152">
            <v>0</v>
          </cell>
          <cell r="W1152">
            <v>0</v>
          </cell>
          <cell r="X1152">
            <v>7347</v>
          </cell>
          <cell r="Y1152">
            <v>40544</v>
          </cell>
          <cell r="Z1152">
            <v>40909</v>
          </cell>
          <cell r="AA1152">
            <v>32113805</v>
          </cell>
          <cell r="AB1152" t="str">
            <v>N</v>
          </cell>
          <cell r="AC1152" t="str">
            <v>J</v>
          </cell>
        </row>
        <row r="1153">
          <cell r="B1153">
            <v>415</v>
          </cell>
          <cell r="C1153">
            <v>300</v>
          </cell>
          <cell r="D1153" t="str">
            <v>CARE</v>
          </cell>
          <cell r="E1153" t="str">
            <v>Professionals in NAH (Noordoost-Brabant)</v>
          </cell>
          <cell r="F1153" t="str">
            <v>P</v>
          </cell>
          <cell r="G1153">
            <v>40544</v>
          </cell>
          <cell r="H1153" t="str">
            <v xml:space="preserve"> </v>
          </cell>
          <cell r="I1153" t="str">
            <v xml:space="preserve"> </v>
          </cell>
          <cell r="J1153" t="str">
            <v>De directie van</v>
          </cell>
          <cell r="K1153" t="str">
            <v>Professionals in NAH B.V.</v>
          </cell>
          <cell r="O1153" t="str">
            <v>LOCHEM</v>
          </cell>
          <cell r="Q1153" t="str">
            <v>G</v>
          </cell>
          <cell r="R1153" t="str">
            <v>Postbus 23</v>
          </cell>
          <cell r="S1153">
            <v>1</v>
          </cell>
          <cell r="T1153">
            <v>3280</v>
          </cell>
          <cell r="U1153">
            <v>0</v>
          </cell>
          <cell r="V1153">
            <v>0</v>
          </cell>
          <cell r="W1153">
            <v>0</v>
          </cell>
          <cell r="X1153">
            <v>8764</v>
          </cell>
          <cell r="Y1153">
            <v>40544</v>
          </cell>
          <cell r="AB1153" t="str">
            <v>N</v>
          </cell>
          <cell r="AC1153" t="str">
            <v>J</v>
          </cell>
        </row>
        <row r="1154">
          <cell r="B1154">
            <v>644</v>
          </cell>
          <cell r="C1154">
            <v>300</v>
          </cell>
          <cell r="D1154" t="str">
            <v>CARE</v>
          </cell>
          <cell r="E1154" t="str">
            <v>Orbis PCC / PAAZ Maaslandziekenhuis</v>
          </cell>
          <cell r="F1154" t="str">
            <v>P</v>
          </cell>
          <cell r="G1154">
            <v>40544</v>
          </cell>
          <cell r="H1154" t="str">
            <v xml:space="preserve"> </v>
          </cell>
          <cell r="I1154" t="str">
            <v xml:space="preserve"> </v>
          </cell>
          <cell r="J1154" t="str">
            <v>Het bestuur van</v>
          </cell>
          <cell r="K1154" t="str">
            <v>Orbis PCC / PAAZ Maaslandziekenhuis</v>
          </cell>
          <cell r="L1154" t="str">
            <v>Walramstraat 23</v>
          </cell>
          <cell r="M1154" t="str">
            <v>6131BK</v>
          </cell>
          <cell r="O1154" t="str">
            <v>SITTARD</v>
          </cell>
          <cell r="P1154" t="str">
            <v>046-4575474</v>
          </cell>
          <cell r="Q1154" t="str">
            <v>K</v>
          </cell>
          <cell r="S1154">
            <v>1</v>
          </cell>
          <cell r="T1154">
            <v>3310</v>
          </cell>
          <cell r="U1154">
            <v>0</v>
          </cell>
          <cell r="V1154">
            <v>0</v>
          </cell>
          <cell r="W1154">
            <v>0</v>
          </cell>
          <cell r="X1154">
            <v>7028</v>
          </cell>
          <cell r="Y1154">
            <v>40544</v>
          </cell>
          <cell r="AA1154">
            <v>41071295</v>
          </cell>
          <cell r="AB1154" t="str">
            <v>N</v>
          </cell>
          <cell r="AC1154" t="str">
            <v>J</v>
          </cell>
        </row>
        <row r="1155">
          <cell r="B1155">
            <v>711</v>
          </cell>
          <cell r="C1155">
            <v>300</v>
          </cell>
          <cell r="D1155" t="str">
            <v>CARE</v>
          </cell>
          <cell r="E1155" t="str">
            <v>*Allerzorg (West-Brabant)</v>
          </cell>
          <cell r="F1155" t="str">
            <v>P</v>
          </cell>
          <cell r="G1155">
            <v>40544</v>
          </cell>
          <cell r="H1155" t="str">
            <v xml:space="preserve"> </v>
          </cell>
          <cell r="I1155" t="str">
            <v xml:space="preserve"> </v>
          </cell>
          <cell r="J1155" t="str">
            <v>Het bestuur van</v>
          </cell>
          <cell r="K1155" t="str">
            <v>Allerzorg (West-Brabant)</v>
          </cell>
          <cell r="O1155" t="str">
            <v>WOERDEN</v>
          </cell>
          <cell r="Q1155" t="str">
            <v>M</v>
          </cell>
          <cell r="R1155" t="str">
            <v>Postbus 2136</v>
          </cell>
          <cell r="S1155">
            <v>1</v>
          </cell>
          <cell r="T1155">
            <v>3260</v>
          </cell>
          <cell r="U1155">
            <v>0</v>
          </cell>
          <cell r="V1155">
            <v>0</v>
          </cell>
          <cell r="W1155">
            <v>0</v>
          </cell>
          <cell r="X1155">
            <v>7117</v>
          </cell>
          <cell r="Y1155">
            <v>40544</v>
          </cell>
          <cell r="Z1155">
            <v>41275</v>
          </cell>
          <cell r="AA1155">
            <v>33133450</v>
          </cell>
          <cell r="AB1155" t="str">
            <v>N</v>
          </cell>
          <cell r="AC1155" t="str">
            <v>J</v>
          </cell>
        </row>
        <row r="1156">
          <cell r="B1156">
            <v>1354</v>
          </cell>
          <cell r="C1156">
            <v>300</v>
          </cell>
          <cell r="D1156" t="str">
            <v>CARE</v>
          </cell>
          <cell r="E1156" t="str">
            <v>Sensire (Arnhem)</v>
          </cell>
          <cell r="F1156" t="str">
            <v>P</v>
          </cell>
          <cell r="G1156">
            <v>40544</v>
          </cell>
          <cell r="H1156" t="str">
            <v xml:space="preserve"> </v>
          </cell>
          <cell r="I1156" t="str">
            <v xml:space="preserve"> </v>
          </cell>
          <cell r="J1156" t="str">
            <v>Het bestuur van</v>
          </cell>
          <cell r="K1156" t="str">
            <v>Stichting Sensire</v>
          </cell>
          <cell r="L1156" t="str">
            <v>Boterstraat 2</v>
          </cell>
          <cell r="M1156" t="str">
            <v>7051DA</v>
          </cell>
          <cell r="O1156" t="str">
            <v>VARSSEVELD</v>
          </cell>
          <cell r="Q1156" t="str">
            <v>G</v>
          </cell>
          <cell r="R1156" t="str">
            <v>Postbus 123</v>
          </cell>
          <cell r="S1156">
            <v>1</v>
          </cell>
          <cell r="T1156">
            <v>3070</v>
          </cell>
          <cell r="U1156">
            <v>0</v>
          </cell>
          <cell r="V1156">
            <v>0</v>
          </cell>
          <cell r="W1156">
            <v>0</v>
          </cell>
          <cell r="X1156">
            <v>9006</v>
          </cell>
          <cell r="Y1156">
            <v>40544</v>
          </cell>
          <cell r="AA1156">
            <v>9110174</v>
          </cell>
          <cell r="AB1156" t="str">
            <v>N</v>
          </cell>
          <cell r="AC1156" t="str">
            <v>J</v>
          </cell>
        </row>
        <row r="1157">
          <cell r="B1157">
            <v>695</v>
          </cell>
          <cell r="C1157">
            <v>300</v>
          </cell>
          <cell r="D1157" t="str">
            <v>CARE</v>
          </cell>
          <cell r="E1157" t="str">
            <v>Buurtzorg Nederland (Friesland)</v>
          </cell>
          <cell r="F1157" t="str">
            <v>P</v>
          </cell>
          <cell r="G1157">
            <v>40544</v>
          </cell>
          <cell r="H1157" t="str">
            <v xml:space="preserve"> </v>
          </cell>
          <cell r="I1157" t="str">
            <v xml:space="preserve"> </v>
          </cell>
          <cell r="J1157" t="str">
            <v>Het bestuur van</v>
          </cell>
          <cell r="K1157" t="str">
            <v>Buurtzorg Nederland regio Friesland</v>
          </cell>
          <cell r="L1157" t="str">
            <v>Uranusstraat 3</v>
          </cell>
          <cell r="M1157" t="str">
            <v>8521LZ</v>
          </cell>
          <cell r="O1157" t="str">
            <v>SINT NICOLAASGA</v>
          </cell>
          <cell r="P1157" t="str">
            <v>06-22474064</v>
          </cell>
          <cell r="Q1157" t="str">
            <v>B</v>
          </cell>
          <cell r="R1157" t="str">
            <v>Postbus 69</v>
          </cell>
          <cell r="S1157">
            <v>1</v>
          </cell>
          <cell r="T1157">
            <v>3020</v>
          </cell>
          <cell r="U1157">
            <v>0</v>
          </cell>
          <cell r="V1157">
            <v>0</v>
          </cell>
          <cell r="W1157">
            <v>0</v>
          </cell>
          <cell r="X1157">
            <v>7103</v>
          </cell>
          <cell r="Y1157">
            <v>40544</v>
          </cell>
          <cell r="AA1157">
            <v>8142671</v>
          </cell>
          <cell r="AB1157" t="str">
            <v>N</v>
          </cell>
          <cell r="AC1157" t="str">
            <v>J</v>
          </cell>
        </row>
        <row r="1158">
          <cell r="B1158">
            <v>769</v>
          </cell>
          <cell r="C1158">
            <v>300</v>
          </cell>
          <cell r="D1158" t="str">
            <v>CARE</v>
          </cell>
          <cell r="E1158" t="str">
            <v>PrivaZorg AWBZ (Delft Westland Oostland)</v>
          </cell>
          <cell r="F1158" t="str">
            <v>P</v>
          </cell>
          <cell r="G1158">
            <v>40544</v>
          </cell>
          <cell r="H1158" t="str">
            <v xml:space="preserve"> </v>
          </cell>
          <cell r="I1158" t="str">
            <v xml:space="preserve"> </v>
          </cell>
          <cell r="J1158" t="str">
            <v>Het bestuur van</v>
          </cell>
          <cell r="K1158" t="str">
            <v>PrivaZorg AWBZ Delft Westland Oostland</v>
          </cell>
          <cell r="L1158" t="str">
            <v>Hardwareweg 14</v>
          </cell>
          <cell r="M1158" t="str">
            <v>3821BM</v>
          </cell>
          <cell r="O1158" t="str">
            <v>AMERSFOORT</v>
          </cell>
          <cell r="P1158" t="str">
            <v>033-4556762</v>
          </cell>
          <cell r="Q1158" t="str">
            <v>M</v>
          </cell>
          <cell r="S1158">
            <v>1</v>
          </cell>
          <cell r="T1158">
            <v>3190</v>
          </cell>
          <cell r="U1158">
            <v>0</v>
          </cell>
          <cell r="V1158">
            <v>0</v>
          </cell>
          <cell r="W1158">
            <v>0</v>
          </cell>
          <cell r="X1158">
            <v>7347</v>
          </cell>
          <cell r="Y1158">
            <v>40544</v>
          </cell>
          <cell r="AA1158">
            <v>32113805</v>
          </cell>
          <cell r="AB1158" t="str">
            <v>N</v>
          </cell>
          <cell r="AC1158" t="str">
            <v>J</v>
          </cell>
        </row>
        <row r="1159">
          <cell r="B1159">
            <v>692</v>
          </cell>
          <cell r="C1159">
            <v>300</v>
          </cell>
          <cell r="D1159" t="str">
            <v>CARE</v>
          </cell>
          <cell r="E1159" t="str">
            <v>Buurtzorg Nederland (West-Brabant)</v>
          </cell>
          <cell r="F1159" t="str">
            <v>P</v>
          </cell>
          <cell r="G1159">
            <v>40544</v>
          </cell>
          <cell r="H1159" t="str">
            <v xml:space="preserve"> </v>
          </cell>
          <cell r="I1159" t="str">
            <v xml:space="preserve"> </v>
          </cell>
          <cell r="J1159" t="str">
            <v>Het bestuur van</v>
          </cell>
          <cell r="K1159" t="str">
            <v>Buurtzorg Nederland regio West Brabant</v>
          </cell>
          <cell r="L1159" t="str">
            <v>Kerkpad 3</v>
          </cell>
          <cell r="M1159" t="str">
            <v>4818PK</v>
          </cell>
          <cell r="O1159" t="str">
            <v>BREDA</v>
          </cell>
          <cell r="Q1159" t="str">
            <v>P</v>
          </cell>
          <cell r="R1159" t="str">
            <v>Postbus 69</v>
          </cell>
          <cell r="S1159">
            <v>1</v>
          </cell>
          <cell r="T1159">
            <v>3260</v>
          </cell>
          <cell r="U1159">
            <v>0</v>
          </cell>
          <cell r="V1159">
            <v>0</v>
          </cell>
          <cell r="W1159">
            <v>0</v>
          </cell>
          <cell r="X1159">
            <v>7103</v>
          </cell>
          <cell r="Y1159">
            <v>40544</v>
          </cell>
          <cell r="AA1159">
            <v>8142671</v>
          </cell>
          <cell r="AB1159" t="str">
            <v>N</v>
          </cell>
          <cell r="AC1159" t="str">
            <v>J</v>
          </cell>
        </row>
        <row r="1160">
          <cell r="B1160">
            <v>857</v>
          </cell>
          <cell r="C1160">
            <v>300</v>
          </cell>
          <cell r="D1160" t="str">
            <v>CARE</v>
          </cell>
          <cell r="E1160" t="str">
            <v>PartiCura (Friesland)</v>
          </cell>
          <cell r="F1160" t="str">
            <v>P</v>
          </cell>
          <cell r="G1160">
            <v>40544</v>
          </cell>
          <cell r="H1160" t="str">
            <v xml:space="preserve"> </v>
          </cell>
          <cell r="I1160" t="str">
            <v xml:space="preserve"> </v>
          </cell>
          <cell r="J1160" t="str">
            <v>Het bestuur van</v>
          </cell>
          <cell r="K1160" t="str">
            <v>Stichting PartiCura Friesland</v>
          </cell>
          <cell r="L1160" t="str">
            <v>Biensma 33</v>
          </cell>
          <cell r="M1160" t="str">
            <v>9001XZ</v>
          </cell>
          <cell r="O1160" t="str">
            <v>GROU</v>
          </cell>
          <cell r="P1160" t="str">
            <v>0299-394513</v>
          </cell>
          <cell r="Q1160" t="str">
            <v>B</v>
          </cell>
          <cell r="R1160" t="str">
            <v>Postbus 191</v>
          </cell>
          <cell r="S1160">
            <v>1</v>
          </cell>
          <cell r="T1160">
            <v>3020</v>
          </cell>
          <cell r="U1160">
            <v>0</v>
          </cell>
          <cell r="V1160">
            <v>0</v>
          </cell>
          <cell r="W1160">
            <v>0</v>
          </cell>
          <cell r="X1160">
            <v>7616</v>
          </cell>
          <cell r="Y1160">
            <v>40544</v>
          </cell>
          <cell r="AA1160">
            <v>41236162</v>
          </cell>
          <cell r="AB1160" t="str">
            <v>N</v>
          </cell>
          <cell r="AC1160" t="str">
            <v>J</v>
          </cell>
        </row>
        <row r="1161">
          <cell r="B1161">
            <v>1244</v>
          </cell>
          <cell r="C1161">
            <v>300</v>
          </cell>
          <cell r="D1161" t="str">
            <v>CARE</v>
          </cell>
          <cell r="E1161" t="str">
            <v>Van den Dool Zorg &amp; Begeleiding (Waardenland)</v>
          </cell>
          <cell r="F1161" t="str">
            <v>P</v>
          </cell>
          <cell r="G1161">
            <v>40544</v>
          </cell>
          <cell r="H1161" t="str">
            <v xml:space="preserve"> </v>
          </cell>
          <cell r="I1161" t="str">
            <v xml:space="preserve"> </v>
          </cell>
          <cell r="J1161" t="str">
            <v>Het bestuur van</v>
          </cell>
          <cell r="K1161" t="str">
            <v>Van den Dool Zorg &amp; Begeleiding</v>
          </cell>
          <cell r="L1161" t="str">
            <v>Van Galensingel 47</v>
          </cell>
          <cell r="M1161" t="str">
            <v>3342TT</v>
          </cell>
          <cell r="O1161" t="str">
            <v>HENDRIK-IDO-AMBACHT</v>
          </cell>
          <cell r="P1161" t="str">
            <v>078-6822663</v>
          </cell>
          <cell r="Q1161" t="str">
            <v>H</v>
          </cell>
          <cell r="R1161" t="str">
            <v>Postbus 222</v>
          </cell>
          <cell r="S1161">
            <v>1</v>
          </cell>
          <cell r="T1161">
            <v>3240</v>
          </cell>
          <cell r="U1161">
            <v>0</v>
          </cell>
          <cell r="V1161">
            <v>0</v>
          </cell>
          <cell r="W1161">
            <v>0</v>
          </cell>
          <cell r="X1161">
            <v>8910</v>
          </cell>
          <cell r="Y1161">
            <v>40544</v>
          </cell>
          <cell r="AA1161">
            <v>24378129</v>
          </cell>
          <cell r="AB1161" t="str">
            <v>J</v>
          </cell>
          <cell r="AC1161" t="str">
            <v>J</v>
          </cell>
        </row>
        <row r="1162">
          <cell r="B1162">
            <v>1140</v>
          </cell>
          <cell r="C1162">
            <v>300</v>
          </cell>
          <cell r="D1162" t="str">
            <v>CARE</v>
          </cell>
          <cell r="E1162" t="str">
            <v>*Zorg Advies Bureau Nederland (Haaglanden)</v>
          </cell>
          <cell r="F1162" t="str">
            <v>P</v>
          </cell>
          <cell r="G1162">
            <v>40544</v>
          </cell>
          <cell r="H1162" t="str">
            <v xml:space="preserve"> </v>
          </cell>
          <cell r="I1162" t="str">
            <v xml:space="preserve"> </v>
          </cell>
          <cell r="J1162" t="str">
            <v>Het bestuur van</v>
          </cell>
          <cell r="K1162" t="str">
            <v>Zorg Advies Bureau Nederland</v>
          </cell>
          <cell r="L1162" t="str">
            <v>Boekhorststraat 42</v>
          </cell>
          <cell r="M1162" t="str">
            <v>2512CS</v>
          </cell>
          <cell r="O1162" t="str">
            <v>'S-GRAVENHAGE</v>
          </cell>
          <cell r="Q1162" t="str">
            <v>H</v>
          </cell>
          <cell r="S1162">
            <v>1</v>
          </cell>
          <cell r="T1162">
            <v>3180</v>
          </cell>
          <cell r="U1162">
            <v>0</v>
          </cell>
          <cell r="V1162">
            <v>0</v>
          </cell>
          <cell r="W1162">
            <v>0</v>
          </cell>
          <cell r="X1162">
            <v>8657</v>
          </cell>
          <cell r="Y1162">
            <v>40544</v>
          </cell>
          <cell r="Z1162">
            <v>41275</v>
          </cell>
          <cell r="AA1162">
            <v>27260630</v>
          </cell>
          <cell r="AB1162" t="str">
            <v>N</v>
          </cell>
          <cell r="AC1162" t="str">
            <v>J</v>
          </cell>
        </row>
        <row r="1163">
          <cell r="B1163">
            <v>900</v>
          </cell>
          <cell r="C1163">
            <v>300</v>
          </cell>
          <cell r="D1163" t="str">
            <v>CARE</v>
          </cell>
          <cell r="E1163" t="str">
            <v>Cordaan, In het Zomerpark</v>
          </cell>
          <cell r="F1163" t="str">
            <v>P</v>
          </cell>
          <cell r="G1163">
            <v>40544</v>
          </cell>
          <cell r="H1163" t="str">
            <v xml:space="preserve"> </v>
          </cell>
          <cell r="I1163" t="str">
            <v xml:space="preserve"> </v>
          </cell>
          <cell r="J1163" t="str">
            <v>Het bestuur van</v>
          </cell>
          <cell r="K1163" t="str">
            <v>Cordaan, In het Zomerpark</v>
          </cell>
          <cell r="L1163" t="str">
            <v>Remmersteinpark 3 - 5</v>
          </cell>
          <cell r="M1163" t="str">
            <v>2151KE</v>
          </cell>
          <cell r="O1163" t="str">
            <v>NIEUW VENNEP</v>
          </cell>
          <cell r="Q1163" t="str">
            <v>L</v>
          </cell>
          <cell r="R1163" t="str">
            <v>Postbus 1103</v>
          </cell>
          <cell r="S1163">
            <v>1</v>
          </cell>
          <cell r="T1163">
            <v>3160</v>
          </cell>
          <cell r="U1163">
            <v>0</v>
          </cell>
          <cell r="V1163">
            <v>0</v>
          </cell>
          <cell r="W1163">
            <v>0</v>
          </cell>
          <cell r="X1163">
            <v>7754</v>
          </cell>
          <cell r="Y1163">
            <v>40544</v>
          </cell>
          <cell r="AA1163">
            <v>34229005</v>
          </cell>
          <cell r="AB1163" t="str">
            <v>N</v>
          </cell>
          <cell r="AC1163" t="str">
            <v>J</v>
          </cell>
        </row>
        <row r="1164">
          <cell r="B1164">
            <v>681</v>
          </cell>
          <cell r="C1164">
            <v>300</v>
          </cell>
          <cell r="D1164" t="str">
            <v>CARE</v>
          </cell>
          <cell r="E1164" t="str">
            <v>*Zorgconcept regio Amsterdam</v>
          </cell>
          <cell r="F1164" t="str">
            <v>P</v>
          </cell>
          <cell r="G1164">
            <v>40544</v>
          </cell>
          <cell r="H1164" t="str">
            <v xml:space="preserve"> </v>
          </cell>
          <cell r="I1164" t="str">
            <v xml:space="preserve"> </v>
          </cell>
          <cell r="J1164" t="str">
            <v>Het bestuur van</v>
          </cell>
          <cell r="K1164" t="str">
            <v>Zorgconcept regio Amsterdam</v>
          </cell>
          <cell r="L1164" t="str">
            <v>Klaprozenweg 75 K</v>
          </cell>
          <cell r="M1164" t="str">
            <v>1033NN</v>
          </cell>
          <cell r="O1164" t="str">
            <v>AMSTERDAM</v>
          </cell>
          <cell r="P1164" t="str">
            <v>0299-658361</v>
          </cell>
          <cell r="Q1164" t="str">
            <v>L</v>
          </cell>
          <cell r="S1164">
            <v>1</v>
          </cell>
          <cell r="T1164">
            <v>3150</v>
          </cell>
          <cell r="U1164">
            <v>0</v>
          </cell>
          <cell r="V1164">
            <v>0</v>
          </cell>
          <cell r="W1164">
            <v>0</v>
          </cell>
          <cell r="X1164">
            <v>7088</v>
          </cell>
          <cell r="Y1164">
            <v>40544</v>
          </cell>
          <cell r="Z1164">
            <v>40909</v>
          </cell>
          <cell r="AA1164">
            <v>34291455</v>
          </cell>
          <cell r="AB1164" t="str">
            <v>N</v>
          </cell>
          <cell r="AC1164" t="str">
            <v>J</v>
          </cell>
        </row>
        <row r="1165">
          <cell r="B1165">
            <v>1066</v>
          </cell>
          <cell r="C1165">
            <v>300</v>
          </cell>
          <cell r="D1165" t="str">
            <v>CARE</v>
          </cell>
          <cell r="E1165" t="str">
            <v>Odibaan (Kennemerland)</v>
          </cell>
          <cell r="F1165" t="str">
            <v>P</v>
          </cell>
          <cell r="G1165">
            <v>40544</v>
          </cell>
          <cell r="H1165" t="str">
            <v xml:space="preserve"> </v>
          </cell>
          <cell r="I1165" t="str">
            <v xml:space="preserve"> </v>
          </cell>
          <cell r="J1165" t="str">
            <v>Het bestuur van</v>
          </cell>
          <cell r="K1165" t="str">
            <v>Stichting Odibaan</v>
          </cell>
          <cell r="L1165" t="str">
            <v>Westzijde 249</v>
          </cell>
          <cell r="M1165" t="str">
            <v>1506GE</v>
          </cell>
          <cell r="O1165" t="str">
            <v>ZAANDAM</v>
          </cell>
          <cell r="P1165" t="str">
            <v>0299-418310</v>
          </cell>
          <cell r="Q1165" t="str">
            <v>L</v>
          </cell>
          <cell r="S1165">
            <v>1</v>
          </cell>
          <cell r="T1165">
            <v>3140</v>
          </cell>
          <cell r="U1165">
            <v>0</v>
          </cell>
          <cell r="V1165">
            <v>0</v>
          </cell>
          <cell r="W1165">
            <v>0</v>
          </cell>
          <cell r="X1165">
            <v>8511</v>
          </cell>
          <cell r="Y1165">
            <v>40544</v>
          </cell>
          <cell r="Z1165">
            <v>41275</v>
          </cell>
          <cell r="AA1165">
            <v>37091120</v>
          </cell>
          <cell r="AB1165" t="str">
            <v>N</v>
          </cell>
          <cell r="AC1165" t="str">
            <v>J</v>
          </cell>
        </row>
        <row r="1166">
          <cell r="B1166">
            <v>1294</v>
          </cell>
          <cell r="C1166">
            <v>300</v>
          </cell>
          <cell r="D1166" t="str">
            <v>CARE</v>
          </cell>
          <cell r="E1166" t="str">
            <v>ViVa! Zorggroep (Kennemerland)</v>
          </cell>
          <cell r="F1166" t="str">
            <v>P</v>
          </cell>
          <cell r="G1166">
            <v>40544</v>
          </cell>
          <cell r="H1166" t="str">
            <v xml:space="preserve"> </v>
          </cell>
          <cell r="I1166" t="str">
            <v xml:space="preserve"> </v>
          </cell>
          <cell r="J1166" t="str">
            <v>Het bestuur van</v>
          </cell>
          <cell r="K1166" t="str">
            <v>ViVa! Zorggroep (Kennemerland)</v>
          </cell>
          <cell r="L1166" t="str">
            <v>Parlevinkerstraat 23</v>
          </cell>
          <cell r="M1166" t="str">
            <v>1951AR</v>
          </cell>
          <cell r="O1166" t="str">
            <v>VELSEN-NOORD</v>
          </cell>
          <cell r="P1166" t="str">
            <v>088-9958000</v>
          </cell>
          <cell r="Q1166" t="str">
            <v>L</v>
          </cell>
          <cell r="R1166" t="str">
            <v>Postbus 95</v>
          </cell>
          <cell r="S1166">
            <v>1</v>
          </cell>
          <cell r="T1166">
            <v>3130</v>
          </cell>
          <cell r="U1166">
            <v>0</v>
          </cell>
          <cell r="V1166">
            <v>0</v>
          </cell>
          <cell r="W1166">
            <v>0</v>
          </cell>
          <cell r="X1166">
            <v>7108</v>
          </cell>
          <cell r="Y1166">
            <v>40544</v>
          </cell>
          <cell r="AB1166" t="str">
            <v>N</v>
          </cell>
          <cell r="AC1166" t="str">
            <v>J</v>
          </cell>
        </row>
        <row r="1167">
          <cell r="B1167">
            <v>1293</v>
          </cell>
          <cell r="C1167">
            <v>300</v>
          </cell>
          <cell r="D1167" t="str">
            <v>CARE</v>
          </cell>
          <cell r="E1167" t="str">
            <v>Stichting Topaz</v>
          </cell>
          <cell r="F1167" t="str">
            <v>P</v>
          </cell>
          <cell r="G1167">
            <v>40544</v>
          </cell>
          <cell r="H1167" t="str">
            <v xml:space="preserve"> </v>
          </cell>
          <cell r="I1167" t="str">
            <v xml:space="preserve"> </v>
          </cell>
          <cell r="J1167" t="str">
            <v>Het bestuur van</v>
          </cell>
          <cell r="K1167" t="str">
            <v>Stichting Topaz</v>
          </cell>
          <cell r="L1167" t="str">
            <v>Aaltje Noordewierlaan 50</v>
          </cell>
          <cell r="M1167" t="str">
            <v>2324KS</v>
          </cell>
          <cell r="O1167" t="str">
            <v>LEIDEN</v>
          </cell>
          <cell r="P1167" t="str">
            <v>071-5798300</v>
          </cell>
          <cell r="Q1167" t="str">
            <v>H</v>
          </cell>
          <cell r="S1167">
            <v>1</v>
          </cell>
          <cell r="T1167">
            <v>3170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40544</v>
          </cell>
          <cell r="Z1167">
            <v>41275</v>
          </cell>
          <cell r="AB1167" t="str">
            <v>J</v>
          </cell>
          <cell r="AC1167" t="str">
            <v>J</v>
          </cell>
        </row>
        <row r="1168">
          <cell r="B1168">
            <v>1008</v>
          </cell>
          <cell r="C1168">
            <v>300</v>
          </cell>
          <cell r="D1168" t="str">
            <v>CARE</v>
          </cell>
          <cell r="E1168" t="str">
            <v>Zorghulp Westfriesland</v>
          </cell>
          <cell r="F1168" t="str">
            <v>P</v>
          </cell>
          <cell r="G1168">
            <v>40544</v>
          </cell>
          <cell r="H1168" t="str">
            <v xml:space="preserve"> </v>
          </cell>
          <cell r="I1168" t="str">
            <v xml:space="preserve"> </v>
          </cell>
          <cell r="J1168" t="str">
            <v>Het bestuur van</v>
          </cell>
          <cell r="K1168" t="str">
            <v>Stichting Zorghulp Westfriesland</v>
          </cell>
          <cell r="L1168" t="str">
            <v>Ganker 5</v>
          </cell>
          <cell r="M1168" t="str">
            <v>1688CR</v>
          </cell>
          <cell r="O1168" t="str">
            <v>NIBBIXWOUD</v>
          </cell>
          <cell r="P1168" t="str">
            <v>0229-261351</v>
          </cell>
          <cell r="Q1168" t="str">
            <v>L</v>
          </cell>
          <cell r="S1168">
            <v>1</v>
          </cell>
          <cell r="T1168">
            <v>3120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40544</v>
          </cell>
          <cell r="AA1168">
            <v>37144241</v>
          </cell>
          <cell r="AB1168" t="str">
            <v>J</v>
          </cell>
          <cell r="AC1168" t="str">
            <v>J</v>
          </cell>
        </row>
        <row r="1169">
          <cell r="B1169">
            <v>452</v>
          </cell>
          <cell r="C1169">
            <v>300</v>
          </cell>
          <cell r="D1169" t="str">
            <v>CARE</v>
          </cell>
          <cell r="E1169" t="str">
            <v>T-Care Prokino (Zeeland)</v>
          </cell>
          <cell r="F1169" t="str">
            <v>P</v>
          </cell>
          <cell r="G1169">
            <v>40544</v>
          </cell>
          <cell r="H1169" t="str">
            <v xml:space="preserve"> </v>
          </cell>
          <cell r="I1169" t="str">
            <v xml:space="preserve"> </v>
          </cell>
          <cell r="J1169" t="str">
            <v>Het bestuur van</v>
          </cell>
          <cell r="K1169" t="str">
            <v>T-Care Prokino</v>
          </cell>
          <cell r="L1169" t="str">
            <v>Beatrixlaan 13</v>
          </cell>
          <cell r="M1169" t="str">
            <v>4461PM</v>
          </cell>
          <cell r="O1169" t="str">
            <v>GOES</v>
          </cell>
          <cell r="P1169" t="str">
            <v>0113-639070</v>
          </cell>
          <cell r="Q1169" t="str">
            <v>S</v>
          </cell>
          <cell r="R1169" t="str">
            <v>Postbus 10248</v>
          </cell>
          <cell r="S1169">
            <v>1</v>
          </cell>
          <cell r="T1169">
            <v>3250</v>
          </cell>
          <cell r="U1169">
            <v>0</v>
          </cell>
          <cell r="V1169">
            <v>0</v>
          </cell>
          <cell r="W1169">
            <v>0</v>
          </cell>
          <cell r="X1169">
            <v>8772</v>
          </cell>
          <cell r="Y1169">
            <v>40544</v>
          </cell>
          <cell r="AA1169">
            <v>34162208</v>
          </cell>
          <cell r="AB1169" t="str">
            <v>N</v>
          </cell>
          <cell r="AC1169" t="str">
            <v>J</v>
          </cell>
        </row>
        <row r="1170">
          <cell r="B1170">
            <v>1219</v>
          </cell>
          <cell r="C1170">
            <v>300</v>
          </cell>
          <cell r="D1170" t="str">
            <v>CARE</v>
          </cell>
          <cell r="E1170" t="str">
            <v>Riwis Zorg en Welzijn (GGZ)</v>
          </cell>
          <cell r="F1170" t="str">
            <v>P</v>
          </cell>
          <cell r="G1170">
            <v>40544</v>
          </cell>
          <cell r="H1170" t="str">
            <v xml:space="preserve"> </v>
          </cell>
          <cell r="I1170" t="str">
            <v xml:space="preserve"> </v>
          </cell>
          <cell r="J1170" t="str">
            <v>Het bestuur van</v>
          </cell>
          <cell r="K1170" t="str">
            <v>Riwis Zorg en Welzijn GGZ</v>
          </cell>
          <cell r="O1170" t="str">
            <v>APELDOORN</v>
          </cell>
          <cell r="Q1170" t="str">
            <v>G</v>
          </cell>
          <cell r="R1170" t="str">
            <v>Postbus 10230</v>
          </cell>
          <cell r="S1170">
            <v>1</v>
          </cell>
          <cell r="T1170">
            <v>3070</v>
          </cell>
          <cell r="U1170">
            <v>0</v>
          </cell>
          <cell r="V1170">
            <v>0</v>
          </cell>
          <cell r="W1170">
            <v>0</v>
          </cell>
          <cell r="X1170">
            <v>8688</v>
          </cell>
          <cell r="Y1170">
            <v>40544</v>
          </cell>
          <cell r="AB1170" t="str">
            <v>N</v>
          </cell>
          <cell r="AC1170" t="str">
            <v>J</v>
          </cell>
        </row>
        <row r="1171">
          <cell r="B1171">
            <v>1202</v>
          </cell>
          <cell r="C1171">
            <v>300</v>
          </cell>
          <cell r="D1171" t="str">
            <v>CARE</v>
          </cell>
          <cell r="E1171" t="str">
            <v>*Medisource Zorgdiensten(Zuid-Holland Noord)</v>
          </cell>
          <cell r="F1171" t="str">
            <v>P</v>
          </cell>
          <cell r="G1171">
            <v>40544</v>
          </cell>
          <cell r="H1171" t="str">
            <v xml:space="preserve"> </v>
          </cell>
          <cell r="I1171" t="str">
            <v xml:space="preserve"> </v>
          </cell>
          <cell r="J1171" t="str">
            <v>Het bestuur van</v>
          </cell>
          <cell r="K1171" t="str">
            <v>Medisource Zorgdiensten BV</v>
          </cell>
          <cell r="L1171" t="str">
            <v>Verrijn Stuartlaan 17</v>
          </cell>
          <cell r="M1171" t="str">
            <v>2288EK</v>
          </cell>
          <cell r="O1171" t="str">
            <v>RIJSWIJK ZH</v>
          </cell>
          <cell r="P1171" t="str">
            <v>070-3408333</v>
          </cell>
          <cell r="Q1171" t="str">
            <v>H</v>
          </cell>
          <cell r="S1171">
            <v>1</v>
          </cell>
          <cell r="T1171">
            <v>3170</v>
          </cell>
          <cell r="U1171">
            <v>0</v>
          </cell>
          <cell r="V1171">
            <v>0</v>
          </cell>
          <cell r="W1171">
            <v>0</v>
          </cell>
          <cell r="X1171">
            <v>8679</v>
          </cell>
          <cell r="Y1171">
            <v>40544</v>
          </cell>
          <cell r="Z1171">
            <v>41275</v>
          </cell>
          <cell r="AA1171">
            <v>27195952</v>
          </cell>
          <cell r="AB1171" t="str">
            <v>N</v>
          </cell>
          <cell r="AC1171" t="str">
            <v>J</v>
          </cell>
        </row>
        <row r="1172">
          <cell r="B1172">
            <v>1179</v>
          </cell>
          <cell r="C1172">
            <v>300</v>
          </cell>
          <cell r="D1172" t="str">
            <v>CARE</v>
          </cell>
          <cell r="E1172" t="str">
            <v>De Linde (Kennemerland)</v>
          </cell>
          <cell r="F1172" t="str">
            <v>P</v>
          </cell>
          <cell r="G1172">
            <v>40544</v>
          </cell>
          <cell r="H1172" t="str">
            <v xml:space="preserve"> </v>
          </cell>
          <cell r="I1172" t="str">
            <v xml:space="preserve"> </v>
          </cell>
          <cell r="J1172" t="str">
            <v>Het bestuur van</v>
          </cell>
          <cell r="K1172" t="str">
            <v>Stichting De Linde</v>
          </cell>
          <cell r="L1172" t="str">
            <v>Gedempte Oude Gracht 71</v>
          </cell>
          <cell r="M1172" t="str">
            <v>2011GM</v>
          </cell>
          <cell r="O1172" t="str">
            <v>HAARLEM</v>
          </cell>
          <cell r="P1172" t="str">
            <v>023-5575174</v>
          </cell>
          <cell r="Q1172" t="str">
            <v>L</v>
          </cell>
          <cell r="R1172" t="str">
            <v>Postbus 5057</v>
          </cell>
          <cell r="S1172">
            <v>1</v>
          </cell>
          <cell r="T1172">
            <v>3130</v>
          </cell>
          <cell r="U1172">
            <v>0</v>
          </cell>
          <cell r="V1172">
            <v>0</v>
          </cell>
          <cell r="W1172">
            <v>0</v>
          </cell>
          <cell r="X1172">
            <v>8673</v>
          </cell>
          <cell r="Y1172">
            <v>40544</v>
          </cell>
          <cell r="AA1172">
            <v>34177740</v>
          </cell>
          <cell r="AB1172" t="str">
            <v>N</v>
          </cell>
          <cell r="AC1172" t="str">
            <v>J</v>
          </cell>
        </row>
        <row r="1173">
          <cell r="B1173">
            <v>1276</v>
          </cell>
          <cell r="C1173">
            <v>300</v>
          </cell>
          <cell r="D1173" t="str">
            <v>CARE</v>
          </cell>
          <cell r="E1173" t="str">
            <v>*Ouderenzorg Roshni</v>
          </cell>
          <cell r="F1173" t="str">
            <v>P</v>
          </cell>
          <cell r="G1173">
            <v>40544</v>
          </cell>
          <cell r="H1173" t="str">
            <v xml:space="preserve"> </v>
          </cell>
          <cell r="I1173" t="str">
            <v xml:space="preserve"> </v>
          </cell>
          <cell r="J1173" t="str">
            <v>Het bestuur van</v>
          </cell>
          <cell r="K1173" t="str">
            <v>Stichting Ouderenzorg Roshni / Zorg &amp; Hoop</v>
          </cell>
          <cell r="L1173" t="str">
            <v>Kaapstraat 93</v>
          </cell>
          <cell r="M1173" t="str">
            <v>2572HE</v>
          </cell>
          <cell r="O1173" t="str">
            <v>'S-GRAVENHAGE</v>
          </cell>
          <cell r="P1173" t="str">
            <v>070-3882409</v>
          </cell>
          <cell r="Q1173" t="str">
            <v>H</v>
          </cell>
          <cell r="S1173">
            <v>1</v>
          </cell>
          <cell r="T1173">
            <v>3180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40544</v>
          </cell>
          <cell r="Z1173">
            <v>40909</v>
          </cell>
          <cell r="AA1173">
            <v>27252359</v>
          </cell>
          <cell r="AB1173" t="str">
            <v>J</v>
          </cell>
          <cell r="AC1173" t="str">
            <v>J</v>
          </cell>
        </row>
        <row r="1174">
          <cell r="B1174">
            <v>1277</v>
          </cell>
          <cell r="C1174">
            <v>300</v>
          </cell>
          <cell r="D1174" t="str">
            <v>CARE</v>
          </cell>
          <cell r="E1174" t="str">
            <v>Better Life Thuiszorg B.V. (vh 650-3482)</v>
          </cell>
          <cell r="F1174" t="str">
            <v>P</v>
          </cell>
          <cell r="G1174">
            <v>40544</v>
          </cell>
          <cell r="H1174" t="str">
            <v xml:space="preserve"> </v>
          </cell>
          <cell r="I1174" t="str">
            <v xml:space="preserve"> </v>
          </cell>
          <cell r="J1174" t="str">
            <v>De directie van</v>
          </cell>
          <cell r="K1174" t="str">
            <v>Better Life Thuiszorg B.V.</v>
          </cell>
          <cell r="L1174" t="str">
            <v>Oranje Weeshuisstraat 31</v>
          </cell>
          <cell r="M1174" t="str">
            <v>1271VP</v>
          </cell>
          <cell r="O1174" t="str">
            <v>HUIZEN</v>
          </cell>
          <cell r="P1174" t="str">
            <v>035-5252085</v>
          </cell>
          <cell r="Q1174" t="str">
            <v>L</v>
          </cell>
          <cell r="S1174">
            <v>1</v>
          </cell>
          <cell r="T1174">
            <v>3110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40544</v>
          </cell>
          <cell r="AA1174">
            <v>32051833</v>
          </cell>
          <cell r="AB1174" t="str">
            <v>J</v>
          </cell>
          <cell r="AC1174" t="str">
            <v>J</v>
          </cell>
        </row>
        <row r="1175">
          <cell r="B1175">
            <v>413</v>
          </cell>
          <cell r="C1175">
            <v>300</v>
          </cell>
          <cell r="D1175" t="str">
            <v>CARE</v>
          </cell>
          <cell r="E1175" t="str">
            <v>Het Robertshuis (Zuid-Limburg)</v>
          </cell>
          <cell r="F1175" t="str">
            <v>P</v>
          </cell>
          <cell r="G1175">
            <v>40544</v>
          </cell>
          <cell r="H1175" t="str">
            <v xml:space="preserve"> </v>
          </cell>
          <cell r="I1175" t="str">
            <v xml:space="preserve"> </v>
          </cell>
          <cell r="J1175" t="str">
            <v>Het bestuur van</v>
          </cell>
          <cell r="K1175" t="str">
            <v>Stichting Het Robertshuis</v>
          </cell>
          <cell r="L1175" t="str">
            <v>Bergenhuizen 13 a</v>
          </cell>
          <cell r="M1175" t="str">
            <v>6255NJ</v>
          </cell>
          <cell r="O1175" t="str">
            <v>NOORBEEK</v>
          </cell>
          <cell r="P1175" t="str">
            <v>043-4583110</v>
          </cell>
          <cell r="Q1175" t="str">
            <v>K</v>
          </cell>
          <cell r="S1175">
            <v>1</v>
          </cell>
          <cell r="T1175">
            <v>3310</v>
          </cell>
          <cell r="U1175">
            <v>0</v>
          </cell>
          <cell r="V1175">
            <v>0</v>
          </cell>
          <cell r="W1175">
            <v>0</v>
          </cell>
          <cell r="X1175">
            <v>9549</v>
          </cell>
          <cell r="Y1175">
            <v>40544</v>
          </cell>
          <cell r="Z1175">
            <v>41275</v>
          </cell>
          <cell r="AA1175">
            <v>14088413</v>
          </cell>
          <cell r="AB1175" t="str">
            <v>J</v>
          </cell>
          <cell r="AC1175" t="str">
            <v>J</v>
          </cell>
        </row>
        <row r="1176">
          <cell r="B1176">
            <v>411</v>
          </cell>
          <cell r="C1176">
            <v>300</v>
          </cell>
          <cell r="D1176" t="str">
            <v>CARE</v>
          </cell>
          <cell r="E1176" t="str">
            <v>Professionals in NAH (Flevoland)</v>
          </cell>
          <cell r="F1176" t="str">
            <v>P</v>
          </cell>
          <cell r="G1176">
            <v>40544</v>
          </cell>
          <cell r="H1176" t="str">
            <v xml:space="preserve"> </v>
          </cell>
          <cell r="I1176" t="str">
            <v xml:space="preserve"> </v>
          </cell>
          <cell r="J1176" t="str">
            <v>De directie van</v>
          </cell>
          <cell r="K1176" t="str">
            <v>Professionals in NAH B.V.</v>
          </cell>
          <cell r="O1176" t="str">
            <v>LOCHEM</v>
          </cell>
          <cell r="Q1176" t="str">
            <v>G</v>
          </cell>
          <cell r="R1176" t="str">
            <v>Postbus 23</v>
          </cell>
          <cell r="S1176">
            <v>1</v>
          </cell>
          <cell r="T1176">
            <v>3060</v>
          </cell>
          <cell r="U1176">
            <v>0</v>
          </cell>
          <cell r="V1176">
            <v>0</v>
          </cell>
          <cell r="W1176">
            <v>0</v>
          </cell>
          <cell r="X1176">
            <v>8764</v>
          </cell>
          <cell r="Y1176">
            <v>40544</v>
          </cell>
          <cell r="Z1176">
            <v>41275</v>
          </cell>
          <cell r="AA1176">
            <v>8149897</v>
          </cell>
          <cell r="AB1176" t="str">
            <v>N</v>
          </cell>
          <cell r="AC1176" t="str">
            <v>J</v>
          </cell>
        </row>
        <row r="1177">
          <cell r="B1177">
            <v>740</v>
          </cell>
          <cell r="C1177">
            <v>300</v>
          </cell>
          <cell r="D1177" t="str">
            <v>CARE</v>
          </cell>
          <cell r="E1177" t="str">
            <v>Pento Vroegbehandeling (Friesland)</v>
          </cell>
          <cell r="F1177" t="str">
            <v>P</v>
          </cell>
          <cell r="G1177">
            <v>40544</v>
          </cell>
          <cell r="H1177" t="str">
            <v xml:space="preserve"> </v>
          </cell>
          <cell r="I1177" t="str">
            <v xml:space="preserve"> </v>
          </cell>
          <cell r="J1177" t="str">
            <v>Het bestuur van de</v>
          </cell>
          <cell r="K1177" t="str">
            <v>Pento Vroegbehandeling</v>
          </cell>
          <cell r="L1177" t="str">
            <v>Linie 518</v>
          </cell>
          <cell r="M1177" t="str">
            <v>7325DZ</v>
          </cell>
          <cell r="O1177" t="str">
            <v>APELDOORN</v>
          </cell>
          <cell r="Q1177" t="str">
            <v>G</v>
          </cell>
          <cell r="S1177">
            <v>1</v>
          </cell>
          <cell r="T1177">
            <v>3020</v>
          </cell>
          <cell r="U1177">
            <v>0</v>
          </cell>
          <cell r="V1177">
            <v>0</v>
          </cell>
          <cell r="W1177">
            <v>0</v>
          </cell>
          <cell r="X1177">
            <v>7185</v>
          </cell>
          <cell r="Y1177">
            <v>40544</v>
          </cell>
          <cell r="AA1177">
            <v>41024505</v>
          </cell>
          <cell r="AB1177" t="str">
            <v>N</v>
          </cell>
          <cell r="AC1177" t="str">
            <v>J</v>
          </cell>
        </row>
        <row r="1178">
          <cell r="B1178">
            <v>1281</v>
          </cell>
          <cell r="C1178">
            <v>300</v>
          </cell>
          <cell r="D1178" t="str">
            <v>CARE</v>
          </cell>
          <cell r="E1178" t="str">
            <v>De Zorgspecialist B.V.</v>
          </cell>
          <cell r="F1178" t="str">
            <v>P</v>
          </cell>
          <cell r="G1178">
            <v>40544</v>
          </cell>
          <cell r="H1178" t="str">
            <v xml:space="preserve"> </v>
          </cell>
          <cell r="I1178" t="str">
            <v xml:space="preserve"> </v>
          </cell>
          <cell r="J1178" t="str">
            <v>De directie van</v>
          </cell>
          <cell r="K1178" t="str">
            <v>De Zorgspecialist B.V.</v>
          </cell>
          <cell r="L1178" t="str">
            <v>Crocusstraat 1</v>
          </cell>
          <cell r="M1178" t="str">
            <v>2071NW</v>
          </cell>
          <cell r="O1178" t="str">
            <v>SANTPOORT-NOORD</v>
          </cell>
          <cell r="Q1178" t="str">
            <v>L</v>
          </cell>
          <cell r="S1178">
            <v>1</v>
          </cell>
          <cell r="T1178">
            <v>3130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40544</v>
          </cell>
          <cell r="AA1178">
            <v>34126607</v>
          </cell>
          <cell r="AB1178" t="str">
            <v>N</v>
          </cell>
          <cell r="AC1178" t="str">
            <v>J</v>
          </cell>
        </row>
        <row r="1179">
          <cell r="B1179">
            <v>737</v>
          </cell>
          <cell r="C1179">
            <v>300</v>
          </cell>
          <cell r="D1179" t="str">
            <v>CARE</v>
          </cell>
          <cell r="E1179" t="str">
            <v>*Antoinette Zorg (t Gooi)</v>
          </cell>
          <cell r="F1179" t="str">
            <v>P</v>
          </cell>
          <cell r="G1179">
            <v>40544</v>
          </cell>
          <cell r="H1179" t="str">
            <v xml:space="preserve"> </v>
          </cell>
          <cell r="I1179" t="str">
            <v xml:space="preserve"> </v>
          </cell>
          <cell r="J1179" t="str">
            <v>Het bestuur van</v>
          </cell>
          <cell r="K1179" t="str">
            <v>Stichting Antoinette Zorg</v>
          </cell>
          <cell r="L1179" t="str">
            <v>Plein 2000 135</v>
          </cell>
          <cell r="M1179" t="str">
            <v>1271KP</v>
          </cell>
          <cell r="O1179" t="str">
            <v>HUIZEN</v>
          </cell>
          <cell r="Q1179" t="str">
            <v>L</v>
          </cell>
          <cell r="S1179">
            <v>1</v>
          </cell>
          <cell r="T1179">
            <v>3110</v>
          </cell>
          <cell r="U1179">
            <v>0</v>
          </cell>
          <cell r="V1179">
            <v>0</v>
          </cell>
          <cell r="W1179">
            <v>0</v>
          </cell>
          <cell r="X1179">
            <v>7172</v>
          </cell>
          <cell r="Y1179">
            <v>40544</v>
          </cell>
          <cell r="Z1179">
            <v>40909</v>
          </cell>
          <cell r="AA1179">
            <v>32090221</v>
          </cell>
          <cell r="AB1179" t="str">
            <v>N</v>
          </cell>
          <cell r="AC1179" t="str">
            <v>J</v>
          </cell>
        </row>
        <row r="1180">
          <cell r="B1180">
            <v>738</v>
          </cell>
          <cell r="C1180">
            <v>300</v>
          </cell>
          <cell r="D1180" t="str">
            <v>CARE</v>
          </cell>
          <cell r="E1180" t="str">
            <v>*Primazorg Nederland (Rotterdam)</v>
          </cell>
          <cell r="F1180" t="str">
            <v>P</v>
          </cell>
          <cell r="G1180">
            <v>40544</v>
          </cell>
          <cell r="H1180" t="str">
            <v xml:space="preserve"> </v>
          </cell>
          <cell r="I1180" t="str">
            <v xml:space="preserve"> </v>
          </cell>
          <cell r="J1180" t="str">
            <v>Het bestuur van</v>
          </cell>
          <cell r="K1180" t="str">
            <v>Stichting Primazorg Nederland</v>
          </cell>
          <cell r="L1180" t="str">
            <v>Plein 2000 135</v>
          </cell>
          <cell r="M1180" t="str">
            <v>1271KP</v>
          </cell>
          <cell r="O1180" t="str">
            <v>HUIZEN</v>
          </cell>
          <cell r="Q1180" t="str">
            <v>L</v>
          </cell>
          <cell r="S1180">
            <v>1</v>
          </cell>
          <cell r="T1180">
            <v>3210</v>
          </cell>
          <cell r="U1180">
            <v>0</v>
          </cell>
          <cell r="V1180">
            <v>0</v>
          </cell>
          <cell r="W1180">
            <v>0</v>
          </cell>
          <cell r="X1180">
            <v>7172</v>
          </cell>
          <cell r="Y1180">
            <v>40544</v>
          </cell>
          <cell r="Z1180">
            <v>41275</v>
          </cell>
          <cell r="AA1180">
            <v>32090221</v>
          </cell>
          <cell r="AB1180" t="str">
            <v>N</v>
          </cell>
          <cell r="AC1180" t="str">
            <v>J</v>
          </cell>
        </row>
        <row r="1181">
          <cell r="B1181">
            <v>406</v>
          </cell>
          <cell r="C1181">
            <v>300</v>
          </cell>
          <cell r="D1181" t="str">
            <v>CARE</v>
          </cell>
          <cell r="E1181" t="str">
            <v>SMO Helmond</v>
          </cell>
          <cell r="F1181" t="str">
            <v>P</v>
          </cell>
          <cell r="G1181">
            <v>40544</v>
          </cell>
          <cell r="H1181" t="str">
            <v xml:space="preserve"> </v>
          </cell>
          <cell r="I1181" t="str">
            <v xml:space="preserve"> </v>
          </cell>
          <cell r="J1181" t="str">
            <v>Het bestuur van</v>
          </cell>
          <cell r="K1181" t="str">
            <v>Stichting Maatschappelijke Opvang Helmond e.o.</v>
          </cell>
          <cell r="O1181" t="str">
            <v>HELMOND</v>
          </cell>
          <cell r="Q1181" t="str">
            <v>P</v>
          </cell>
          <cell r="R1181" t="str">
            <v>Postbus 242</v>
          </cell>
          <cell r="S1181">
            <v>1</v>
          </cell>
          <cell r="T1181">
            <v>3290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40544</v>
          </cell>
          <cell r="AA1181">
            <v>41088185</v>
          </cell>
          <cell r="AB1181" t="str">
            <v>J</v>
          </cell>
          <cell r="AC1181" t="str">
            <v>J</v>
          </cell>
        </row>
        <row r="1182">
          <cell r="B1182">
            <v>1061</v>
          </cell>
          <cell r="C1182">
            <v>300</v>
          </cell>
          <cell r="D1182" t="str">
            <v>CARE</v>
          </cell>
          <cell r="E1182" t="str">
            <v>De Hoop, Horeb</v>
          </cell>
          <cell r="F1182" t="str">
            <v>P</v>
          </cell>
          <cell r="G1182">
            <v>40544</v>
          </cell>
          <cell r="H1182" t="str">
            <v xml:space="preserve"> </v>
          </cell>
          <cell r="I1182" t="str">
            <v xml:space="preserve"> </v>
          </cell>
          <cell r="J1182" t="str">
            <v>Het bestuur van de</v>
          </cell>
          <cell r="K1182" t="str">
            <v>De Hoop, Horeb</v>
          </cell>
          <cell r="L1182" t="str">
            <v>Kuiltjesweg 55</v>
          </cell>
          <cell r="M1182" t="str">
            <v>7361TC</v>
          </cell>
          <cell r="O1182" t="str">
            <v>BEEKBERGEN</v>
          </cell>
          <cell r="Q1182" t="str">
            <v>G</v>
          </cell>
          <cell r="S1182">
            <v>1</v>
          </cell>
          <cell r="T1182">
            <v>3060</v>
          </cell>
          <cell r="U1182">
            <v>0</v>
          </cell>
          <cell r="V1182">
            <v>0</v>
          </cell>
          <cell r="W1182">
            <v>0</v>
          </cell>
          <cell r="X1182">
            <v>8506</v>
          </cell>
          <cell r="Y1182">
            <v>40544</v>
          </cell>
          <cell r="AA1182">
            <v>41118001</v>
          </cell>
          <cell r="AB1182" t="str">
            <v>N</v>
          </cell>
          <cell r="AC1182" t="str">
            <v>J</v>
          </cell>
        </row>
        <row r="1183">
          <cell r="B1183">
            <v>407</v>
          </cell>
          <cell r="C1183">
            <v>300</v>
          </cell>
          <cell r="D1183" t="str">
            <v>CARE</v>
          </cell>
          <cell r="E1183" t="str">
            <v>Yorneo</v>
          </cell>
          <cell r="F1183" t="str">
            <v>P</v>
          </cell>
          <cell r="G1183">
            <v>40544</v>
          </cell>
          <cell r="H1183" t="str">
            <v xml:space="preserve"> </v>
          </cell>
          <cell r="I1183" t="str">
            <v xml:space="preserve"> </v>
          </cell>
          <cell r="J1183" t="str">
            <v>Het bestuur van</v>
          </cell>
          <cell r="K1183" t="str">
            <v>Yorneo</v>
          </cell>
          <cell r="L1183" t="str">
            <v>Papenvoort 21</v>
          </cell>
          <cell r="M1183" t="str">
            <v>9447TT</v>
          </cell>
          <cell r="O1183" t="str">
            <v>PAPENVOORT</v>
          </cell>
          <cell r="Q1183" t="str">
            <v>D</v>
          </cell>
          <cell r="R1183" t="str">
            <v>Postbus 114</v>
          </cell>
          <cell r="S1183">
            <v>1</v>
          </cell>
          <cell r="T1183">
            <v>3030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40544</v>
          </cell>
          <cell r="AA1183">
            <v>4062063</v>
          </cell>
          <cell r="AB1183" t="str">
            <v>J</v>
          </cell>
          <cell r="AC1183" t="str">
            <v>J</v>
          </cell>
        </row>
        <row r="1184">
          <cell r="B1184">
            <v>665</v>
          </cell>
          <cell r="C1184">
            <v>300</v>
          </cell>
          <cell r="D1184" t="str">
            <v>CARE</v>
          </cell>
          <cell r="E1184" t="str">
            <v>IrisZorg (Flevoland)</v>
          </cell>
          <cell r="F1184" t="str">
            <v>P</v>
          </cell>
          <cell r="G1184">
            <v>40544</v>
          </cell>
          <cell r="H1184" t="str">
            <v xml:space="preserve"> </v>
          </cell>
          <cell r="I1184" t="str">
            <v xml:space="preserve"> </v>
          </cell>
          <cell r="K1184" t="str">
            <v>IrisZorg</v>
          </cell>
          <cell r="O1184" t="str">
            <v>ARNHEM</v>
          </cell>
          <cell r="Q1184" t="str">
            <v>G</v>
          </cell>
          <cell r="R1184" t="str">
            <v>Postbus 351</v>
          </cell>
          <cell r="S1184">
            <v>1</v>
          </cell>
          <cell r="T1184">
            <v>3060</v>
          </cell>
          <cell r="U1184">
            <v>0</v>
          </cell>
          <cell r="V1184">
            <v>0</v>
          </cell>
          <cell r="W1184">
            <v>0</v>
          </cell>
          <cell r="X1184">
            <v>7059</v>
          </cell>
          <cell r="Y1184">
            <v>40544</v>
          </cell>
          <cell r="Z1184">
            <v>41640</v>
          </cell>
          <cell r="AA1184">
            <v>9156820</v>
          </cell>
          <cell r="AB1184" t="str">
            <v>N</v>
          </cell>
          <cell r="AC1184" t="str">
            <v>J</v>
          </cell>
        </row>
        <row r="1185">
          <cell r="B1185">
            <v>1299</v>
          </cell>
          <cell r="C1185">
            <v>300</v>
          </cell>
          <cell r="D1185" t="str">
            <v>CARE</v>
          </cell>
          <cell r="E1185" t="str">
            <v>De Buitenwereld (Haaglanden)</v>
          </cell>
          <cell r="F1185" t="str">
            <v>P</v>
          </cell>
          <cell r="G1185">
            <v>40544</v>
          </cell>
          <cell r="H1185" t="str">
            <v xml:space="preserve"> </v>
          </cell>
          <cell r="I1185" t="str">
            <v xml:space="preserve"> </v>
          </cell>
          <cell r="J1185" t="str">
            <v>Het bestuur van</v>
          </cell>
          <cell r="K1185" t="str">
            <v>Stichting De Buitenwereld</v>
          </cell>
          <cell r="L1185" t="str">
            <v>Kuyperhoeve 9</v>
          </cell>
          <cell r="M1185" t="str">
            <v>2743JM</v>
          </cell>
          <cell r="O1185" t="str">
            <v>WADDINXVEEN</v>
          </cell>
          <cell r="Q1185" t="str">
            <v>H</v>
          </cell>
          <cell r="R1185" t="str">
            <v>Postbus 2085</v>
          </cell>
          <cell r="S1185">
            <v>1</v>
          </cell>
          <cell r="T1185">
            <v>3180</v>
          </cell>
          <cell r="U1185">
            <v>0</v>
          </cell>
          <cell r="V1185">
            <v>0</v>
          </cell>
          <cell r="W1185">
            <v>0</v>
          </cell>
          <cell r="X1185">
            <v>8763</v>
          </cell>
          <cell r="Y1185">
            <v>40544</v>
          </cell>
          <cell r="AA1185">
            <v>24453199</v>
          </cell>
          <cell r="AB1185" t="str">
            <v>N</v>
          </cell>
          <cell r="AC1185" t="str">
            <v>J</v>
          </cell>
        </row>
        <row r="1186">
          <cell r="B1186">
            <v>1300</v>
          </cell>
          <cell r="C1186">
            <v>300</v>
          </cell>
          <cell r="D1186" t="str">
            <v>CARE</v>
          </cell>
          <cell r="E1186" t="str">
            <v>*Multi Care Thuiszorg B.V.</v>
          </cell>
          <cell r="F1186" t="str">
            <v>P</v>
          </cell>
          <cell r="G1186">
            <v>40544</v>
          </cell>
          <cell r="H1186" t="str">
            <v xml:space="preserve"> </v>
          </cell>
          <cell r="I1186" t="str">
            <v xml:space="preserve"> </v>
          </cell>
          <cell r="J1186" t="str">
            <v>De directie van</v>
          </cell>
          <cell r="K1186" t="str">
            <v>Multi Care Thuiszorg B.V.</v>
          </cell>
          <cell r="L1186" t="str">
            <v>Hobbemastraat 90</v>
          </cell>
          <cell r="M1186" t="str">
            <v>2526JR</v>
          </cell>
          <cell r="O1186" t="str">
            <v>'S-GRAVENHAGE</v>
          </cell>
          <cell r="Q1186" t="str">
            <v>H</v>
          </cell>
          <cell r="S1186">
            <v>1</v>
          </cell>
          <cell r="T1186">
            <v>3180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40544</v>
          </cell>
          <cell r="Z1186">
            <v>40909</v>
          </cell>
          <cell r="AA1186">
            <v>27319659</v>
          </cell>
          <cell r="AB1186" t="str">
            <v>N</v>
          </cell>
          <cell r="AC1186" t="str">
            <v>J</v>
          </cell>
        </row>
        <row r="1187">
          <cell r="B1187">
            <v>1301</v>
          </cell>
          <cell r="C1187">
            <v>300</v>
          </cell>
          <cell r="D1187" t="str">
            <v>CARE</v>
          </cell>
          <cell r="E1187" t="str">
            <v>HVP Zorg</v>
          </cell>
          <cell r="F1187" t="str">
            <v>P</v>
          </cell>
          <cell r="G1187">
            <v>40544</v>
          </cell>
          <cell r="H1187" t="str">
            <v xml:space="preserve"> </v>
          </cell>
          <cell r="I1187" t="str">
            <v xml:space="preserve"> </v>
          </cell>
          <cell r="J1187" t="str">
            <v>Het bestuur van</v>
          </cell>
          <cell r="K1187" t="str">
            <v>Stichting HVP Zorg</v>
          </cell>
          <cell r="L1187" t="str">
            <v>Melis Stokelaan 2496 W</v>
          </cell>
          <cell r="M1187" t="str">
            <v>2541GS</v>
          </cell>
          <cell r="O1187" t="str">
            <v>'S-GRAVENHAGE</v>
          </cell>
          <cell r="Q1187" t="str">
            <v>H</v>
          </cell>
          <cell r="S1187">
            <v>1</v>
          </cell>
          <cell r="T1187">
            <v>3180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40544</v>
          </cell>
          <cell r="AA1187">
            <v>27349554</v>
          </cell>
          <cell r="AB1187" t="str">
            <v>J</v>
          </cell>
          <cell r="AC1187" t="str">
            <v>J</v>
          </cell>
        </row>
        <row r="1188">
          <cell r="B1188">
            <v>1380</v>
          </cell>
          <cell r="C1188">
            <v>300</v>
          </cell>
          <cell r="D1188" t="str">
            <v>CARE</v>
          </cell>
          <cell r="E1188" t="str">
            <v>*Zonnehuizen (Noord-Holland Noord)</v>
          </cell>
          <cell r="F1188" t="str">
            <v>P</v>
          </cell>
          <cell r="G1188">
            <v>40544</v>
          </cell>
          <cell r="H1188" t="str">
            <v xml:space="preserve"> </v>
          </cell>
          <cell r="I1188" t="str">
            <v xml:space="preserve"> </v>
          </cell>
          <cell r="J1188" t="str">
            <v>Het bestuur van</v>
          </cell>
          <cell r="K1188" t="str">
            <v>Zonnehuizen (Noord-Holland Noord)</v>
          </cell>
          <cell r="O1188" t="str">
            <v>UTRECHT</v>
          </cell>
          <cell r="Q1188" t="str">
            <v>M</v>
          </cell>
          <cell r="R1188" t="str">
            <v>Postbus 85207</v>
          </cell>
          <cell r="S1188">
            <v>1</v>
          </cell>
          <cell r="T1188">
            <v>3120</v>
          </cell>
          <cell r="U1188">
            <v>0</v>
          </cell>
          <cell r="V1188">
            <v>0</v>
          </cell>
          <cell r="W1188">
            <v>0</v>
          </cell>
          <cell r="X1188">
            <v>9036</v>
          </cell>
          <cell r="Y1188">
            <v>40544</v>
          </cell>
          <cell r="Z1188">
            <v>41275</v>
          </cell>
          <cell r="AB1188" t="str">
            <v>N</v>
          </cell>
          <cell r="AC1188" t="str">
            <v>J</v>
          </cell>
        </row>
        <row r="1189">
          <cell r="B1189">
            <v>734</v>
          </cell>
          <cell r="C1189">
            <v>300</v>
          </cell>
          <cell r="D1189" t="str">
            <v>CARE</v>
          </cell>
          <cell r="E1189" t="str">
            <v>Thuiszorg Groot Gelre (West-Brabant)</v>
          </cell>
          <cell r="F1189" t="str">
            <v>P</v>
          </cell>
          <cell r="G1189">
            <v>40544</v>
          </cell>
          <cell r="H1189" t="str">
            <v xml:space="preserve"> </v>
          </cell>
          <cell r="I1189" t="str">
            <v xml:space="preserve"> </v>
          </cell>
          <cell r="J1189" t="str">
            <v>Het bestuur van</v>
          </cell>
          <cell r="K1189" t="str">
            <v>Thuiszorg Groot Gelre (West-Brabant)</v>
          </cell>
          <cell r="L1189" t="str">
            <v>Nieuweweg 161</v>
          </cell>
          <cell r="M1189" t="str">
            <v>4811LW</v>
          </cell>
          <cell r="O1189" t="str">
            <v>BREDA</v>
          </cell>
          <cell r="Q1189" t="str">
            <v>P</v>
          </cell>
          <cell r="S1189">
            <v>1</v>
          </cell>
          <cell r="T1189">
            <v>3260</v>
          </cell>
          <cell r="U1189">
            <v>0</v>
          </cell>
          <cell r="V1189">
            <v>0</v>
          </cell>
          <cell r="W1189">
            <v>0</v>
          </cell>
          <cell r="X1189">
            <v>7165</v>
          </cell>
          <cell r="Y1189">
            <v>40544</v>
          </cell>
          <cell r="AA1189">
            <v>9149860</v>
          </cell>
          <cell r="AB1189" t="str">
            <v>N</v>
          </cell>
          <cell r="AC1189" t="str">
            <v>J</v>
          </cell>
        </row>
        <row r="1190">
          <cell r="B1190">
            <v>357</v>
          </cell>
          <cell r="C1190">
            <v>300</v>
          </cell>
          <cell r="D1190" t="str">
            <v>CARE</v>
          </cell>
          <cell r="E1190" t="str">
            <v>Humanitas DMH (Nijmegen)</v>
          </cell>
          <cell r="F1190" t="str">
            <v>P</v>
          </cell>
          <cell r="G1190">
            <v>40544</v>
          </cell>
          <cell r="H1190" t="str">
            <v xml:space="preserve"> </v>
          </cell>
          <cell r="I1190" t="str">
            <v xml:space="preserve"> </v>
          </cell>
          <cell r="J1190" t="str">
            <v>Het bestuur van</v>
          </cell>
          <cell r="K1190" t="str">
            <v>Humanitas DMH (Nijmegen)</v>
          </cell>
          <cell r="O1190" t="str">
            <v>NIEUWEGEIN</v>
          </cell>
          <cell r="Q1190" t="str">
            <v>M</v>
          </cell>
          <cell r="R1190" t="str">
            <v>Postbus 7057</v>
          </cell>
          <cell r="S1190">
            <v>1</v>
          </cell>
          <cell r="T1190">
            <v>3080</v>
          </cell>
          <cell r="U1190">
            <v>0</v>
          </cell>
          <cell r="V1190">
            <v>0</v>
          </cell>
          <cell r="W1190">
            <v>0</v>
          </cell>
          <cell r="X1190">
            <v>1680</v>
          </cell>
          <cell r="Y1190">
            <v>40544</v>
          </cell>
          <cell r="AA1190">
            <v>41202793</v>
          </cell>
          <cell r="AB1190" t="str">
            <v>N</v>
          </cell>
          <cell r="AC1190" t="str">
            <v>J</v>
          </cell>
        </row>
        <row r="1191">
          <cell r="B1191">
            <v>572</v>
          </cell>
          <cell r="C1191">
            <v>300</v>
          </cell>
          <cell r="D1191" t="str">
            <v>CARE</v>
          </cell>
          <cell r="E1191" t="str">
            <v>Zozijn (Nijmegen)</v>
          </cell>
          <cell r="F1191" t="str">
            <v>P</v>
          </cell>
          <cell r="G1191">
            <v>40544</v>
          </cell>
          <cell r="H1191" t="str">
            <v xml:space="preserve"> </v>
          </cell>
          <cell r="I1191" t="str">
            <v xml:space="preserve"> </v>
          </cell>
          <cell r="J1191" t="str">
            <v>Het bestuur van</v>
          </cell>
          <cell r="K1191" t="str">
            <v>Zozijn (Nijmegen)</v>
          </cell>
          <cell r="L1191" t="str">
            <v>Molenallee 50</v>
          </cell>
          <cell r="M1191" t="str">
            <v>7384AN</v>
          </cell>
          <cell r="O1191" t="str">
            <v>WILP GLD</v>
          </cell>
          <cell r="Q1191" t="str">
            <v>G</v>
          </cell>
          <cell r="R1191" t="str">
            <v>Postbus 10</v>
          </cell>
          <cell r="S1191">
            <v>1</v>
          </cell>
          <cell r="T1191">
            <v>3080</v>
          </cell>
          <cell r="U1191">
            <v>0</v>
          </cell>
          <cell r="V1191">
            <v>0</v>
          </cell>
          <cell r="W1191">
            <v>0</v>
          </cell>
          <cell r="X1191">
            <v>4031</v>
          </cell>
          <cell r="Y1191">
            <v>40544</v>
          </cell>
          <cell r="AA1191">
            <v>8113086</v>
          </cell>
          <cell r="AB1191" t="str">
            <v>N</v>
          </cell>
          <cell r="AC1191" t="str">
            <v>J</v>
          </cell>
        </row>
        <row r="1192">
          <cell r="B1192">
            <v>448</v>
          </cell>
          <cell r="C1192">
            <v>300</v>
          </cell>
          <cell r="D1192" t="str">
            <v>CARE</v>
          </cell>
          <cell r="E1192" t="str">
            <v>BOTS Begeleiding B.V.</v>
          </cell>
          <cell r="F1192" t="str">
            <v>P</v>
          </cell>
          <cell r="G1192">
            <v>40544</v>
          </cell>
          <cell r="H1192" t="str">
            <v xml:space="preserve"> </v>
          </cell>
          <cell r="I1192" t="str">
            <v xml:space="preserve"> </v>
          </cell>
          <cell r="J1192" t="str">
            <v>De directie van</v>
          </cell>
          <cell r="K1192" t="str">
            <v>BOTS Begeleiding B.V.</v>
          </cell>
          <cell r="L1192" t="str">
            <v>Molenveldlaan 170</v>
          </cell>
          <cell r="M1192" t="str">
            <v>6523RN</v>
          </cell>
          <cell r="O1192" t="str">
            <v>NIJMEGEN</v>
          </cell>
          <cell r="P1192" t="str">
            <v>024-3222576</v>
          </cell>
          <cell r="Q1192" t="str">
            <v>G</v>
          </cell>
          <cell r="S1192">
            <v>1</v>
          </cell>
          <cell r="T1192">
            <v>3080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40544</v>
          </cell>
          <cell r="AA1192">
            <v>9109870</v>
          </cell>
          <cell r="AB1192" t="str">
            <v>J</v>
          </cell>
          <cell r="AC1192" t="str">
            <v>J</v>
          </cell>
        </row>
        <row r="1193">
          <cell r="B1193">
            <v>219</v>
          </cell>
          <cell r="C1193">
            <v>300</v>
          </cell>
          <cell r="D1193" t="str">
            <v>CARE</v>
          </cell>
          <cell r="E1193" t="str">
            <v>Gemiva-SVG Groep (Delft Westland Oostland)</v>
          </cell>
          <cell r="F1193" t="str">
            <v>P</v>
          </cell>
          <cell r="G1193">
            <v>40544</v>
          </cell>
          <cell r="H1193" t="str">
            <v xml:space="preserve"> </v>
          </cell>
          <cell r="I1193" t="str">
            <v xml:space="preserve"> </v>
          </cell>
          <cell r="J1193" t="str">
            <v>Het bestuur van</v>
          </cell>
          <cell r="K1193" t="str">
            <v>Gemiva-SVG Groep (Delft Westland Oostland)</v>
          </cell>
          <cell r="L1193" t="str">
            <v>Bleulandweg 1 c</v>
          </cell>
          <cell r="M1193" t="str">
            <v>2803HG</v>
          </cell>
          <cell r="O1193" t="str">
            <v>GOUDA</v>
          </cell>
          <cell r="Q1193" t="str">
            <v>H</v>
          </cell>
          <cell r="R1193" t="str">
            <v>Postbus 604</v>
          </cell>
          <cell r="S1193">
            <v>1</v>
          </cell>
          <cell r="T1193">
            <v>3190</v>
          </cell>
          <cell r="U1193">
            <v>0</v>
          </cell>
          <cell r="V1193">
            <v>0</v>
          </cell>
          <cell r="W1193">
            <v>0</v>
          </cell>
          <cell r="X1193">
            <v>1170</v>
          </cell>
          <cell r="Y1193">
            <v>40544</v>
          </cell>
          <cell r="AA1193">
            <v>41174469</v>
          </cell>
          <cell r="AB1193" t="str">
            <v>N</v>
          </cell>
          <cell r="AC1193" t="str">
            <v>J</v>
          </cell>
        </row>
        <row r="1194">
          <cell r="B1194">
            <v>1303</v>
          </cell>
          <cell r="C1194">
            <v>300</v>
          </cell>
          <cell r="D1194" t="str">
            <v>CARE</v>
          </cell>
          <cell r="E1194" t="str">
            <v>*Mevlana Zorg en Welzijn (Nieuwe Waterweg Noord)</v>
          </cell>
          <cell r="F1194" t="str">
            <v>P</v>
          </cell>
          <cell r="G1194">
            <v>40544</v>
          </cell>
          <cell r="H1194" t="str">
            <v xml:space="preserve"> </v>
          </cell>
          <cell r="I1194" t="str">
            <v xml:space="preserve"> </v>
          </cell>
          <cell r="J1194" t="str">
            <v>Het bestuur van</v>
          </cell>
          <cell r="K1194" t="str">
            <v>Stichting Mevlana Zorg en Welzijn</v>
          </cell>
          <cell r="L1194" t="str">
            <v>Dillenburgsingel 122</v>
          </cell>
          <cell r="M1194" t="str">
            <v>3136ED</v>
          </cell>
          <cell r="O1194" t="str">
            <v>VLAARDINGEN</v>
          </cell>
          <cell r="P1194" t="str">
            <v>010-4748812</v>
          </cell>
          <cell r="Q1194" t="str">
            <v>H</v>
          </cell>
          <cell r="S1194">
            <v>1</v>
          </cell>
          <cell r="T1194">
            <v>3220</v>
          </cell>
          <cell r="U1194">
            <v>0</v>
          </cell>
          <cell r="V1194">
            <v>0</v>
          </cell>
          <cell r="W1194">
            <v>0</v>
          </cell>
          <cell r="X1194">
            <v>8773</v>
          </cell>
          <cell r="Y1194">
            <v>40544</v>
          </cell>
          <cell r="Z1194">
            <v>40909</v>
          </cell>
          <cell r="AA1194">
            <v>50087630</v>
          </cell>
          <cell r="AB1194" t="str">
            <v>N</v>
          </cell>
          <cell r="AC1194" t="str">
            <v>J</v>
          </cell>
        </row>
        <row r="1195">
          <cell r="B1195">
            <v>1304</v>
          </cell>
          <cell r="C1195">
            <v>300</v>
          </cell>
          <cell r="D1195" t="str">
            <v>CARE</v>
          </cell>
          <cell r="E1195" t="str">
            <v>Thuiszorg Inis (Haaglanden)</v>
          </cell>
          <cell r="F1195" t="str">
            <v>P</v>
          </cell>
          <cell r="G1195">
            <v>40544</v>
          </cell>
          <cell r="H1195" t="str">
            <v xml:space="preserve"> </v>
          </cell>
          <cell r="I1195" t="str">
            <v xml:space="preserve"> </v>
          </cell>
          <cell r="J1195" t="str">
            <v>Het bestuur van</v>
          </cell>
          <cell r="K1195" t="str">
            <v>Thuiszorg Inis (Haaglanden)</v>
          </cell>
          <cell r="L1195" t="str">
            <v>van Aalstlaan 390</v>
          </cell>
          <cell r="M1195" t="str">
            <v>2722RX</v>
          </cell>
          <cell r="O1195" t="str">
            <v>ZOETERMEER</v>
          </cell>
          <cell r="Q1195" t="str">
            <v>H</v>
          </cell>
          <cell r="S1195">
            <v>1</v>
          </cell>
          <cell r="T1195">
            <v>3180</v>
          </cell>
          <cell r="U1195">
            <v>0</v>
          </cell>
          <cell r="V1195">
            <v>0</v>
          </cell>
          <cell r="W1195">
            <v>0</v>
          </cell>
          <cell r="X1195">
            <v>7507</v>
          </cell>
          <cell r="Y1195">
            <v>40544</v>
          </cell>
          <cell r="AA1195">
            <v>24369492</v>
          </cell>
          <cell r="AB1195" t="str">
            <v>N</v>
          </cell>
          <cell r="AC1195" t="str">
            <v>J</v>
          </cell>
        </row>
        <row r="1196">
          <cell r="B1196">
            <v>1314</v>
          </cell>
          <cell r="C1196">
            <v>300</v>
          </cell>
          <cell r="D1196" t="str">
            <v>CARE</v>
          </cell>
          <cell r="E1196" t="str">
            <v>Professionals in NAH (Apeldoorn / Zutphen e.o.)</v>
          </cell>
          <cell r="F1196" t="str">
            <v>P</v>
          </cell>
          <cell r="G1196">
            <v>40544</v>
          </cell>
          <cell r="H1196" t="str">
            <v xml:space="preserve"> </v>
          </cell>
          <cell r="I1196" t="str">
            <v xml:space="preserve"> </v>
          </cell>
          <cell r="J1196" t="str">
            <v>De directie van</v>
          </cell>
          <cell r="K1196" t="str">
            <v>Professionals in NAH B.V.</v>
          </cell>
          <cell r="O1196" t="str">
            <v>LOCHEM</v>
          </cell>
          <cell r="Q1196" t="str">
            <v>G</v>
          </cell>
          <cell r="R1196" t="str">
            <v>Postbus 23</v>
          </cell>
          <cell r="S1196">
            <v>1</v>
          </cell>
          <cell r="T1196">
            <v>3060</v>
          </cell>
          <cell r="U1196">
            <v>0</v>
          </cell>
          <cell r="V1196">
            <v>0</v>
          </cell>
          <cell r="W1196">
            <v>0</v>
          </cell>
          <cell r="X1196">
            <v>8764</v>
          </cell>
          <cell r="Y1196">
            <v>40544</v>
          </cell>
          <cell r="Z1196">
            <v>41275</v>
          </cell>
          <cell r="AA1196">
            <v>8149897</v>
          </cell>
          <cell r="AB1196" t="str">
            <v>N</v>
          </cell>
          <cell r="AC1196" t="str">
            <v>J</v>
          </cell>
        </row>
        <row r="1197">
          <cell r="B1197">
            <v>1089</v>
          </cell>
          <cell r="C1197">
            <v>300</v>
          </cell>
          <cell r="D1197" t="str">
            <v>CARE</v>
          </cell>
          <cell r="E1197" t="str">
            <v>Novadic-Kentron (West-Brabant)</v>
          </cell>
          <cell r="F1197" t="str">
            <v>P</v>
          </cell>
          <cell r="G1197">
            <v>40544</v>
          </cell>
          <cell r="H1197" t="str">
            <v xml:space="preserve"> </v>
          </cell>
          <cell r="I1197" t="str">
            <v xml:space="preserve"> </v>
          </cell>
          <cell r="J1197" t="str">
            <v>Het bestuur van</v>
          </cell>
          <cell r="K1197" t="str">
            <v>Novadic-Kentron</v>
          </cell>
          <cell r="O1197" t="str">
            <v>VUGHT</v>
          </cell>
          <cell r="Q1197" t="str">
            <v>P</v>
          </cell>
          <cell r="R1197" t="str">
            <v>Postbus 243</v>
          </cell>
          <cell r="S1197">
            <v>1</v>
          </cell>
          <cell r="T1197">
            <v>3260</v>
          </cell>
          <cell r="U1197">
            <v>0</v>
          </cell>
          <cell r="V1197">
            <v>0</v>
          </cell>
          <cell r="W1197">
            <v>0</v>
          </cell>
          <cell r="X1197">
            <v>8527</v>
          </cell>
          <cell r="Y1197">
            <v>40544</v>
          </cell>
          <cell r="AA1197">
            <v>18073067</v>
          </cell>
          <cell r="AB1197" t="str">
            <v>N</v>
          </cell>
          <cell r="AC1197" t="str">
            <v>J</v>
          </cell>
        </row>
        <row r="1198">
          <cell r="B1198">
            <v>1410</v>
          </cell>
          <cell r="C1198">
            <v>300</v>
          </cell>
          <cell r="D1198" t="str">
            <v>CARE</v>
          </cell>
          <cell r="E1198" t="str">
            <v>RIBW Leger des Heils GGZ Friesland</v>
          </cell>
          <cell r="F1198" t="str">
            <v>P</v>
          </cell>
          <cell r="G1198">
            <v>40544</v>
          </cell>
          <cell r="H1198" t="str">
            <v xml:space="preserve"> </v>
          </cell>
          <cell r="I1198" t="str">
            <v xml:space="preserve"> </v>
          </cell>
          <cell r="J1198" t="str">
            <v>Het bestuur van</v>
          </cell>
          <cell r="K1198" t="str">
            <v>RIBW Leger des Heils GGZ Friesland</v>
          </cell>
          <cell r="O1198" t="str">
            <v>ALMERE</v>
          </cell>
          <cell r="Q1198" t="str">
            <v>X</v>
          </cell>
          <cell r="R1198" t="str">
            <v>Postbus 3006</v>
          </cell>
          <cell r="S1198">
            <v>1</v>
          </cell>
          <cell r="T1198">
            <v>3020</v>
          </cell>
          <cell r="U1198">
            <v>0</v>
          </cell>
          <cell r="V1198">
            <v>0</v>
          </cell>
          <cell r="W1198">
            <v>0</v>
          </cell>
          <cell r="X1198">
            <v>9176</v>
          </cell>
          <cell r="Y1198">
            <v>40544</v>
          </cell>
          <cell r="AA1198">
            <v>41208154</v>
          </cell>
          <cell r="AB1198" t="str">
            <v>N</v>
          </cell>
          <cell r="AC1198" t="str">
            <v>J</v>
          </cell>
        </row>
        <row r="1199">
          <cell r="B1199">
            <v>454</v>
          </cell>
          <cell r="C1199">
            <v>300</v>
          </cell>
          <cell r="D1199" t="str">
            <v>CARE</v>
          </cell>
          <cell r="E1199" t="str">
            <v>Jan Arends GGZ (Arnhem)</v>
          </cell>
          <cell r="F1199" t="str">
            <v>P</v>
          </cell>
          <cell r="G1199">
            <v>40544</v>
          </cell>
          <cell r="H1199" t="str">
            <v xml:space="preserve"> </v>
          </cell>
          <cell r="I1199" t="str">
            <v xml:space="preserve"> </v>
          </cell>
          <cell r="J1199" t="str">
            <v>De directie van</v>
          </cell>
          <cell r="K1199" t="str">
            <v>Jan Arends GGZ B.V.</v>
          </cell>
          <cell r="L1199" t="str">
            <v>Obrechtstraat 28</v>
          </cell>
          <cell r="M1199" t="str">
            <v>8031AZ</v>
          </cell>
          <cell r="O1199" t="str">
            <v>ZWOLLE</v>
          </cell>
          <cell r="Q1199" t="str">
            <v>E</v>
          </cell>
          <cell r="S1199">
            <v>1</v>
          </cell>
          <cell r="T1199">
            <v>3070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40544</v>
          </cell>
          <cell r="AB1199" t="str">
            <v>N</v>
          </cell>
          <cell r="AC1199" t="str">
            <v>J</v>
          </cell>
        </row>
        <row r="1200">
          <cell r="B1200">
            <v>767</v>
          </cell>
          <cell r="C1200">
            <v>300</v>
          </cell>
          <cell r="D1200" t="str">
            <v>CARE</v>
          </cell>
          <cell r="E1200" t="str">
            <v>PrivaZorg AWBZ GHZ (Friesland)</v>
          </cell>
          <cell r="F1200" t="str">
            <v>P</v>
          </cell>
          <cell r="G1200">
            <v>40544</v>
          </cell>
          <cell r="H1200" t="str">
            <v xml:space="preserve"> </v>
          </cell>
          <cell r="I1200" t="str">
            <v xml:space="preserve"> </v>
          </cell>
          <cell r="J1200" t="str">
            <v>Het bestuur van</v>
          </cell>
          <cell r="K1200" t="str">
            <v>PrivaZorg AWBZ GHZ Friesland</v>
          </cell>
          <cell r="L1200" t="str">
            <v>Hardwareweg 14</v>
          </cell>
          <cell r="M1200" t="str">
            <v>3821BM</v>
          </cell>
          <cell r="O1200" t="str">
            <v>AMERSFOORT</v>
          </cell>
          <cell r="Q1200" t="str">
            <v>M</v>
          </cell>
          <cell r="S1200">
            <v>1</v>
          </cell>
          <cell r="T1200">
            <v>3020</v>
          </cell>
          <cell r="U1200">
            <v>0</v>
          </cell>
          <cell r="V1200">
            <v>0</v>
          </cell>
          <cell r="W1200">
            <v>0</v>
          </cell>
          <cell r="X1200">
            <v>7347</v>
          </cell>
          <cell r="Y1200">
            <v>40544</v>
          </cell>
          <cell r="AA1200">
            <v>32113805</v>
          </cell>
          <cell r="AB1200" t="str">
            <v>N</v>
          </cell>
          <cell r="AC1200" t="str">
            <v>J</v>
          </cell>
        </row>
        <row r="1201">
          <cell r="B1201">
            <v>771</v>
          </cell>
          <cell r="C1201">
            <v>300</v>
          </cell>
          <cell r="D1201" t="str">
            <v>CARE</v>
          </cell>
          <cell r="E1201" t="str">
            <v>PrivaZorg AWBZ (Zuidoost-Brabant)</v>
          </cell>
          <cell r="F1201" t="str">
            <v>P</v>
          </cell>
          <cell r="G1201">
            <v>40544</v>
          </cell>
          <cell r="H1201" t="str">
            <v xml:space="preserve"> </v>
          </cell>
          <cell r="I1201" t="str">
            <v xml:space="preserve"> </v>
          </cell>
          <cell r="J1201" t="str">
            <v>Het bestuur van</v>
          </cell>
          <cell r="K1201" t="str">
            <v>PrivaZorg AWBZ Zuidoost Brabant</v>
          </cell>
          <cell r="L1201" t="str">
            <v>Marktstraat 28 A</v>
          </cell>
          <cell r="M1201" t="str">
            <v>5731HW</v>
          </cell>
          <cell r="O1201" t="str">
            <v>MIERLO</v>
          </cell>
          <cell r="Q1201" t="str">
            <v>P</v>
          </cell>
          <cell r="S1201">
            <v>1</v>
          </cell>
          <cell r="T1201">
            <v>3290</v>
          </cell>
          <cell r="U1201">
            <v>0</v>
          </cell>
          <cell r="V1201">
            <v>0</v>
          </cell>
          <cell r="W1201">
            <v>0</v>
          </cell>
          <cell r="X1201">
            <v>7347</v>
          </cell>
          <cell r="Y1201">
            <v>40544</v>
          </cell>
          <cell r="Z1201">
            <v>41640</v>
          </cell>
          <cell r="AA1201">
            <v>32113805</v>
          </cell>
          <cell r="AB1201" t="str">
            <v>N</v>
          </cell>
          <cell r="AC1201" t="str">
            <v>J</v>
          </cell>
        </row>
        <row r="1202">
          <cell r="B1202">
            <v>772</v>
          </cell>
          <cell r="C1202">
            <v>300</v>
          </cell>
          <cell r="D1202" t="str">
            <v>CARE</v>
          </cell>
          <cell r="E1202" t="str">
            <v>PrivaZorg AWBZ (Zuid-Limburg)</v>
          </cell>
          <cell r="F1202" t="str">
            <v>P</v>
          </cell>
          <cell r="G1202">
            <v>40544</v>
          </cell>
          <cell r="H1202" t="str">
            <v xml:space="preserve"> </v>
          </cell>
          <cell r="I1202" t="str">
            <v xml:space="preserve"> </v>
          </cell>
          <cell r="J1202" t="str">
            <v>Het bestuur van</v>
          </cell>
          <cell r="K1202" t="str">
            <v>PrivaZorg AWBZ Zuid-Limburg</v>
          </cell>
          <cell r="L1202" t="str">
            <v>Monseigneur Mannensstraat 51 A</v>
          </cell>
          <cell r="M1202" t="str">
            <v>6447AB</v>
          </cell>
          <cell r="O1202" t="str">
            <v>MERKELBEEK</v>
          </cell>
          <cell r="Q1202" t="str">
            <v>K</v>
          </cell>
          <cell r="S1202">
            <v>1</v>
          </cell>
          <cell r="T1202">
            <v>3290</v>
          </cell>
          <cell r="U1202">
            <v>0</v>
          </cell>
          <cell r="V1202">
            <v>0</v>
          </cell>
          <cell r="W1202">
            <v>0</v>
          </cell>
          <cell r="X1202">
            <v>7347</v>
          </cell>
          <cell r="Y1202">
            <v>40544</v>
          </cell>
          <cell r="Z1202">
            <v>41640</v>
          </cell>
          <cell r="AA1202">
            <v>32113805</v>
          </cell>
          <cell r="AB1202" t="str">
            <v>N</v>
          </cell>
          <cell r="AC1202" t="str">
            <v>J</v>
          </cell>
        </row>
        <row r="1203">
          <cell r="B1203">
            <v>773</v>
          </cell>
          <cell r="C1203">
            <v>300</v>
          </cell>
          <cell r="D1203" t="str">
            <v>CARE</v>
          </cell>
          <cell r="E1203" t="str">
            <v>PrivaZorg AWBZ (Waardenland)</v>
          </cell>
          <cell r="F1203" t="str">
            <v>P</v>
          </cell>
          <cell r="G1203">
            <v>40544</v>
          </cell>
          <cell r="H1203" t="str">
            <v xml:space="preserve"> </v>
          </cell>
          <cell r="I1203" t="str">
            <v xml:space="preserve"> </v>
          </cell>
          <cell r="J1203" t="str">
            <v>Het bestuur van</v>
          </cell>
          <cell r="K1203" t="str">
            <v>PrivaZorg AWBZ Waardenland</v>
          </cell>
          <cell r="L1203" t="str">
            <v>Burgemeester Viezeestraat 1</v>
          </cell>
          <cell r="M1203" t="str">
            <v>2971CA</v>
          </cell>
          <cell r="O1203" t="str">
            <v>BLESKENSGRAAF CA</v>
          </cell>
          <cell r="Q1203" t="str">
            <v>H</v>
          </cell>
          <cell r="S1203">
            <v>1</v>
          </cell>
          <cell r="T1203">
            <v>3240</v>
          </cell>
          <cell r="U1203">
            <v>0</v>
          </cell>
          <cell r="V1203">
            <v>0</v>
          </cell>
          <cell r="W1203">
            <v>0</v>
          </cell>
          <cell r="X1203">
            <v>7347</v>
          </cell>
          <cell r="Y1203">
            <v>40544</v>
          </cell>
          <cell r="AA1203">
            <v>32113805</v>
          </cell>
          <cell r="AB1203" t="str">
            <v>N</v>
          </cell>
          <cell r="AC1203" t="str">
            <v>J</v>
          </cell>
        </row>
        <row r="1204">
          <cell r="B1204">
            <v>774</v>
          </cell>
          <cell r="C1204">
            <v>300</v>
          </cell>
          <cell r="D1204" t="str">
            <v>CARE</v>
          </cell>
          <cell r="E1204" t="str">
            <v>PrivaZorg AWBZ (Zuid-Hollandse Eilanden)</v>
          </cell>
          <cell r="F1204" t="str">
            <v>P</v>
          </cell>
          <cell r="G1204">
            <v>40544</v>
          </cell>
          <cell r="H1204" t="str">
            <v xml:space="preserve"> </v>
          </cell>
          <cell r="I1204" t="str">
            <v xml:space="preserve"> </v>
          </cell>
          <cell r="J1204" t="str">
            <v>Het bestuur van</v>
          </cell>
          <cell r="K1204" t="str">
            <v>PrivaZorg AWBZ Zuid-Hollandse Eilanden</v>
          </cell>
          <cell r="L1204" t="str">
            <v>Hardwareweg 14</v>
          </cell>
          <cell r="M1204" t="str">
            <v>3821BM</v>
          </cell>
          <cell r="O1204" t="str">
            <v>AMERSFOORT</v>
          </cell>
          <cell r="Q1204" t="str">
            <v>M</v>
          </cell>
          <cell r="S1204">
            <v>1</v>
          </cell>
          <cell r="T1204">
            <v>3290</v>
          </cell>
          <cell r="U1204">
            <v>0</v>
          </cell>
          <cell r="V1204">
            <v>0</v>
          </cell>
          <cell r="W1204">
            <v>0</v>
          </cell>
          <cell r="X1204">
            <v>7347</v>
          </cell>
          <cell r="Y1204">
            <v>40544</v>
          </cell>
          <cell r="Z1204">
            <v>41640</v>
          </cell>
          <cell r="AA1204">
            <v>32113805</v>
          </cell>
          <cell r="AB1204" t="str">
            <v>N</v>
          </cell>
          <cell r="AC1204" t="str">
            <v>J</v>
          </cell>
        </row>
        <row r="1205">
          <cell r="B1205">
            <v>775</v>
          </cell>
          <cell r="C1205">
            <v>300</v>
          </cell>
          <cell r="D1205" t="str">
            <v>CARE</v>
          </cell>
          <cell r="E1205" t="str">
            <v>PrivaZorg AWBZ (Haaglanden)</v>
          </cell>
          <cell r="F1205" t="str">
            <v>P</v>
          </cell>
          <cell r="G1205">
            <v>40544</v>
          </cell>
          <cell r="H1205" t="str">
            <v xml:space="preserve"> </v>
          </cell>
          <cell r="I1205" t="str">
            <v xml:space="preserve"> </v>
          </cell>
          <cell r="J1205" t="str">
            <v>Het bestuur van</v>
          </cell>
          <cell r="K1205" t="str">
            <v>PrivaZorg AWBZ Haaglanden</v>
          </cell>
          <cell r="L1205" t="str">
            <v>Hardwareweg 14</v>
          </cell>
          <cell r="M1205" t="str">
            <v>3821BM</v>
          </cell>
          <cell r="O1205" t="str">
            <v>AMERSFOORT</v>
          </cell>
          <cell r="Q1205" t="str">
            <v>M</v>
          </cell>
          <cell r="S1205">
            <v>1</v>
          </cell>
          <cell r="T1205">
            <v>3290</v>
          </cell>
          <cell r="U1205">
            <v>0</v>
          </cell>
          <cell r="V1205">
            <v>0</v>
          </cell>
          <cell r="W1205">
            <v>0</v>
          </cell>
          <cell r="X1205">
            <v>7347</v>
          </cell>
          <cell r="Y1205">
            <v>40544</v>
          </cell>
          <cell r="Z1205">
            <v>41640</v>
          </cell>
          <cell r="AA1205">
            <v>32113805</v>
          </cell>
          <cell r="AB1205" t="str">
            <v>N</v>
          </cell>
          <cell r="AC1205" t="str">
            <v>J</v>
          </cell>
        </row>
        <row r="1206">
          <cell r="B1206">
            <v>776</v>
          </cell>
          <cell r="C1206">
            <v>300</v>
          </cell>
          <cell r="D1206" t="str">
            <v>CARE</v>
          </cell>
          <cell r="E1206" t="str">
            <v>*Privazorg AWBZ (Midden Holland)</v>
          </cell>
          <cell r="F1206" t="str">
            <v>P</v>
          </cell>
          <cell r="G1206">
            <v>40544</v>
          </cell>
          <cell r="H1206" t="str">
            <v xml:space="preserve"> </v>
          </cell>
          <cell r="I1206" t="str">
            <v xml:space="preserve"> </v>
          </cell>
          <cell r="J1206" t="str">
            <v>Het bestuur van</v>
          </cell>
          <cell r="K1206" t="str">
            <v>Privazorg AWBZ Midden Holland</v>
          </cell>
          <cell r="L1206" t="str">
            <v>Hardwareweg 14</v>
          </cell>
          <cell r="M1206" t="str">
            <v>3821BM</v>
          </cell>
          <cell r="O1206" t="str">
            <v>AMERSFOORT</v>
          </cell>
          <cell r="Q1206" t="str">
            <v>M</v>
          </cell>
          <cell r="S1206">
            <v>1</v>
          </cell>
          <cell r="T1206">
            <v>3200</v>
          </cell>
          <cell r="U1206">
            <v>0</v>
          </cell>
          <cell r="V1206">
            <v>0</v>
          </cell>
          <cell r="W1206">
            <v>0</v>
          </cell>
          <cell r="X1206">
            <v>7347</v>
          </cell>
          <cell r="Y1206">
            <v>40544</v>
          </cell>
          <cell r="Z1206">
            <v>41275</v>
          </cell>
          <cell r="AA1206">
            <v>32113805</v>
          </cell>
          <cell r="AB1206" t="str">
            <v>N</v>
          </cell>
          <cell r="AC1206" t="str">
            <v>J</v>
          </cell>
        </row>
        <row r="1207">
          <cell r="B1207">
            <v>777</v>
          </cell>
          <cell r="C1207">
            <v>300</v>
          </cell>
          <cell r="D1207" t="str">
            <v>CARE</v>
          </cell>
          <cell r="E1207" t="str">
            <v>PrivaZorg AWBZ (Zeeland)</v>
          </cell>
          <cell r="F1207" t="str">
            <v>P</v>
          </cell>
          <cell r="G1207">
            <v>40544</v>
          </cell>
          <cell r="H1207" t="str">
            <v xml:space="preserve"> </v>
          </cell>
          <cell r="I1207" t="str">
            <v xml:space="preserve"> </v>
          </cell>
          <cell r="J1207" t="str">
            <v>Het bestuur van</v>
          </cell>
          <cell r="K1207" t="str">
            <v>PrivaZorg AWBZ Zeeland</v>
          </cell>
          <cell r="L1207" t="str">
            <v>'s-Gravenhofplein 4</v>
          </cell>
          <cell r="M1207" t="str">
            <v>4561AJ</v>
          </cell>
          <cell r="O1207" t="str">
            <v>HULST</v>
          </cell>
          <cell r="Q1207" t="str">
            <v>S</v>
          </cell>
          <cell r="S1207">
            <v>1</v>
          </cell>
          <cell r="T1207">
            <v>3290</v>
          </cell>
          <cell r="U1207">
            <v>0</v>
          </cell>
          <cell r="V1207">
            <v>0</v>
          </cell>
          <cell r="W1207">
            <v>0</v>
          </cell>
          <cell r="X1207">
            <v>7347</v>
          </cell>
          <cell r="Y1207">
            <v>40544</v>
          </cell>
          <cell r="Z1207">
            <v>41640</v>
          </cell>
          <cell r="AA1207">
            <v>32113805</v>
          </cell>
          <cell r="AB1207" t="str">
            <v>N</v>
          </cell>
          <cell r="AC1207" t="str">
            <v>J</v>
          </cell>
        </row>
        <row r="1208">
          <cell r="B1208">
            <v>778</v>
          </cell>
          <cell r="C1208">
            <v>300</v>
          </cell>
          <cell r="D1208" t="str">
            <v>CARE</v>
          </cell>
          <cell r="E1208" t="str">
            <v>PrivaZorg AWBZ (Midden IJssel)</v>
          </cell>
          <cell r="F1208" t="str">
            <v>P</v>
          </cell>
          <cell r="G1208">
            <v>40544</v>
          </cell>
          <cell r="H1208" t="str">
            <v xml:space="preserve"> </v>
          </cell>
          <cell r="I1208" t="str">
            <v xml:space="preserve"> </v>
          </cell>
          <cell r="J1208" t="str">
            <v>Het bestuur van</v>
          </cell>
          <cell r="K1208" t="str">
            <v>PrivaZorg AWBZ Midden IJssel</v>
          </cell>
          <cell r="L1208" t="str">
            <v>Frieswijkerweg 18</v>
          </cell>
          <cell r="M1208" t="str">
            <v>7433RB</v>
          </cell>
          <cell r="O1208" t="str">
            <v>SCHALKHAAR</v>
          </cell>
          <cell r="Q1208" t="str">
            <v>E</v>
          </cell>
          <cell r="S1208">
            <v>1</v>
          </cell>
          <cell r="T1208">
            <v>3061</v>
          </cell>
          <cell r="U1208">
            <v>0</v>
          </cell>
          <cell r="V1208">
            <v>0</v>
          </cell>
          <cell r="W1208">
            <v>0</v>
          </cell>
          <cell r="X1208">
            <v>7347</v>
          </cell>
          <cell r="Y1208">
            <v>40544</v>
          </cell>
          <cell r="AA1208">
            <v>32113805</v>
          </cell>
          <cell r="AB1208" t="str">
            <v>N</v>
          </cell>
          <cell r="AC1208" t="str">
            <v>J</v>
          </cell>
        </row>
        <row r="1209">
          <cell r="B1209">
            <v>779</v>
          </cell>
          <cell r="C1209">
            <v>300</v>
          </cell>
          <cell r="D1209" t="str">
            <v>CARE</v>
          </cell>
          <cell r="E1209" t="str">
            <v>PrivaZorg AWBZ (West-Brabant)</v>
          </cell>
          <cell r="F1209" t="str">
            <v>P</v>
          </cell>
          <cell r="G1209">
            <v>40544</v>
          </cell>
          <cell r="H1209" t="str">
            <v xml:space="preserve"> </v>
          </cell>
          <cell r="I1209" t="str">
            <v xml:space="preserve"> </v>
          </cell>
          <cell r="J1209" t="str">
            <v>Het bestuur van</v>
          </cell>
          <cell r="K1209" t="str">
            <v>PrivaZorg AWBZ West-Brabant</v>
          </cell>
          <cell r="L1209" t="str">
            <v>Oude Huijbergsebaan 315</v>
          </cell>
          <cell r="M1209" t="str">
            <v>4625CK</v>
          </cell>
          <cell r="O1209" t="str">
            <v>BERGEN OP ZOOM</v>
          </cell>
          <cell r="Q1209" t="str">
            <v>P</v>
          </cell>
          <cell r="S1209">
            <v>1</v>
          </cell>
          <cell r="T1209">
            <v>3290</v>
          </cell>
          <cell r="U1209">
            <v>0</v>
          </cell>
          <cell r="V1209">
            <v>0</v>
          </cell>
          <cell r="W1209">
            <v>0</v>
          </cell>
          <cell r="X1209">
            <v>7347</v>
          </cell>
          <cell r="Y1209">
            <v>40544</v>
          </cell>
          <cell r="Z1209">
            <v>41640</v>
          </cell>
          <cell r="AB1209" t="str">
            <v>N</v>
          </cell>
          <cell r="AC1209" t="str">
            <v>J</v>
          </cell>
        </row>
        <row r="1210">
          <cell r="B1210">
            <v>419</v>
          </cell>
          <cell r="C1210">
            <v>300</v>
          </cell>
          <cell r="D1210" t="str">
            <v>CARE</v>
          </cell>
          <cell r="E1210" t="str">
            <v>Bijzonder Jeugdwerk Brabant (BJB)</v>
          </cell>
          <cell r="F1210" t="str">
            <v>P</v>
          </cell>
          <cell r="G1210">
            <v>40544</v>
          </cell>
          <cell r="H1210" t="str">
            <v xml:space="preserve"> </v>
          </cell>
          <cell r="I1210" t="str">
            <v xml:space="preserve"> </v>
          </cell>
          <cell r="J1210" t="str">
            <v>Het bestuur van</v>
          </cell>
          <cell r="K1210" t="str">
            <v>Bijzonder Jeugdwerk Brabant (BJB)</v>
          </cell>
          <cell r="L1210" t="str">
            <v>Meester de Jonghlaan 4</v>
          </cell>
          <cell r="M1210" t="str">
            <v>5753RR</v>
          </cell>
          <cell r="O1210" t="str">
            <v>DEURNE</v>
          </cell>
          <cell r="P1210" t="str">
            <v>0493-312589</v>
          </cell>
          <cell r="Q1210" t="str">
            <v>P</v>
          </cell>
          <cell r="R1210" t="str">
            <v>Postbus 161</v>
          </cell>
          <cell r="S1210">
            <v>1</v>
          </cell>
          <cell r="T1210">
            <v>3290</v>
          </cell>
          <cell r="U1210">
            <v>0</v>
          </cell>
          <cell r="V1210">
            <v>0</v>
          </cell>
          <cell r="W1210">
            <v>0</v>
          </cell>
          <cell r="X1210">
            <v>8798</v>
          </cell>
          <cell r="Y1210">
            <v>40544</v>
          </cell>
          <cell r="Z1210">
            <v>40909</v>
          </cell>
          <cell r="AB1210" t="str">
            <v>N</v>
          </cell>
          <cell r="AC1210" t="str">
            <v>J</v>
          </cell>
        </row>
        <row r="1211">
          <cell r="B1211">
            <v>654</v>
          </cell>
          <cell r="C1211">
            <v>300</v>
          </cell>
          <cell r="D1211" t="str">
            <v>CARE</v>
          </cell>
          <cell r="E1211" t="str">
            <v>Lelie Zorggroep (Arnhem)</v>
          </cell>
          <cell r="F1211" t="str">
            <v>P</v>
          </cell>
          <cell r="G1211">
            <v>40544</v>
          </cell>
          <cell r="H1211" t="str">
            <v xml:space="preserve"> </v>
          </cell>
          <cell r="I1211" t="str">
            <v xml:space="preserve"> </v>
          </cell>
          <cell r="J1211" t="str">
            <v>Het bestuur van</v>
          </cell>
          <cell r="K1211" t="str">
            <v>Stichting Lelie Zorggroep</v>
          </cell>
          <cell r="L1211" t="str">
            <v>Dorpsstraat 8</v>
          </cell>
          <cell r="M1211" t="str">
            <v>6741AK</v>
          </cell>
          <cell r="O1211" t="str">
            <v>LUNTEREN</v>
          </cell>
          <cell r="P1211" t="str">
            <v>010-2640777</v>
          </cell>
          <cell r="Q1211" t="str">
            <v>G</v>
          </cell>
          <cell r="R1211" t="str">
            <v>Postbus 151</v>
          </cell>
          <cell r="S1211">
            <v>1</v>
          </cell>
          <cell r="T1211">
            <v>3070</v>
          </cell>
          <cell r="U1211">
            <v>0</v>
          </cell>
          <cell r="V1211">
            <v>0</v>
          </cell>
          <cell r="W1211">
            <v>0</v>
          </cell>
          <cell r="X1211">
            <v>7043</v>
          </cell>
          <cell r="Y1211">
            <v>40544</v>
          </cell>
          <cell r="AA1211">
            <v>24486069</v>
          </cell>
          <cell r="AB1211" t="str">
            <v>N</v>
          </cell>
          <cell r="AC1211" t="str">
            <v>J</v>
          </cell>
        </row>
        <row r="1212">
          <cell r="B1212">
            <v>455</v>
          </cell>
          <cell r="C1212">
            <v>300</v>
          </cell>
          <cell r="D1212" t="str">
            <v>CARE</v>
          </cell>
          <cell r="E1212" t="str">
            <v>Prozorg B.V.</v>
          </cell>
          <cell r="F1212" t="str">
            <v>P</v>
          </cell>
          <cell r="G1212">
            <v>40544</v>
          </cell>
          <cell r="H1212" t="str">
            <v xml:space="preserve"> </v>
          </cell>
          <cell r="I1212" t="str">
            <v xml:space="preserve"> </v>
          </cell>
          <cell r="J1212" t="str">
            <v>De directie van</v>
          </cell>
          <cell r="K1212" t="str">
            <v>Prozorg B.V.</v>
          </cell>
          <cell r="L1212" t="str">
            <v>Schrans 92</v>
          </cell>
          <cell r="M1212" t="str">
            <v>8932NH</v>
          </cell>
          <cell r="O1212" t="str">
            <v>LEEUWARDEN</v>
          </cell>
          <cell r="P1212" t="str">
            <v>058-2167419</v>
          </cell>
          <cell r="Q1212" t="str">
            <v>B</v>
          </cell>
          <cell r="S1212">
            <v>1</v>
          </cell>
          <cell r="T1212">
            <v>3020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40544</v>
          </cell>
          <cell r="AB1212" t="str">
            <v>J</v>
          </cell>
          <cell r="AC1212" t="str">
            <v>J</v>
          </cell>
        </row>
        <row r="1213">
          <cell r="B1213">
            <v>1180</v>
          </cell>
          <cell r="C1213">
            <v>300</v>
          </cell>
          <cell r="D1213" t="str">
            <v>CARE</v>
          </cell>
          <cell r="E1213" t="str">
            <v>De Linde (Amstelland en De Meerlanden)</v>
          </cell>
          <cell r="F1213" t="str">
            <v>P</v>
          </cell>
          <cell r="G1213">
            <v>40544</v>
          </cell>
          <cell r="H1213" t="str">
            <v xml:space="preserve"> </v>
          </cell>
          <cell r="I1213" t="str">
            <v xml:space="preserve"> </v>
          </cell>
          <cell r="J1213" t="str">
            <v>Het bestuur van</v>
          </cell>
          <cell r="K1213" t="str">
            <v>Stichting De Linde</v>
          </cell>
          <cell r="L1213" t="str">
            <v>Gedempte Oude Gracht 71</v>
          </cell>
          <cell r="M1213" t="str">
            <v>2011GM</v>
          </cell>
          <cell r="O1213" t="str">
            <v>HAARLEM</v>
          </cell>
          <cell r="P1213" t="str">
            <v>023-5575174</v>
          </cell>
          <cell r="Q1213" t="str">
            <v>L</v>
          </cell>
          <cell r="R1213" t="str">
            <v>Postbus 5057</v>
          </cell>
          <cell r="S1213">
            <v>1</v>
          </cell>
          <cell r="T1213">
            <v>3160</v>
          </cell>
          <cell r="U1213">
            <v>0</v>
          </cell>
          <cell r="V1213">
            <v>0</v>
          </cell>
          <cell r="W1213">
            <v>0</v>
          </cell>
          <cell r="X1213">
            <v>8673</v>
          </cell>
          <cell r="Y1213">
            <v>40544</v>
          </cell>
          <cell r="AB1213" t="str">
            <v>N</v>
          </cell>
          <cell r="AC1213" t="str">
            <v>J</v>
          </cell>
        </row>
        <row r="1214">
          <cell r="B1214">
            <v>403</v>
          </cell>
          <cell r="C1214">
            <v>300</v>
          </cell>
          <cell r="D1214" t="str">
            <v>CARE</v>
          </cell>
          <cell r="E1214" t="str">
            <v>Stichting Enzo</v>
          </cell>
          <cell r="F1214" t="str">
            <v>P</v>
          </cell>
          <cell r="G1214">
            <v>40544</v>
          </cell>
          <cell r="H1214" t="str">
            <v xml:space="preserve"> </v>
          </cell>
          <cell r="I1214" t="str">
            <v xml:space="preserve"> </v>
          </cell>
          <cell r="J1214" t="str">
            <v>Het bestuur van</v>
          </cell>
          <cell r="K1214" t="str">
            <v>Stichting Enzo</v>
          </cell>
          <cell r="L1214" t="str">
            <v>Zwanebloemlaan 8</v>
          </cell>
          <cell r="M1214" t="str">
            <v>1474RG</v>
          </cell>
          <cell r="O1214" t="str">
            <v>OOSTHUIZEN</v>
          </cell>
          <cell r="P1214" t="str">
            <v>06-21243743</v>
          </cell>
          <cell r="Q1214" t="str">
            <v>L</v>
          </cell>
          <cell r="R1214" t="str">
            <v>Postbus 29</v>
          </cell>
          <cell r="S1214">
            <v>1</v>
          </cell>
          <cell r="T1214">
            <v>3140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40544</v>
          </cell>
          <cell r="AA1214">
            <v>37118230</v>
          </cell>
          <cell r="AB1214" t="str">
            <v>J</v>
          </cell>
          <cell r="AC1214" t="str">
            <v>J</v>
          </cell>
        </row>
        <row r="1215">
          <cell r="B1215">
            <v>1191</v>
          </cell>
          <cell r="C1215">
            <v>300</v>
          </cell>
          <cell r="D1215" t="str">
            <v>CARE</v>
          </cell>
          <cell r="E1215" t="str">
            <v>LIMOR (Haaglanden)</v>
          </cell>
          <cell r="F1215" t="str">
            <v>P</v>
          </cell>
          <cell r="G1215">
            <v>40544</v>
          </cell>
          <cell r="H1215" t="str">
            <v xml:space="preserve"> </v>
          </cell>
          <cell r="I1215" t="str">
            <v xml:space="preserve"> </v>
          </cell>
          <cell r="J1215" t="str">
            <v>Het bestuur van</v>
          </cell>
          <cell r="K1215" t="str">
            <v>Stichting LIMOR</v>
          </cell>
          <cell r="O1215" t="str">
            <v>LEEUWARDEN</v>
          </cell>
          <cell r="P1215" t="str">
            <v>058-2151694</v>
          </cell>
          <cell r="Q1215" t="str">
            <v>B</v>
          </cell>
          <cell r="R1215" t="str">
            <v>Postbus 8008</v>
          </cell>
          <cell r="S1215">
            <v>1</v>
          </cell>
          <cell r="T1215">
            <v>3180</v>
          </cell>
          <cell r="U1215">
            <v>0</v>
          </cell>
          <cell r="V1215">
            <v>0</v>
          </cell>
          <cell r="W1215">
            <v>0</v>
          </cell>
          <cell r="X1215">
            <v>8676</v>
          </cell>
          <cell r="Y1215">
            <v>40544</v>
          </cell>
          <cell r="AA1215">
            <v>2071053</v>
          </cell>
          <cell r="AB1215" t="str">
            <v>N</v>
          </cell>
          <cell r="AC1215" t="str">
            <v>J</v>
          </cell>
        </row>
        <row r="1216">
          <cell r="B1216">
            <v>684</v>
          </cell>
          <cell r="C1216">
            <v>300</v>
          </cell>
          <cell r="D1216" t="str">
            <v>CARE</v>
          </cell>
          <cell r="E1216" t="str">
            <v>*Thuiszorg H+B (Zuid-Holland Noord)</v>
          </cell>
          <cell r="F1216" t="str">
            <v>P</v>
          </cell>
          <cell r="G1216">
            <v>40544</v>
          </cell>
          <cell r="H1216" t="str">
            <v xml:space="preserve"> </v>
          </cell>
          <cell r="I1216" t="str">
            <v xml:space="preserve"> </v>
          </cell>
          <cell r="J1216" t="str">
            <v>Het bestuur van</v>
          </cell>
          <cell r="K1216" t="str">
            <v>Thuiszorg H+B (Zuid-Holland Noord)</v>
          </cell>
          <cell r="O1216" t="str">
            <v>'S-GRAVENHAGE</v>
          </cell>
          <cell r="Q1216" t="str">
            <v>H</v>
          </cell>
          <cell r="R1216" t="str">
            <v>Postbus 82155</v>
          </cell>
          <cell r="S1216">
            <v>1</v>
          </cell>
          <cell r="T1216">
            <v>3170</v>
          </cell>
          <cell r="U1216">
            <v>0</v>
          </cell>
          <cell r="V1216">
            <v>0</v>
          </cell>
          <cell r="W1216">
            <v>0</v>
          </cell>
          <cell r="X1216">
            <v>7100</v>
          </cell>
          <cell r="Y1216">
            <v>40544</v>
          </cell>
          <cell r="Z1216">
            <v>41275</v>
          </cell>
          <cell r="AA1216">
            <v>27243899</v>
          </cell>
          <cell r="AB1216" t="str">
            <v>N</v>
          </cell>
          <cell r="AC1216" t="str">
            <v>J</v>
          </cell>
        </row>
        <row r="1217">
          <cell r="B1217">
            <v>653</v>
          </cell>
          <cell r="C1217">
            <v>300</v>
          </cell>
          <cell r="D1217" t="str">
            <v>CARE</v>
          </cell>
          <cell r="E1217" t="str">
            <v>Lelie Zorggroep (Zeeland)</v>
          </cell>
          <cell r="F1217" t="str">
            <v>P</v>
          </cell>
          <cell r="G1217">
            <v>40544</v>
          </cell>
          <cell r="H1217" t="str">
            <v xml:space="preserve"> </v>
          </cell>
          <cell r="I1217" t="str">
            <v xml:space="preserve"> </v>
          </cell>
          <cell r="J1217" t="str">
            <v>Het bestuur van</v>
          </cell>
          <cell r="K1217" t="str">
            <v>Stichting Lelie Zorggroep</v>
          </cell>
          <cell r="O1217" t="str">
            <v>CAPELLE AAN DEN IJSSEL</v>
          </cell>
          <cell r="Q1217" t="str">
            <v>H</v>
          </cell>
          <cell r="R1217" t="str">
            <v>Postbus 151</v>
          </cell>
          <cell r="S1217">
            <v>1</v>
          </cell>
          <cell r="T1217">
            <v>3250</v>
          </cell>
          <cell r="U1217">
            <v>0</v>
          </cell>
          <cell r="V1217">
            <v>0</v>
          </cell>
          <cell r="W1217">
            <v>0</v>
          </cell>
          <cell r="X1217">
            <v>7043</v>
          </cell>
          <cell r="Y1217">
            <v>40544</v>
          </cell>
          <cell r="AA1217">
            <v>24486069</v>
          </cell>
          <cell r="AB1217" t="str">
            <v>N</v>
          </cell>
          <cell r="AC1217" t="str">
            <v>J</v>
          </cell>
        </row>
        <row r="1218">
          <cell r="B1218">
            <v>673</v>
          </cell>
          <cell r="C1218">
            <v>300</v>
          </cell>
          <cell r="D1218" t="str">
            <v>CARE</v>
          </cell>
          <cell r="E1218" t="str">
            <v>*Thuiszorg Diensten Centrale (Noordoost-Brabant)</v>
          </cell>
          <cell r="F1218" t="str">
            <v>P</v>
          </cell>
          <cell r="G1218">
            <v>40544</v>
          </cell>
          <cell r="H1218" t="str">
            <v xml:space="preserve"> </v>
          </cell>
          <cell r="I1218" t="str">
            <v xml:space="preserve"> </v>
          </cell>
          <cell r="J1218" t="str">
            <v>Het bestuur van</v>
          </cell>
          <cell r="K1218" t="str">
            <v>Thuiszorg Diensten Centrale</v>
          </cell>
          <cell r="O1218" t="str">
            <v>STEENWIJK</v>
          </cell>
          <cell r="Q1218" t="str">
            <v>E</v>
          </cell>
          <cell r="R1218" t="str">
            <v>Postbus 113</v>
          </cell>
          <cell r="S1218">
            <v>1</v>
          </cell>
          <cell r="T1218">
            <v>3280</v>
          </cell>
          <cell r="U1218">
            <v>0</v>
          </cell>
          <cell r="V1218">
            <v>0</v>
          </cell>
          <cell r="W1218">
            <v>0</v>
          </cell>
          <cell r="X1218">
            <v>7074</v>
          </cell>
          <cell r="Y1218">
            <v>40544</v>
          </cell>
          <cell r="Z1218">
            <v>40909</v>
          </cell>
          <cell r="AA1218">
            <v>17213674</v>
          </cell>
          <cell r="AB1218" t="str">
            <v>N</v>
          </cell>
          <cell r="AC1218" t="str">
            <v>J</v>
          </cell>
        </row>
        <row r="1219">
          <cell r="B1219">
            <v>1071</v>
          </cell>
          <cell r="C1219">
            <v>300</v>
          </cell>
          <cell r="D1219" t="str">
            <v>CARE</v>
          </cell>
          <cell r="E1219" t="str">
            <v>Residentie Buitenzorg (Drenthe)</v>
          </cell>
          <cell r="F1219" t="str">
            <v>P</v>
          </cell>
          <cell r="G1219">
            <v>40544</v>
          </cell>
          <cell r="H1219" t="str">
            <v xml:space="preserve"> </v>
          </cell>
          <cell r="I1219" t="str">
            <v xml:space="preserve"> </v>
          </cell>
          <cell r="J1219" t="str">
            <v>Het bestuur van</v>
          </cell>
          <cell r="K1219" t="str">
            <v>Stichting Residentie Buitenzorg</v>
          </cell>
          <cell r="L1219" t="str">
            <v>Verlengde Hereweg 183</v>
          </cell>
          <cell r="M1219" t="str">
            <v>9721AR</v>
          </cell>
          <cell r="O1219" t="str">
            <v>GRONINGEN</v>
          </cell>
          <cell r="P1219" t="str">
            <v>0592-545338</v>
          </cell>
          <cell r="Q1219" t="str">
            <v>A</v>
          </cell>
          <cell r="S1219">
            <v>1</v>
          </cell>
          <cell r="T1219">
            <v>3030</v>
          </cell>
          <cell r="U1219">
            <v>0</v>
          </cell>
          <cell r="V1219">
            <v>0</v>
          </cell>
          <cell r="W1219">
            <v>0</v>
          </cell>
          <cell r="X1219">
            <v>8513</v>
          </cell>
          <cell r="Y1219">
            <v>40544</v>
          </cell>
          <cell r="AA1219">
            <v>4087703</v>
          </cell>
          <cell r="AB1219" t="str">
            <v>N</v>
          </cell>
          <cell r="AC1219" t="str">
            <v>J</v>
          </cell>
        </row>
        <row r="1220">
          <cell r="B1220">
            <v>1250</v>
          </cell>
          <cell r="C1220">
            <v>300</v>
          </cell>
          <cell r="D1220" t="str">
            <v>CARE</v>
          </cell>
          <cell r="E1220" t="str">
            <v>Antonius Ziekenhuis AWBZ</v>
          </cell>
          <cell r="F1220" t="str">
            <v>P</v>
          </cell>
          <cell r="G1220">
            <v>40544</v>
          </cell>
          <cell r="H1220" t="str">
            <v xml:space="preserve"> </v>
          </cell>
          <cell r="I1220" t="str">
            <v xml:space="preserve"> </v>
          </cell>
          <cell r="J1220" t="str">
            <v>Het bestuur van</v>
          </cell>
          <cell r="K1220" t="str">
            <v>Antonius Ziekenhuis AWBZ</v>
          </cell>
          <cell r="L1220" t="str">
            <v>Bolswarderbaan 1</v>
          </cell>
          <cell r="M1220" t="str">
            <v>8601ZK</v>
          </cell>
          <cell r="O1220" t="str">
            <v>SNEEK</v>
          </cell>
          <cell r="P1220" t="str">
            <v>0515-488231</v>
          </cell>
          <cell r="Q1220" t="str">
            <v>B</v>
          </cell>
          <cell r="S1220">
            <v>1</v>
          </cell>
          <cell r="T1220">
            <v>3020</v>
          </cell>
          <cell r="U1220">
            <v>0</v>
          </cell>
          <cell r="V1220">
            <v>0</v>
          </cell>
          <cell r="W1220">
            <v>0</v>
          </cell>
          <cell r="X1220">
            <v>8779</v>
          </cell>
          <cell r="Y1220">
            <v>40544</v>
          </cell>
          <cell r="AA1220">
            <v>41001007</v>
          </cell>
          <cell r="AB1220" t="str">
            <v>N</v>
          </cell>
          <cell r="AC1220" t="str">
            <v>J</v>
          </cell>
        </row>
        <row r="1221">
          <cell r="B1221">
            <v>409</v>
          </cell>
          <cell r="C1221">
            <v>300</v>
          </cell>
          <cell r="D1221" t="str">
            <v>CARE</v>
          </cell>
          <cell r="E1221" t="str">
            <v>Fier Fryslan (GGZ)</v>
          </cell>
          <cell r="F1221" t="str">
            <v>P</v>
          </cell>
          <cell r="G1221">
            <v>40544</v>
          </cell>
          <cell r="H1221" t="str">
            <v xml:space="preserve"> </v>
          </cell>
          <cell r="I1221" t="str">
            <v xml:space="preserve"> </v>
          </cell>
          <cell r="J1221" t="str">
            <v>Het bestuur van</v>
          </cell>
          <cell r="K1221" t="str">
            <v>Fier Fryslan</v>
          </cell>
          <cell r="L1221" t="str">
            <v>Holstmeerweg 1</v>
          </cell>
          <cell r="M1221" t="str">
            <v>8936AS</v>
          </cell>
          <cell r="O1221" t="str">
            <v>LEEUWARDEN</v>
          </cell>
          <cell r="P1221" t="str">
            <v>058-2157084</v>
          </cell>
          <cell r="Q1221" t="str">
            <v>B</v>
          </cell>
          <cell r="R1221" t="str">
            <v>Postbus 1087</v>
          </cell>
          <cell r="S1221">
            <v>1</v>
          </cell>
          <cell r="T1221">
            <v>3020</v>
          </cell>
          <cell r="U1221">
            <v>0</v>
          </cell>
          <cell r="V1221">
            <v>0</v>
          </cell>
          <cell r="W1221">
            <v>0</v>
          </cell>
          <cell r="X1221">
            <v>8804</v>
          </cell>
          <cell r="Y1221">
            <v>40544</v>
          </cell>
          <cell r="Z1221">
            <v>40909</v>
          </cell>
          <cell r="AA1221">
            <v>41000503</v>
          </cell>
          <cell r="AB1221" t="str">
            <v>N</v>
          </cell>
          <cell r="AC1221" t="str">
            <v>J</v>
          </cell>
        </row>
        <row r="1222">
          <cell r="B1222">
            <v>697</v>
          </cell>
          <cell r="C1222">
            <v>300</v>
          </cell>
          <cell r="D1222" t="str">
            <v>CARE</v>
          </cell>
          <cell r="E1222" t="str">
            <v>Buurtzorg Nederland (Zuid-Holland Noord)</v>
          </cell>
          <cell r="F1222" t="str">
            <v>P</v>
          </cell>
          <cell r="G1222">
            <v>40544</v>
          </cell>
          <cell r="H1222" t="str">
            <v xml:space="preserve"> </v>
          </cell>
          <cell r="I1222" t="str">
            <v xml:space="preserve"> </v>
          </cell>
          <cell r="J1222" t="str">
            <v>Het bestuur van</v>
          </cell>
          <cell r="K1222" t="str">
            <v>Buurtzorg regio Zuid Holland Noord</v>
          </cell>
          <cell r="L1222" t="str">
            <v>Watergang 131</v>
          </cell>
          <cell r="M1222" t="str">
            <v>2377BN</v>
          </cell>
          <cell r="O1222" t="str">
            <v>OUDE WETERING</v>
          </cell>
          <cell r="Q1222" t="str">
            <v>H</v>
          </cell>
          <cell r="R1222" t="str">
            <v>Postbus 69</v>
          </cell>
          <cell r="S1222">
            <v>1</v>
          </cell>
          <cell r="T1222">
            <v>3170</v>
          </cell>
          <cell r="U1222">
            <v>0</v>
          </cell>
          <cell r="V1222">
            <v>0</v>
          </cell>
          <cell r="W1222">
            <v>0</v>
          </cell>
          <cell r="X1222">
            <v>7103</v>
          </cell>
          <cell r="Y1222">
            <v>40544</v>
          </cell>
          <cell r="AA1222">
            <v>8142671</v>
          </cell>
          <cell r="AB1222" t="str">
            <v>N</v>
          </cell>
          <cell r="AC1222" t="str">
            <v>J</v>
          </cell>
        </row>
        <row r="1223">
          <cell r="B1223">
            <v>916</v>
          </cell>
          <cell r="C1223">
            <v>300</v>
          </cell>
          <cell r="D1223" t="str">
            <v>CARE</v>
          </cell>
          <cell r="E1223" t="str">
            <v>Adullam Zuidwest-Nederland (ZHE)</v>
          </cell>
          <cell r="F1223" t="str">
            <v>P</v>
          </cell>
          <cell r="G1223">
            <v>40544</v>
          </cell>
          <cell r="H1223" t="str">
            <v xml:space="preserve"> </v>
          </cell>
          <cell r="I1223" t="str">
            <v xml:space="preserve"> </v>
          </cell>
          <cell r="J1223" t="str">
            <v>Het bestuur van</v>
          </cell>
          <cell r="K1223" t="str">
            <v>Adullam Zuidwest-Nederland</v>
          </cell>
          <cell r="O1223" t="str">
            <v>BARNEVELD</v>
          </cell>
          <cell r="P1223" t="str">
            <v>0342-420012</v>
          </cell>
          <cell r="Q1223" t="str">
            <v>G</v>
          </cell>
          <cell r="R1223" t="str">
            <v>Postbus 19</v>
          </cell>
          <cell r="S1223">
            <v>1</v>
          </cell>
          <cell r="T1223">
            <v>3230</v>
          </cell>
          <cell r="U1223">
            <v>0</v>
          </cell>
          <cell r="V1223">
            <v>0</v>
          </cell>
          <cell r="W1223">
            <v>0</v>
          </cell>
          <cell r="X1223">
            <v>7909</v>
          </cell>
          <cell r="Y1223">
            <v>40544</v>
          </cell>
          <cell r="AA1223">
            <v>41053643</v>
          </cell>
          <cell r="AB1223" t="str">
            <v>N</v>
          </cell>
          <cell r="AC1223" t="str">
            <v>J</v>
          </cell>
        </row>
        <row r="1224">
          <cell r="B1224">
            <v>1282</v>
          </cell>
          <cell r="C1224">
            <v>300</v>
          </cell>
          <cell r="D1224" t="str">
            <v>CARE</v>
          </cell>
          <cell r="E1224" t="str">
            <v>CarePower</v>
          </cell>
          <cell r="F1224" t="str">
            <v>P</v>
          </cell>
          <cell r="G1224">
            <v>40544</v>
          </cell>
          <cell r="H1224" t="str">
            <v xml:space="preserve"> </v>
          </cell>
          <cell r="I1224" t="str">
            <v xml:space="preserve"> </v>
          </cell>
          <cell r="J1224" t="str">
            <v>Het bestuur van</v>
          </cell>
          <cell r="K1224" t="str">
            <v>CarePower</v>
          </cell>
          <cell r="L1224" t="str">
            <v>Laan van Tolkien 33</v>
          </cell>
          <cell r="M1224" t="str">
            <v>5663RW</v>
          </cell>
          <cell r="O1224" t="str">
            <v>GELDROP</v>
          </cell>
          <cell r="Q1224" t="str">
            <v>P</v>
          </cell>
          <cell r="R1224" t="str">
            <v>Postbus 138</v>
          </cell>
          <cell r="S1224">
            <v>1</v>
          </cell>
          <cell r="T1224">
            <v>3290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40544</v>
          </cell>
          <cell r="AA1224">
            <v>17198065</v>
          </cell>
          <cell r="AB1224" t="str">
            <v>J</v>
          </cell>
          <cell r="AC1224" t="str">
            <v>J</v>
          </cell>
        </row>
        <row r="1225">
          <cell r="B1225">
            <v>733</v>
          </cell>
          <cell r="C1225">
            <v>300</v>
          </cell>
          <cell r="D1225" t="str">
            <v>CARE</v>
          </cell>
          <cell r="E1225" t="str">
            <v>Thuiszorg Groot Gelre (Utrecht)</v>
          </cell>
          <cell r="F1225" t="str">
            <v>P</v>
          </cell>
          <cell r="G1225">
            <v>40544</v>
          </cell>
          <cell r="H1225" t="str">
            <v xml:space="preserve"> </v>
          </cell>
          <cell r="I1225" t="str">
            <v xml:space="preserve"> </v>
          </cell>
          <cell r="J1225" t="str">
            <v>Het bestuur van</v>
          </cell>
          <cell r="K1225" t="str">
            <v>Thuiszorg Groot Gelre BV</v>
          </cell>
          <cell r="L1225" t="str">
            <v>Wichard van Pontlaan 139</v>
          </cell>
          <cell r="M1225" t="str">
            <v>6824GH</v>
          </cell>
          <cell r="O1225" t="str">
            <v>ARNHEM</v>
          </cell>
          <cell r="Q1225" t="str">
            <v>G</v>
          </cell>
          <cell r="S1225">
            <v>1</v>
          </cell>
          <cell r="T1225">
            <v>3210</v>
          </cell>
          <cell r="U1225">
            <v>0</v>
          </cell>
          <cell r="V1225">
            <v>0</v>
          </cell>
          <cell r="W1225">
            <v>0</v>
          </cell>
          <cell r="X1225">
            <v>7165</v>
          </cell>
          <cell r="Y1225">
            <v>40544</v>
          </cell>
          <cell r="Z1225">
            <v>41275</v>
          </cell>
          <cell r="AA1225">
            <v>9149860</v>
          </cell>
          <cell r="AB1225" t="str">
            <v>N</v>
          </cell>
          <cell r="AC1225" t="str">
            <v>J</v>
          </cell>
        </row>
        <row r="1226">
          <cell r="B1226">
            <v>704</v>
          </cell>
          <cell r="C1226">
            <v>300</v>
          </cell>
          <cell r="D1226" t="str">
            <v>CARE</v>
          </cell>
          <cell r="E1226" t="str">
            <v>Terwille (Twente)</v>
          </cell>
          <cell r="F1226" t="str">
            <v>P</v>
          </cell>
          <cell r="G1226">
            <v>40544</v>
          </cell>
          <cell r="H1226" t="str">
            <v xml:space="preserve"> </v>
          </cell>
          <cell r="I1226" t="str">
            <v xml:space="preserve"> </v>
          </cell>
          <cell r="J1226" t="str">
            <v>Het bestuur van</v>
          </cell>
          <cell r="K1226" t="str">
            <v>Stichting Terwille</v>
          </cell>
          <cell r="O1226" t="str">
            <v>GRONINGEN</v>
          </cell>
          <cell r="Q1226" t="str">
            <v>A</v>
          </cell>
          <cell r="R1226" t="str">
            <v>Postbus 1497</v>
          </cell>
          <cell r="S1226">
            <v>1</v>
          </cell>
          <cell r="T1226">
            <v>3050</v>
          </cell>
          <cell r="U1226">
            <v>0</v>
          </cell>
          <cell r="V1226">
            <v>0</v>
          </cell>
          <cell r="W1226">
            <v>0</v>
          </cell>
          <cell r="X1226">
            <v>7114</v>
          </cell>
          <cell r="Y1226">
            <v>40544</v>
          </cell>
          <cell r="AA1226">
            <v>2064565</v>
          </cell>
          <cell r="AB1226" t="str">
            <v>N</v>
          </cell>
          <cell r="AC1226" t="str">
            <v>J</v>
          </cell>
        </row>
        <row r="1227">
          <cell r="B1227">
            <v>859</v>
          </cell>
          <cell r="C1227">
            <v>300</v>
          </cell>
          <cell r="D1227" t="str">
            <v>CARE</v>
          </cell>
          <cell r="E1227" t="str">
            <v>*PartiCura (Midden-Holland)</v>
          </cell>
          <cell r="F1227" t="str">
            <v>P</v>
          </cell>
          <cell r="G1227">
            <v>40544</v>
          </cell>
          <cell r="H1227" t="str">
            <v xml:space="preserve"> </v>
          </cell>
          <cell r="I1227" t="str">
            <v xml:space="preserve"> </v>
          </cell>
          <cell r="K1227" t="str">
            <v>PartiCura (Midden-Holland)</v>
          </cell>
          <cell r="L1227" t="str">
            <v>Keizerstraat 223</v>
          </cell>
          <cell r="M1227" t="str">
            <v>2584BG</v>
          </cell>
          <cell r="O1227" t="str">
            <v>'S-GRAVENHAGE</v>
          </cell>
          <cell r="Q1227" t="str">
            <v>H</v>
          </cell>
          <cell r="R1227" t="str">
            <v>Postbus 191</v>
          </cell>
          <cell r="S1227">
            <v>1</v>
          </cell>
          <cell r="T1227">
            <v>3200</v>
          </cell>
          <cell r="U1227">
            <v>0</v>
          </cell>
          <cell r="V1227">
            <v>0</v>
          </cell>
          <cell r="W1227">
            <v>0</v>
          </cell>
          <cell r="X1227">
            <v>7616</v>
          </cell>
          <cell r="Y1227">
            <v>40544</v>
          </cell>
          <cell r="Z1227">
            <v>40909</v>
          </cell>
          <cell r="AA1227">
            <v>41236162</v>
          </cell>
          <cell r="AB1227" t="str">
            <v>N</v>
          </cell>
          <cell r="AC1227" t="str">
            <v>J</v>
          </cell>
        </row>
        <row r="1228">
          <cell r="B1228">
            <v>696</v>
          </cell>
          <cell r="C1228">
            <v>300</v>
          </cell>
          <cell r="D1228" t="str">
            <v>CARE</v>
          </cell>
          <cell r="E1228" t="str">
            <v>Buurtzorg Nederland (Delft Westland Oostland)</v>
          </cell>
          <cell r="F1228" t="str">
            <v>P</v>
          </cell>
          <cell r="G1228">
            <v>40544</v>
          </cell>
          <cell r="H1228" t="str">
            <v xml:space="preserve"> </v>
          </cell>
          <cell r="I1228" t="str">
            <v xml:space="preserve"> </v>
          </cell>
          <cell r="K1228" t="str">
            <v>Buurtzorg Nederland regio Delft Westland Oostland</v>
          </cell>
          <cell r="O1228" t="str">
            <v>ALMELO</v>
          </cell>
          <cell r="Q1228" t="str">
            <v>E</v>
          </cell>
          <cell r="R1228" t="str">
            <v>Postbus 69</v>
          </cell>
          <cell r="S1228">
            <v>1</v>
          </cell>
          <cell r="T1228">
            <v>3190</v>
          </cell>
          <cell r="U1228">
            <v>0</v>
          </cell>
          <cell r="V1228">
            <v>0</v>
          </cell>
          <cell r="W1228">
            <v>0</v>
          </cell>
          <cell r="X1228">
            <v>7103</v>
          </cell>
          <cell r="Y1228">
            <v>40544</v>
          </cell>
          <cell r="AA1228">
            <v>8142671</v>
          </cell>
          <cell r="AB1228" t="str">
            <v>N</v>
          </cell>
          <cell r="AC1228" t="str">
            <v>J</v>
          </cell>
        </row>
        <row r="1229">
          <cell r="B1229">
            <v>687</v>
          </cell>
          <cell r="C1229">
            <v>300</v>
          </cell>
          <cell r="D1229" t="str">
            <v>CARE</v>
          </cell>
          <cell r="E1229" t="str">
            <v>Thuiszorg Rotterdam (Nieuwe Waterweg-Noord)</v>
          </cell>
          <cell r="F1229" t="str">
            <v>P</v>
          </cell>
          <cell r="G1229">
            <v>40544</v>
          </cell>
          <cell r="H1229" t="str">
            <v xml:space="preserve"> </v>
          </cell>
          <cell r="I1229" t="str">
            <v xml:space="preserve"> </v>
          </cell>
          <cell r="J1229" t="str">
            <v>Het bestuur van</v>
          </cell>
          <cell r="K1229" t="str">
            <v>Thuiszorg Rotterdam (Nieuwe Waterweg-Noord)</v>
          </cell>
          <cell r="L1229" t="str">
            <v>Coolsingel 75</v>
          </cell>
          <cell r="M1229" t="str">
            <v>3012AD</v>
          </cell>
          <cell r="O1229" t="str">
            <v>ROTTERDAM</v>
          </cell>
          <cell r="Q1229" t="str">
            <v>H</v>
          </cell>
          <cell r="R1229" t="str">
            <v>Postbus 21994</v>
          </cell>
          <cell r="S1229">
            <v>1</v>
          </cell>
          <cell r="T1229">
            <v>3220</v>
          </cell>
          <cell r="U1229">
            <v>0</v>
          </cell>
          <cell r="V1229">
            <v>0</v>
          </cell>
          <cell r="W1229">
            <v>0</v>
          </cell>
          <cell r="X1229">
            <v>7101</v>
          </cell>
          <cell r="Y1229">
            <v>40544</v>
          </cell>
          <cell r="AA1229">
            <v>41132116</v>
          </cell>
          <cell r="AB1229" t="str">
            <v>N</v>
          </cell>
          <cell r="AC1229" t="str">
            <v>J</v>
          </cell>
        </row>
        <row r="1230">
          <cell r="B1230">
            <v>685</v>
          </cell>
          <cell r="C1230">
            <v>300</v>
          </cell>
          <cell r="D1230" t="str">
            <v>CARE</v>
          </cell>
          <cell r="E1230" t="str">
            <v>*Thuiszorg H+B (Rotterdam)</v>
          </cell>
          <cell r="F1230" t="str">
            <v>P</v>
          </cell>
          <cell r="G1230">
            <v>40544</v>
          </cell>
          <cell r="H1230" t="str">
            <v xml:space="preserve"> </v>
          </cell>
          <cell r="I1230" t="str">
            <v xml:space="preserve"> </v>
          </cell>
          <cell r="J1230" t="str">
            <v>Het bestuur van</v>
          </cell>
          <cell r="K1230" t="str">
            <v>Thuiszorg H+B (Rotterdam)</v>
          </cell>
          <cell r="O1230" t="str">
            <v>'S-GRAVENHAGE</v>
          </cell>
          <cell r="Q1230" t="str">
            <v>H</v>
          </cell>
          <cell r="R1230" t="str">
            <v>Postbus 82155</v>
          </cell>
          <cell r="S1230">
            <v>1</v>
          </cell>
          <cell r="T1230">
            <v>3210</v>
          </cell>
          <cell r="U1230">
            <v>0</v>
          </cell>
          <cell r="V1230">
            <v>0</v>
          </cell>
          <cell r="W1230">
            <v>0</v>
          </cell>
          <cell r="X1230">
            <v>7100</v>
          </cell>
          <cell r="Y1230">
            <v>40544</v>
          </cell>
          <cell r="Z1230">
            <v>40909</v>
          </cell>
          <cell r="AA1230">
            <v>27243899</v>
          </cell>
          <cell r="AB1230" t="str">
            <v>N</v>
          </cell>
          <cell r="AC1230" t="str">
            <v>J</v>
          </cell>
        </row>
        <row r="1231">
          <cell r="B1231">
            <v>877</v>
          </cell>
          <cell r="C1231">
            <v>300</v>
          </cell>
          <cell r="D1231" t="str">
            <v>CARE</v>
          </cell>
          <cell r="E1231" t="str">
            <v>Vierstroom (Delft Westland Oostland)</v>
          </cell>
          <cell r="F1231" t="str">
            <v>P</v>
          </cell>
          <cell r="G1231">
            <v>40544</v>
          </cell>
          <cell r="H1231" t="str">
            <v xml:space="preserve"> </v>
          </cell>
          <cell r="I1231" t="str">
            <v xml:space="preserve"> </v>
          </cell>
          <cell r="K1231" t="str">
            <v>Vierstroom (Delft Westland Oostland)</v>
          </cell>
          <cell r="O1231" t="str">
            <v>GOUDA</v>
          </cell>
          <cell r="Q1231" t="str">
            <v>H</v>
          </cell>
          <cell r="S1231">
            <v>1</v>
          </cell>
          <cell r="T1231">
            <v>3190</v>
          </cell>
          <cell r="U1231">
            <v>0</v>
          </cell>
          <cell r="V1231">
            <v>0</v>
          </cell>
          <cell r="W1231">
            <v>0</v>
          </cell>
          <cell r="X1231">
            <v>7670</v>
          </cell>
          <cell r="Y1231">
            <v>40544</v>
          </cell>
          <cell r="AA1231">
            <v>29048285</v>
          </cell>
          <cell r="AB1231" t="str">
            <v>N</v>
          </cell>
          <cell r="AC1231" t="str">
            <v>J</v>
          </cell>
        </row>
        <row r="1232">
          <cell r="B1232">
            <v>658</v>
          </cell>
          <cell r="C1232">
            <v>300</v>
          </cell>
          <cell r="D1232" t="str">
            <v>CARE</v>
          </cell>
          <cell r="E1232" t="str">
            <v>*Profzorg  (Zuid-Holland Noord)</v>
          </cell>
          <cell r="F1232" t="str">
            <v>P</v>
          </cell>
          <cell r="G1232">
            <v>40544</v>
          </cell>
          <cell r="H1232" t="str">
            <v xml:space="preserve"> </v>
          </cell>
          <cell r="I1232" t="str">
            <v xml:space="preserve"> </v>
          </cell>
          <cell r="J1232" t="str">
            <v>Het bestuur van</v>
          </cell>
          <cell r="K1232" t="str">
            <v>Stichting Profzorg</v>
          </cell>
          <cell r="O1232" t="str">
            <v>VOORSCHOTEN</v>
          </cell>
          <cell r="Q1232" t="str">
            <v>H</v>
          </cell>
          <cell r="R1232" t="str">
            <v>Postbus 52</v>
          </cell>
          <cell r="S1232">
            <v>1</v>
          </cell>
          <cell r="T1232">
            <v>3170</v>
          </cell>
          <cell r="U1232">
            <v>0</v>
          </cell>
          <cell r="V1232">
            <v>0</v>
          </cell>
          <cell r="W1232">
            <v>0</v>
          </cell>
          <cell r="X1232">
            <v>7044</v>
          </cell>
          <cell r="Y1232">
            <v>40544</v>
          </cell>
          <cell r="Z1232">
            <v>41275</v>
          </cell>
          <cell r="AA1232">
            <v>27293594</v>
          </cell>
          <cell r="AB1232" t="str">
            <v>N</v>
          </cell>
          <cell r="AC1232" t="str">
            <v>J</v>
          </cell>
        </row>
        <row r="1233">
          <cell r="B1233">
            <v>1101</v>
          </cell>
          <cell r="C1233">
            <v>300</v>
          </cell>
          <cell r="D1233" t="str">
            <v>CARE</v>
          </cell>
          <cell r="E1233" t="str">
            <v>Stichting Arkin</v>
          </cell>
          <cell r="F1233" t="str">
            <v>P</v>
          </cell>
          <cell r="G1233">
            <v>40544</v>
          </cell>
          <cell r="H1233" t="str">
            <v xml:space="preserve"> </v>
          </cell>
          <cell r="I1233" t="str">
            <v xml:space="preserve"> </v>
          </cell>
          <cell r="J1233" t="str">
            <v>Het bestuur van</v>
          </cell>
          <cell r="K1233" t="str">
            <v>Stichting Arkin</v>
          </cell>
          <cell r="L1233" t="str">
            <v>Klaprozenweg 111</v>
          </cell>
          <cell r="M1233" t="str">
            <v>1033NN</v>
          </cell>
          <cell r="O1233" t="str">
            <v>AMSTERDAM</v>
          </cell>
          <cell r="Q1233" t="str">
            <v>L</v>
          </cell>
          <cell r="R1233" t="str">
            <v>Postbus 75848</v>
          </cell>
          <cell r="S1233">
            <v>1</v>
          </cell>
          <cell r="T1233">
            <v>3150</v>
          </cell>
          <cell r="U1233">
            <v>0</v>
          </cell>
          <cell r="V1233">
            <v>0</v>
          </cell>
          <cell r="W1233">
            <v>0</v>
          </cell>
          <cell r="X1233">
            <v>8540</v>
          </cell>
          <cell r="Y1233">
            <v>40544</v>
          </cell>
          <cell r="AA1233">
            <v>34310392</v>
          </cell>
          <cell r="AB1233" t="str">
            <v>N</v>
          </cell>
          <cell r="AC1233" t="str">
            <v>J</v>
          </cell>
        </row>
        <row r="1234">
          <cell r="B1234">
            <v>794</v>
          </cell>
          <cell r="C1234">
            <v>300</v>
          </cell>
          <cell r="D1234" t="str">
            <v>CARE</v>
          </cell>
          <cell r="E1234" t="str">
            <v>WonenPlus (Noord-Limburg)</v>
          </cell>
          <cell r="F1234" t="str">
            <v>P</v>
          </cell>
          <cell r="G1234">
            <v>40544</v>
          </cell>
          <cell r="H1234" t="str">
            <v xml:space="preserve"> </v>
          </cell>
          <cell r="I1234" t="str">
            <v xml:space="preserve"> </v>
          </cell>
          <cell r="J1234" t="str">
            <v>Het bestuur van</v>
          </cell>
          <cell r="K1234" t="str">
            <v>Stichting WonenPlus</v>
          </cell>
          <cell r="L1234" t="str">
            <v>Gouverneur van Hovellstraat 8</v>
          </cell>
          <cell r="M1234" t="str">
            <v>6131KD</v>
          </cell>
          <cell r="O1234" t="str">
            <v>SITTARD</v>
          </cell>
          <cell r="Q1234" t="str">
            <v>K</v>
          </cell>
          <cell r="S1234">
            <v>1</v>
          </cell>
          <cell r="T1234">
            <v>3300</v>
          </cell>
          <cell r="U1234">
            <v>0</v>
          </cell>
          <cell r="V1234">
            <v>0</v>
          </cell>
          <cell r="W1234">
            <v>0</v>
          </cell>
          <cell r="X1234">
            <v>7372</v>
          </cell>
          <cell r="Y1234">
            <v>40544</v>
          </cell>
          <cell r="AA1234">
            <v>14056636</v>
          </cell>
          <cell r="AB1234" t="str">
            <v>N</v>
          </cell>
          <cell r="AC1234" t="str">
            <v>J</v>
          </cell>
        </row>
        <row r="1235">
          <cell r="B1235">
            <v>813</v>
          </cell>
          <cell r="C1235">
            <v>300</v>
          </cell>
          <cell r="D1235" t="str">
            <v>CARE</v>
          </cell>
          <cell r="E1235" t="str">
            <v>*Bureau SPV (Midden IJssel)</v>
          </cell>
          <cell r="F1235" t="str">
            <v>P</v>
          </cell>
          <cell r="G1235">
            <v>40544</v>
          </cell>
          <cell r="H1235" t="str">
            <v xml:space="preserve"> </v>
          </cell>
          <cell r="I1235" t="str">
            <v xml:space="preserve"> </v>
          </cell>
          <cell r="J1235" t="str">
            <v>Het bestuur van</v>
          </cell>
          <cell r="K1235" t="str">
            <v>Bureau SPV BV</v>
          </cell>
          <cell r="L1235" t="str">
            <v>Javastraat 60</v>
          </cell>
          <cell r="M1235" t="str">
            <v>7556SH</v>
          </cell>
          <cell r="O1235" t="str">
            <v>HENGELO OV</v>
          </cell>
          <cell r="Q1235" t="str">
            <v>E</v>
          </cell>
          <cell r="R1235" t="str">
            <v>Postbus 77</v>
          </cell>
          <cell r="S1235">
            <v>1</v>
          </cell>
          <cell r="T1235">
            <v>3061</v>
          </cell>
          <cell r="U1235">
            <v>0</v>
          </cell>
          <cell r="V1235">
            <v>0</v>
          </cell>
          <cell r="W1235">
            <v>0</v>
          </cell>
          <cell r="X1235">
            <v>7403</v>
          </cell>
          <cell r="Y1235">
            <v>40544</v>
          </cell>
          <cell r="Z1235">
            <v>41275</v>
          </cell>
          <cell r="AA1235">
            <v>8154875</v>
          </cell>
          <cell r="AB1235" t="str">
            <v>N</v>
          </cell>
          <cell r="AC1235" t="str">
            <v>J</v>
          </cell>
        </row>
        <row r="1236">
          <cell r="B1236">
            <v>408</v>
          </cell>
          <cell r="C1236">
            <v>300</v>
          </cell>
          <cell r="D1236" t="str">
            <v>CARE</v>
          </cell>
          <cell r="E1236" t="str">
            <v>Stichting Tikvah Woonbegeleiding</v>
          </cell>
          <cell r="F1236" t="str">
            <v>P</v>
          </cell>
          <cell r="G1236">
            <v>40544</v>
          </cell>
          <cell r="H1236" t="str">
            <v xml:space="preserve"> </v>
          </cell>
          <cell r="I1236" t="str">
            <v xml:space="preserve"> </v>
          </cell>
          <cell r="J1236" t="str">
            <v>Het bestuur van</v>
          </cell>
          <cell r="K1236" t="str">
            <v>Stichting Tikvah Woonbegeleiding</v>
          </cell>
          <cell r="L1236" t="str">
            <v>Wold 2326</v>
          </cell>
          <cell r="M1236" t="str">
            <v>8225BC</v>
          </cell>
          <cell r="O1236" t="str">
            <v>LELYSTAD</v>
          </cell>
          <cell r="P1236" t="str">
            <v>0320-220135</v>
          </cell>
          <cell r="Q1236" t="str">
            <v>X</v>
          </cell>
          <cell r="S1236">
            <v>1</v>
          </cell>
          <cell r="T1236">
            <v>3100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40544</v>
          </cell>
          <cell r="AA1236">
            <v>39072204</v>
          </cell>
          <cell r="AB1236" t="str">
            <v>J</v>
          </cell>
          <cell r="AC1236" t="str">
            <v>J</v>
          </cell>
        </row>
        <row r="1237">
          <cell r="B1237">
            <v>1132</v>
          </cell>
          <cell r="C1237">
            <v>300</v>
          </cell>
          <cell r="D1237" t="str">
            <v>CARE</v>
          </cell>
          <cell r="E1237" t="str">
            <v>KinderThuisZorg (Arnhem)</v>
          </cell>
          <cell r="F1237" t="str">
            <v>P</v>
          </cell>
          <cell r="G1237">
            <v>40544</v>
          </cell>
          <cell r="H1237" t="str">
            <v xml:space="preserve"> </v>
          </cell>
          <cell r="I1237" t="str">
            <v xml:space="preserve"> </v>
          </cell>
          <cell r="J1237" t="str">
            <v>Het bestuur van</v>
          </cell>
          <cell r="K1237" t="str">
            <v>Stichting KinderThuisZorg</v>
          </cell>
          <cell r="L1237" t="str">
            <v>Beatrixpark 26 a</v>
          </cell>
          <cell r="M1237" t="str">
            <v>7101BN</v>
          </cell>
          <cell r="O1237" t="str">
            <v>WINTERSWIJK</v>
          </cell>
          <cell r="P1237" t="str">
            <v>0543-532889</v>
          </cell>
          <cell r="Q1237" t="str">
            <v>G</v>
          </cell>
          <cell r="R1237" t="str">
            <v>Postbus 53</v>
          </cell>
          <cell r="S1237">
            <v>1</v>
          </cell>
          <cell r="T1237">
            <v>3070</v>
          </cell>
          <cell r="U1237">
            <v>0</v>
          </cell>
          <cell r="V1237">
            <v>0</v>
          </cell>
          <cell r="W1237">
            <v>0</v>
          </cell>
          <cell r="X1237">
            <v>8656</v>
          </cell>
          <cell r="Y1237">
            <v>40544</v>
          </cell>
          <cell r="AA1237">
            <v>9180780</v>
          </cell>
          <cell r="AB1237" t="str">
            <v>N</v>
          </cell>
          <cell r="AC1237" t="str">
            <v>J</v>
          </cell>
        </row>
        <row r="1238">
          <cell r="B1238">
            <v>761</v>
          </cell>
          <cell r="C1238">
            <v>300</v>
          </cell>
          <cell r="D1238" t="str">
            <v>CARE</v>
          </cell>
          <cell r="E1238" t="str">
            <v>Zigzagzorg (Noord Holland Noord)</v>
          </cell>
          <cell r="F1238" t="str">
            <v>P</v>
          </cell>
          <cell r="G1238">
            <v>40544</v>
          </cell>
          <cell r="H1238" t="str">
            <v xml:space="preserve"> </v>
          </cell>
          <cell r="I1238" t="str">
            <v xml:space="preserve"> </v>
          </cell>
          <cell r="J1238" t="str">
            <v>Het bestuur van</v>
          </cell>
          <cell r="K1238" t="str">
            <v>Zigzagzorg B.V.</v>
          </cell>
          <cell r="L1238" t="str">
            <v>Holenweg 14 F</v>
          </cell>
          <cell r="M1238" t="str">
            <v>1624PB</v>
          </cell>
          <cell r="O1238" t="str">
            <v>HOORN NH</v>
          </cell>
          <cell r="P1238" t="str">
            <v>020-4941296</v>
          </cell>
          <cell r="Q1238" t="str">
            <v>L</v>
          </cell>
          <cell r="S1238">
            <v>1</v>
          </cell>
          <cell r="T1238">
            <v>3120</v>
          </cell>
          <cell r="U1238">
            <v>0</v>
          </cell>
          <cell r="V1238">
            <v>0</v>
          </cell>
          <cell r="W1238">
            <v>0</v>
          </cell>
          <cell r="X1238">
            <v>7318</v>
          </cell>
          <cell r="Y1238">
            <v>40544</v>
          </cell>
          <cell r="AA1238">
            <v>34265517</v>
          </cell>
          <cell r="AB1238" t="str">
            <v>N</v>
          </cell>
          <cell r="AC1238" t="str">
            <v>J</v>
          </cell>
        </row>
        <row r="1239">
          <cell r="B1239">
            <v>762</v>
          </cell>
          <cell r="C1239">
            <v>300</v>
          </cell>
          <cell r="D1239" t="str">
            <v>CARE</v>
          </cell>
          <cell r="E1239" t="str">
            <v>Zigzagzorg Amsterdam (Amsterdam)</v>
          </cell>
          <cell r="F1239" t="str">
            <v>P</v>
          </cell>
          <cell r="G1239">
            <v>40544</v>
          </cell>
          <cell r="H1239" t="str">
            <v xml:space="preserve"> </v>
          </cell>
          <cell r="I1239" t="str">
            <v xml:space="preserve"> </v>
          </cell>
          <cell r="J1239" t="str">
            <v>Het bestuur van</v>
          </cell>
          <cell r="K1239" t="str">
            <v>Zigzagzorg B.V.</v>
          </cell>
          <cell r="L1239" t="str">
            <v>Asterweg 20 M</v>
          </cell>
          <cell r="M1239" t="str">
            <v>1031HN</v>
          </cell>
          <cell r="O1239" t="str">
            <v>AMSTERDAM</v>
          </cell>
          <cell r="P1239" t="str">
            <v>020-4941296</v>
          </cell>
          <cell r="Q1239" t="str">
            <v>L</v>
          </cell>
          <cell r="S1239">
            <v>1</v>
          </cell>
          <cell r="T1239">
            <v>3150</v>
          </cell>
          <cell r="U1239">
            <v>0</v>
          </cell>
          <cell r="V1239">
            <v>0</v>
          </cell>
          <cell r="W1239">
            <v>0</v>
          </cell>
          <cell r="X1239">
            <v>7318</v>
          </cell>
          <cell r="Y1239">
            <v>40544</v>
          </cell>
          <cell r="Z1239">
            <v>41275</v>
          </cell>
          <cell r="AA1239">
            <v>34265517</v>
          </cell>
          <cell r="AB1239" t="str">
            <v>N</v>
          </cell>
          <cell r="AC1239" t="str">
            <v>J</v>
          </cell>
        </row>
        <row r="1240">
          <cell r="B1240">
            <v>1217</v>
          </cell>
          <cell r="C1240">
            <v>300</v>
          </cell>
          <cell r="D1240" t="str">
            <v>CARE</v>
          </cell>
          <cell r="E1240" t="str">
            <v>RIBW Flevoland</v>
          </cell>
          <cell r="F1240" t="str">
            <v>P</v>
          </cell>
          <cell r="G1240">
            <v>40544</v>
          </cell>
          <cell r="H1240" t="str">
            <v xml:space="preserve"> </v>
          </cell>
          <cell r="I1240" t="str">
            <v xml:space="preserve"> </v>
          </cell>
          <cell r="J1240" t="str">
            <v>Het bestuur van</v>
          </cell>
          <cell r="K1240" t="str">
            <v>Stichting Triade</v>
          </cell>
          <cell r="L1240" t="str">
            <v>Waagstraat 1</v>
          </cell>
          <cell r="M1240" t="str">
            <v>8232DZ</v>
          </cell>
          <cell r="O1240" t="str">
            <v>LELYSTAD</v>
          </cell>
          <cell r="Q1240" t="str">
            <v>X</v>
          </cell>
          <cell r="R1240" t="str">
            <v>Postbus 144</v>
          </cell>
          <cell r="S1240">
            <v>1</v>
          </cell>
          <cell r="T1240">
            <v>3100</v>
          </cell>
          <cell r="U1240">
            <v>0</v>
          </cell>
          <cell r="V1240">
            <v>0</v>
          </cell>
          <cell r="W1240">
            <v>0</v>
          </cell>
          <cell r="X1240">
            <v>8685</v>
          </cell>
          <cell r="Y1240">
            <v>40544</v>
          </cell>
          <cell r="Z1240">
            <v>40909</v>
          </cell>
          <cell r="AA1240">
            <v>41023012</v>
          </cell>
          <cell r="AB1240" t="str">
            <v>N</v>
          </cell>
          <cell r="AC1240" t="str">
            <v>J</v>
          </cell>
        </row>
        <row r="1241">
          <cell r="B1241">
            <v>1318</v>
          </cell>
          <cell r="C1241">
            <v>300</v>
          </cell>
          <cell r="D1241" t="str">
            <v>CARE</v>
          </cell>
          <cell r="E1241" t="str">
            <v>Zorgorganisatie Zorg-Vuldig b.v.</v>
          </cell>
          <cell r="F1241" t="str">
            <v>P</v>
          </cell>
          <cell r="G1241">
            <v>40544</v>
          </cell>
          <cell r="H1241" t="str">
            <v xml:space="preserve"> </v>
          </cell>
          <cell r="I1241" t="str">
            <v xml:space="preserve"> </v>
          </cell>
          <cell r="J1241" t="str">
            <v>De directie van</v>
          </cell>
          <cell r="K1241" t="str">
            <v>Zorgorganisatie Zorg-Vuldig b.v.</v>
          </cell>
          <cell r="L1241" t="str">
            <v>Splinterlaan 154 - b</v>
          </cell>
          <cell r="M1241" t="str">
            <v>2352SM</v>
          </cell>
          <cell r="O1241" t="str">
            <v>LEIDERDORP</v>
          </cell>
          <cell r="P1241" t="str">
            <v>071-5424075</v>
          </cell>
          <cell r="Q1241" t="str">
            <v>H</v>
          </cell>
          <cell r="R1241" t="str">
            <v>Postbus 50</v>
          </cell>
          <cell r="S1241">
            <v>1</v>
          </cell>
          <cell r="T1241">
            <v>3170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40544</v>
          </cell>
          <cell r="AA1241">
            <v>28087050</v>
          </cell>
          <cell r="AB1241" t="str">
            <v>J</v>
          </cell>
          <cell r="AC1241" t="str">
            <v>J</v>
          </cell>
        </row>
        <row r="1242">
          <cell r="B1242">
            <v>1320</v>
          </cell>
          <cell r="C1242">
            <v>300</v>
          </cell>
          <cell r="D1242" t="str">
            <v>CARE</v>
          </cell>
          <cell r="E1242" t="str">
            <v>ABT Zeeland</v>
          </cell>
          <cell r="F1242" t="str">
            <v>P</v>
          </cell>
          <cell r="G1242">
            <v>40544</v>
          </cell>
          <cell r="H1242" t="str">
            <v xml:space="preserve"> </v>
          </cell>
          <cell r="I1242" t="str">
            <v xml:space="preserve"> </v>
          </cell>
          <cell r="J1242" t="str">
            <v>De directie van</v>
          </cell>
          <cell r="K1242" t="str">
            <v>Advies en Bemiddeling Thuiszorg Zeeland B.V. (ABT)</v>
          </cell>
          <cell r="L1242" t="str">
            <v>Zonnebloemstraat 50</v>
          </cell>
          <cell r="M1242" t="str">
            <v>4461PL</v>
          </cell>
          <cell r="O1242" t="str">
            <v>GOES</v>
          </cell>
          <cell r="P1242" t="str">
            <v>0113-232529</v>
          </cell>
          <cell r="Q1242" t="str">
            <v>S</v>
          </cell>
          <cell r="S1242">
            <v>1</v>
          </cell>
          <cell r="T1242">
            <v>3250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40544</v>
          </cell>
          <cell r="AA1242">
            <v>22049533</v>
          </cell>
          <cell r="AB1242" t="str">
            <v>J</v>
          </cell>
          <cell r="AC1242" t="str">
            <v>J</v>
          </cell>
        </row>
        <row r="1243">
          <cell r="B1243">
            <v>860</v>
          </cell>
          <cell r="C1243">
            <v>300</v>
          </cell>
          <cell r="D1243" t="str">
            <v>CARE</v>
          </cell>
          <cell r="E1243" t="str">
            <v>PartiCura (Arnhem)</v>
          </cell>
          <cell r="F1243" t="str">
            <v>P</v>
          </cell>
          <cell r="G1243">
            <v>40544</v>
          </cell>
          <cell r="H1243" t="str">
            <v xml:space="preserve"> </v>
          </cell>
          <cell r="I1243" t="str">
            <v xml:space="preserve"> </v>
          </cell>
          <cell r="J1243" t="str">
            <v>Het bestuur van</v>
          </cell>
          <cell r="K1243" t="str">
            <v>Stichting PartiCura</v>
          </cell>
          <cell r="O1243" t="str">
            <v>PURMEREND</v>
          </cell>
          <cell r="Q1243" t="str">
            <v>L</v>
          </cell>
          <cell r="R1243" t="str">
            <v>Postbus 191</v>
          </cell>
          <cell r="S1243">
            <v>1</v>
          </cell>
          <cell r="T1243">
            <v>3070</v>
          </cell>
          <cell r="U1243">
            <v>0</v>
          </cell>
          <cell r="V1243">
            <v>0</v>
          </cell>
          <cell r="W1243">
            <v>0</v>
          </cell>
          <cell r="X1243">
            <v>7616</v>
          </cell>
          <cell r="Y1243">
            <v>40544</v>
          </cell>
          <cell r="AA1243">
            <v>41236162</v>
          </cell>
          <cell r="AB1243" t="str">
            <v>N</v>
          </cell>
          <cell r="AC1243" t="str">
            <v>J</v>
          </cell>
        </row>
        <row r="1244">
          <cell r="B1244">
            <v>861</v>
          </cell>
          <cell r="C1244">
            <v>300</v>
          </cell>
          <cell r="D1244" t="str">
            <v>CARE</v>
          </cell>
          <cell r="E1244" t="str">
            <v>*PartiCura (Midden IJssel)</v>
          </cell>
          <cell r="F1244" t="str">
            <v>P</v>
          </cell>
          <cell r="G1244">
            <v>40544</v>
          </cell>
          <cell r="H1244" t="str">
            <v xml:space="preserve"> </v>
          </cell>
          <cell r="I1244" t="str">
            <v xml:space="preserve"> </v>
          </cell>
          <cell r="J1244" t="str">
            <v>Het bestuur van</v>
          </cell>
          <cell r="K1244" t="str">
            <v>Stichting PartiCura</v>
          </cell>
          <cell r="O1244" t="str">
            <v>PURMEREND</v>
          </cell>
          <cell r="Q1244" t="str">
            <v>L</v>
          </cell>
          <cell r="S1244">
            <v>1</v>
          </cell>
          <cell r="T1244">
            <v>3061</v>
          </cell>
          <cell r="U1244">
            <v>0</v>
          </cell>
          <cell r="V1244">
            <v>0</v>
          </cell>
          <cell r="W1244">
            <v>0</v>
          </cell>
          <cell r="X1244">
            <v>7616</v>
          </cell>
          <cell r="Y1244">
            <v>40544</v>
          </cell>
          <cell r="Z1244">
            <v>40909</v>
          </cell>
          <cell r="AA1244">
            <v>41236162</v>
          </cell>
          <cell r="AB1244" t="str">
            <v>N</v>
          </cell>
          <cell r="AC1244" t="str">
            <v>J</v>
          </cell>
        </row>
        <row r="1245">
          <cell r="B1245">
            <v>1322</v>
          </cell>
          <cell r="C1245">
            <v>300</v>
          </cell>
          <cell r="D1245" t="str">
            <v>CARE</v>
          </cell>
          <cell r="E1245" t="str">
            <v>Residentiele&amp;Ambulante Zorg (Arnhem)</v>
          </cell>
          <cell r="F1245" t="str">
            <v>P</v>
          </cell>
          <cell r="G1245">
            <v>40544</v>
          </cell>
          <cell r="H1245" t="str">
            <v xml:space="preserve"> </v>
          </cell>
          <cell r="I1245" t="str">
            <v xml:space="preserve"> </v>
          </cell>
          <cell r="J1245" t="str">
            <v>Het bestuur van</v>
          </cell>
          <cell r="K1245" t="str">
            <v>Residentiele &amp; Ambulante Zorg RAZ (Arnhem)</v>
          </cell>
          <cell r="O1245" t="str">
            <v>SCHALKWIJK</v>
          </cell>
          <cell r="Q1245" t="str">
            <v>M</v>
          </cell>
          <cell r="R1245" t="str">
            <v>Postbus 10</v>
          </cell>
          <cell r="S1245">
            <v>1</v>
          </cell>
          <cell r="T1245">
            <v>3070</v>
          </cell>
          <cell r="U1245">
            <v>0</v>
          </cell>
          <cell r="V1245">
            <v>0</v>
          </cell>
          <cell r="W1245">
            <v>0</v>
          </cell>
          <cell r="X1245">
            <v>4300</v>
          </cell>
          <cell r="Y1245">
            <v>40544</v>
          </cell>
          <cell r="AA1245">
            <v>30147166</v>
          </cell>
          <cell r="AB1245" t="str">
            <v>N</v>
          </cell>
          <cell r="AC1245" t="str">
            <v>J</v>
          </cell>
        </row>
        <row r="1246">
          <cell r="B1246">
            <v>1148</v>
          </cell>
          <cell r="C1246">
            <v>300</v>
          </cell>
          <cell r="D1246" t="str">
            <v>CARE</v>
          </cell>
          <cell r="E1246" t="str">
            <v>*Pedmed Employ Zorggroep (Friesland)</v>
          </cell>
          <cell r="F1246" t="str">
            <v>P</v>
          </cell>
          <cell r="G1246">
            <v>40544</v>
          </cell>
          <cell r="H1246" t="str">
            <v xml:space="preserve"> </v>
          </cell>
          <cell r="I1246" t="str">
            <v xml:space="preserve"> </v>
          </cell>
          <cell r="J1246" t="str">
            <v>Het bestuur van</v>
          </cell>
          <cell r="K1246" t="str">
            <v>Pedmed Employ Zorggroep</v>
          </cell>
          <cell r="L1246" t="str">
            <v>Feithsweg 10</v>
          </cell>
          <cell r="M1246" t="str">
            <v>9356AS</v>
          </cell>
          <cell r="O1246" t="str">
            <v>TOLBERT</v>
          </cell>
          <cell r="P1246" t="str">
            <v>0594-643446</v>
          </cell>
          <cell r="Q1246" t="str">
            <v>A</v>
          </cell>
          <cell r="S1246">
            <v>1</v>
          </cell>
          <cell r="T1246">
            <v>3020</v>
          </cell>
          <cell r="U1246">
            <v>0</v>
          </cell>
          <cell r="V1246">
            <v>0</v>
          </cell>
          <cell r="W1246">
            <v>0</v>
          </cell>
          <cell r="X1246">
            <v>8660</v>
          </cell>
          <cell r="Y1246">
            <v>40544</v>
          </cell>
          <cell r="Z1246">
            <v>41275</v>
          </cell>
          <cell r="AB1246" t="str">
            <v>N</v>
          </cell>
          <cell r="AC1246" t="str">
            <v>J</v>
          </cell>
        </row>
        <row r="1247">
          <cell r="B1247">
            <v>1146</v>
          </cell>
          <cell r="C1247">
            <v>300</v>
          </cell>
          <cell r="D1247" t="str">
            <v>CARE</v>
          </cell>
          <cell r="E1247" t="str">
            <v>*Pedmed Employ Zorggroep (Groningen)</v>
          </cell>
          <cell r="F1247" t="str">
            <v>P</v>
          </cell>
          <cell r="G1247">
            <v>40544</v>
          </cell>
          <cell r="H1247" t="str">
            <v xml:space="preserve"> </v>
          </cell>
          <cell r="I1247" t="str">
            <v xml:space="preserve"> </v>
          </cell>
          <cell r="J1247" t="str">
            <v>Het bestuur van</v>
          </cell>
          <cell r="K1247" t="str">
            <v>Pedmed Employ Zorggroep</v>
          </cell>
          <cell r="L1247" t="str">
            <v>Feithsweg 10</v>
          </cell>
          <cell r="M1247" t="str">
            <v>9356AS</v>
          </cell>
          <cell r="O1247" t="str">
            <v>TOLBERT</v>
          </cell>
          <cell r="P1247" t="str">
            <v>0594-643446</v>
          </cell>
          <cell r="Q1247" t="str">
            <v>A</v>
          </cell>
          <cell r="S1247">
            <v>1</v>
          </cell>
          <cell r="T1247">
            <v>3010</v>
          </cell>
          <cell r="U1247">
            <v>0</v>
          </cell>
          <cell r="V1247">
            <v>0</v>
          </cell>
          <cell r="W1247">
            <v>0</v>
          </cell>
          <cell r="X1247">
            <v>8660</v>
          </cell>
          <cell r="Y1247">
            <v>40544</v>
          </cell>
          <cell r="Z1247">
            <v>41275</v>
          </cell>
          <cell r="AB1247" t="str">
            <v>N</v>
          </cell>
          <cell r="AC1247" t="str">
            <v>J</v>
          </cell>
        </row>
        <row r="1248">
          <cell r="B1248">
            <v>456</v>
          </cell>
          <cell r="C1248">
            <v>300</v>
          </cell>
          <cell r="D1248" t="str">
            <v>CARE</v>
          </cell>
          <cell r="E1248" t="str">
            <v>*Quinta Essentia</v>
          </cell>
          <cell r="F1248" t="str">
            <v>P</v>
          </cell>
          <cell r="G1248">
            <v>40544</v>
          </cell>
          <cell r="H1248" t="str">
            <v xml:space="preserve"> </v>
          </cell>
          <cell r="I1248" t="str">
            <v xml:space="preserve"> </v>
          </cell>
          <cell r="J1248" t="str">
            <v>Het bestuur van</v>
          </cell>
          <cell r="K1248" t="str">
            <v>Quinta Essentia</v>
          </cell>
          <cell r="L1248" t="str">
            <v>Spieringweg 913</v>
          </cell>
          <cell r="M1248" t="str">
            <v>2136LK</v>
          </cell>
          <cell r="O1248" t="str">
            <v>ZWAANSHOEK</v>
          </cell>
          <cell r="P1248" t="str">
            <v>023-5280025</v>
          </cell>
          <cell r="Q1248" t="str">
            <v>L</v>
          </cell>
          <cell r="S1248">
            <v>1</v>
          </cell>
          <cell r="T1248">
            <v>3040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40544</v>
          </cell>
          <cell r="Z1248">
            <v>40909</v>
          </cell>
          <cell r="AB1248" t="str">
            <v>N</v>
          </cell>
          <cell r="AC1248" t="str">
            <v>J</v>
          </cell>
        </row>
        <row r="1249">
          <cell r="B1249">
            <v>1147</v>
          </cell>
          <cell r="C1249">
            <v>300</v>
          </cell>
          <cell r="D1249" t="str">
            <v>CARE</v>
          </cell>
          <cell r="E1249" t="str">
            <v>*Pedmed Employ Zorggroep (Drenthe)</v>
          </cell>
          <cell r="F1249" t="str">
            <v>P</v>
          </cell>
          <cell r="G1249">
            <v>40544</v>
          </cell>
          <cell r="H1249" t="str">
            <v xml:space="preserve"> </v>
          </cell>
          <cell r="I1249" t="str">
            <v xml:space="preserve"> </v>
          </cell>
          <cell r="J1249" t="str">
            <v>Het bestuur van</v>
          </cell>
          <cell r="K1249" t="str">
            <v>Pedmed Employ Zorggroep</v>
          </cell>
          <cell r="L1249" t="str">
            <v>Feithsweg 10</v>
          </cell>
          <cell r="M1249" t="str">
            <v>9356AS</v>
          </cell>
          <cell r="O1249" t="str">
            <v>TOLBERT</v>
          </cell>
          <cell r="P1249" t="str">
            <v>0594-643446</v>
          </cell>
          <cell r="Q1249" t="str">
            <v>A</v>
          </cell>
          <cell r="S1249">
            <v>1</v>
          </cell>
          <cell r="T1249">
            <v>3030</v>
          </cell>
          <cell r="U1249">
            <v>0</v>
          </cell>
          <cell r="V1249">
            <v>0</v>
          </cell>
          <cell r="W1249">
            <v>0</v>
          </cell>
          <cell r="X1249">
            <v>8660</v>
          </cell>
          <cell r="Y1249">
            <v>40544</v>
          </cell>
          <cell r="Z1249">
            <v>41275</v>
          </cell>
          <cell r="AA1249">
            <v>11404556</v>
          </cell>
          <cell r="AB1249" t="str">
            <v>N</v>
          </cell>
          <cell r="AC1249" t="str">
            <v>J</v>
          </cell>
        </row>
        <row r="1250">
          <cell r="B1250">
            <v>1173</v>
          </cell>
          <cell r="C1250">
            <v>300</v>
          </cell>
          <cell r="D1250" t="str">
            <v>CARE</v>
          </cell>
          <cell r="E1250" t="str">
            <v>Het Middelpunt (Zwolle)</v>
          </cell>
          <cell r="F1250" t="str">
            <v>P</v>
          </cell>
          <cell r="G1250">
            <v>40544</v>
          </cell>
          <cell r="H1250" t="str">
            <v xml:space="preserve"> </v>
          </cell>
          <cell r="I1250" t="str">
            <v xml:space="preserve"> </v>
          </cell>
          <cell r="J1250" t="str">
            <v>Het bestuur van</v>
          </cell>
          <cell r="K1250" t="str">
            <v>Stichting Het Middelpunt</v>
          </cell>
          <cell r="L1250" t="str">
            <v>Hollewandsweg 25</v>
          </cell>
          <cell r="M1250" t="str">
            <v>8015PC</v>
          </cell>
          <cell r="O1250" t="str">
            <v>ZWOLLE</v>
          </cell>
          <cell r="P1250" t="str">
            <v>0529-497198</v>
          </cell>
          <cell r="Q1250" t="str">
            <v>E</v>
          </cell>
          <cell r="R1250" t="str">
            <v>Postbus 40116</v>
          </cell>
          <cell r="S1250">
            <v>1</v>
          </cell>
          <cell r="T1250">
            <v>3040</v>
          </cell>
          <cell r="U1250">
            <v>0</v>
          </cell>
          <cell r="V1250">
            <v>0</v>
          </cell>
          <cell r="W1250">
            <v>0</v>
          </cell>
          <cell r="X1250">
            <v>8670</v>
          </cell>
          <cell r="Y1250">
            <v>40544</v>
          </cell>
          <cell r="AA1250">
            <v>7075690</v>
          </cell>
          <cell r="AB1250" t="str">
            <v>N</v>
          </cell>
          <cell r="AC1250" t="str">
            <v>J</v>
          </cell>
        </row>
        <row r="1251">
          <cell r="B1251">
            <v>573</v>
          </cell>
          <cell r="C1251">
            <v>300</v>
          </cell>
          <cell r="D1251" t="str">
            <v>CARE</v>
          </cell>
          <cell r="E1251" t="str">
            <v>Zozijn (Zwolle)</v>
          </cell>
          <cell r="F1251" t="str">
            <v>P</v>
          </cell>
          <cell r="G1251">
            <v>40544</v>
          </cell>
          <cell r="H1251" t="str">
            <v xml:space="preserve"> </v>
          </cell>
          <cell r="I1251" t="str">
            <v xml:space="preserve"> </v>
          </cell>
          <cell r="J1251" t="str">
            <v>Het bestuur van</v>
          </cell>
          <cell r="K1251" t="str">
            <v>Zozijn (Zwolle)</v>
          </cell>
          <cell r="L1251" t="str">
            <v>Molenallee 50</v>
          </cell>
          <cell r="M1251" t="str">
            <v>7384AN</v>
          </cell>
          <cell r="O1251" t="str">
            <v>WILP GLD</v>
          </cell>
          <cell r="P1251" t="str">
            <v>0575-593900</v>
          </cell>
          <cell r="Q1251" t="str">
            <v>G</v>
          </cell>
          <cell r="R1251" t="str">
            <v>Postbus 10</v>
          </cell>
          <cell r="S1251">
            <v>1</v>
          </cell>
          <cell r="T1251">
            <v>3060</v>
          </cell>
          <cell r="U1251">
            <v>0</v>
          </cell>
          <cell r="V1251">
            <v>0</v>
          </cell>
          <cell r="W1251">
            <v>0</v>
          </cell>
          <cell r="X1251">
            <v>4031</v>
          </cell>
          <cell r="Y1251">
            <v>40544</v>
          </cell>
          <cell r="Z1251">
            <v>41275</v>
          </cell>
          <cell r="AB1251" t="str">
            <v>N</v>
          </cell>
          <cell r="AC1251" t="str">
            <v>J</v>
          </cell>
        </row>
        <row r="1252">
          <cell r="B1252">
            <v>1184</v>
          </cell>
          <cell r="C1252">
            <v>300</v>
          </cell>
          <cell r="D1252" t="str">
            <v>CARE</v>
          </cell>
          <cell r="E1252" t="str">
            <v>*STAM BV (Drenthe)</v>
          </cell>
          <cell r="F1252" t="str">
            <v>P</v>
          </cell>
          <cell r="G1252">
            <v>40544</v>
          </cell>
          <cell r="H1252" t="str">
            <v xml:space="preserve"> </v>
          </cell>
          <cell r="I1252" t="str">
            <v xml:space="preserve"> </v>
          </cell>
          <cell r="J1252" t="str">
            <v>Het Bestuur van</v>
          </cell>
          <cell r="K1252" t="str">
            <v>STAM BV</v>
          </cell>
          <cell r="O1252" t="str">
            <v>HEERENVEEN</v>
          </cell>
          <cell r="Q1252" t="str">
            <v>B</v>
          </cell>
          <cell r="R1252" t="str">
            <v>Postbus 596</v>
          </cell>
          <cell r="S1252">
            <v>1</v>
          </cell>
          <cell r="T1252">
            <v>3030</v>
          </cell>
          <cell r="U1252">
            <v>0</v>
          </cell>
          <cell r="V1252">
            <v>0</v>
          </cell>
          <cell r="W1252">
            <v>0</v>
          </cell>
          <cell r="X1252">
            <v>8674</v>
          </cell>
          <cell r="Y1252">
            <v>40544</v>
          </cell>
          <cell r="Z1252">
            <v>40909</v>
          </cell>
          <cell r="AA1252">
            <v>1090925</v>
          </cell>
          <cell r="AB1252" t="str">
            <v>N</v>
          </cell>
          <cell r="AC1252" t="str">
            <v>J</v>
          </cell>
        </row>
        <row r="1253">
          <cell r="B1253">
            <v>655</v>
          </cell>
          <cell r="C1253">
            <v>300</v>
          </cell>
          <cell r="D1253" t="str">
            <v>CARE</v>
          </cell>
          <cell r="E1253" t="str">
            <v>Lelie Zorggroep (Zwolle)</v>
          </cell>
          <cell r="F1253" t="str">
            <v>P</v>
          </cell>
          <cell r="G1253">
            <v>40544</v>
          </cell>
          <cell r="H1253" t="str">
            <v xml:space="preserve"> </v>
          </cell>
          <cell r="I1253" t="str">
            <v xml:space="preserve"> </v>
          </cell>
          <cell r="J1253" t="str">
            <v>Het bestuur van</v>
          </cell>
          <cell r="K1253" t="str">
            <v>Stichting Lelie Zorggroep</v>
          </cell>
          <cell r="L1253" t="str">
            <v>Wormerhoek 14 G</v>
          </cell>
          <cell r="M1253" t="str">
            <v>2905TX</v>
          </cell>
          <cell r="O1253" t="str">
            <v>CAPELLE AAN DEN IJSSEL</v>
          </cell>
          <cell r="Q1253" t="str">
            <v>H</v>
          </cell>
          <cell r="R1253" t="str">
            <v>Postbus 151</v>
          </cell>
          <cell r="S1253">
            <v>1</v>
          </cell>
          <cell r="T1253">
            <v>3210</v>
          </cell>
          <cell r="U1253">
            <v>0</v>
          </cell>
          <cell r="V1253">
            <v>0</v>
          </cell>
          <cell r="W1253">
            <v>0</v>
          </cell>
          <cell r="X1253">
            <v>7043</v>
          </cell>
          <cell r="Y1253">
            <v>40544</v>
          </cell>
          <cell r="Z1253">
            <v>41275</v>
          </cell>
          <cell r="AA1253">
            <v>24486069</v>
          </cell>
          <cell r="AB1253" t="str">
            <v>N</v>
          </cell>
          <cell r="AC1253" t="str">
            <v>J</v>
          </cell>
        </row>
        <row r="1254">
          <cell r="B1254">
            <v>656</v>
          </cell>
          <cell r="C1254">
            <v>300</v>
          </cell>
          <cell r="D1254" t="str">
            <v>CARE</v>
          </cell>
          <cell r="E1254" t="str">
            <v>Agathos Thuiszorg (Zaanstreek/Waterland)</v>
          </cell>
          <cell r="F1254" t="str">
            <v>P</v>
          </cell>
          <cell r="G1254">
            <v>40544</v>
          </cell>
          <cell r="H1254" t="str">
            <v xml:space="preserve"> </v>
          </cell>
          <cell r="I1254" t="str">
            <v xml:space="preserve"> </v>
          </cell>
          <cell r="J1254" t="str">
            <v>Het bestuur van</v>
          </cell>
          <cell r="K1254" t="str">
            <v>Agathos Thuiszorg (Zaanstreek/Waterland)</v>
          </cell>
          <cell r="L1254" t="str">
            <v>Wormerhoek 14 G</v>
          </cell>
          <cell r="M1254" t="str">
            <v>2905TX</v>
          </cell>
          <cell r="O1254" t="str">
            <v>CAPELLE AAN DEN IJSSEL</v>
          </cell>
          <cell r="Q1254" t="str">
            <v>H</v>
          </cell>
          <cell r="R1254" t="str">
            <v>Postbus 151</v>
          </cell>
          <cell r="S1254">
            <v>1</v>
          </cell>
          <cell r="T1254">
            <v>3210</v>
          </cell>
          <cell r="U1254">
            <v>0</v>
          </cell>
          <cell r="V1254">
            <v>0</v>
          </cell>
          <cell r="W1254">
            <v>0</v>
          </cell>
          <cell r="X1254">
            <v>7043</v>
          </cell>
          <cell r="Y1254">
            <v>40544</v>
          </cell>
          <cell r="Z1254">
            <v>41275</v>
          </cell>
          <cell r="AA1254">
            <v>24486069</v>
          </cell>
          <cell r="AB1254" t="str">
            <v>N</v>
          </cell>
          <cell r="AC1254" t="str">
            <v>J</v>
          </cell>
        </row>
        <row r="1255">
          <cell r="B1255">
            <v>1208</v>
          </cell>
          <cell r="C1255">
            <v>300</v>
          </cell>
          <cell r="D1255" t="str">
            <v>CARE</v>
          </cell>
          <cell r="E1255" t="str">
            <v>Royal Care (Kennemerland)</v>
          </cell>
          <cell r="F1255" t="str">
            <v>P</v>
          </cell>
          <cell r="G1255">
            <v>40544</v>
          </cell>
          <cell r="H1255" t="str">
            <v xml:space="preserve"> </v>
          </cell>
          <cell r="I1255" t="str">
            <v xml:space="preserve"> </v>
          </cell>
          <cell r="J1255" t="str">
            <v>Het bestuur van</v>
          </cell>
          <cell r="K1255" t="str">
            <v>Royal Care</v>
          </cell>
          <cell r="L1255" t="str">
            <v>Meentweg 37 R</v>
          </cell>
          <cell r="M1255" t="str">
            <v>1261XS</v>
          </cell>
          <cell r="O1255" t="str">
            <v>BLARICUM</v>
          </cell>
          <cell r="Q1255" t="str">
            <v>L</v>
          </cell>
          <cell r="S1255">
            <v>1</v>
          </cell>
          <cell r="T1255">
            <v>3110</v>
          </cell>
          <cell r="U1255">
            <v>0</v>
          </cell>
          <cell r="V1255">
            <v>0</v>
          </cell>
          <cell r="W1255">
            <v>0</v>
          </cell>
          <cell r="X1255">
            <v>8682</v>
          </cell>
          <cell r="Y1255">
            <v>40544</v>
          </cell>
          <cell r="Z1255">
            <v>41275</v>
          </cell>
          <cell r="AA1255">
            <v>39080795</v>
          </cell>
          <cell r="AB1255" t="str">
            <v>N</v>
          </cell>
          <cell r="AC1255" t="str">
            <v>J</v>
          </cell>
        </row>
        <row r="1256">
          <cell r="B1256">
            <v>635</v>
          </cell>
          <cell r="C1256">
            <v>300</v>
          </cell>
          <cell r="D1256" t="str">
            <v>CARE</v>
          </cell>
          <cell r="E1256" t="str">
            <v>Zorggroep Drenthe Thuis</v>
          </cell>
          <cell r="F1256" t="str">
            <v>P</v>
          </cell>
          <cell r="G1256">
            <v>40544</v>
          </cell>
          <cell r="H1256" t="str">
            <v xml:space="preserve"> </v>
          </cell>
          <cell r="I1256" t="str">
            <v xml:space="preserve"> </v>
          </cell>
          <cell r="J1256" t="str">
            <v>Het bestuur van</v>
          </cell>
          <cell r="K1256" t="str">
            <v>Zorggroep Drenthe Thuis</v>
          </cell>
          <cell r="L1256" t="str">
            <v>Havenkade 18</v>
          </cell>
          <cell r="M1256" t="str">
            <v>9403AH</v>
          </cell>
          <cell r="O1256" t="str">
            <v>ASSEN</v>
          </cell>
          <cell r="Q1256" t="str">
            <v>D</v>
          </cell>
          <cell r="S1256">
            <v>1</v>
          </cell>
          <cell r="T1256">
            <v>3030</v>
          </cell>
          <cell r="U1256">
            <v>0</v>
          </cell>
          <cell r="V1256">
            <v>0</v>
          </cell>
          <cell r="W1256">
            <v>0</v>
          </cell>
          <cell r="X1256">
            <v>7016</v>
          </cell>
          <cell r="Y1256">
            <v>40544</v>
          </cell>
          <cell r="Z1256">
            <v>40909</v>
          </cell>
          <cell r="AA1256">
            <v>41019780</v>
          </cell>
          <cell r="AB1256" t="str">
            <v>N</v>
          </cell>
          <cell r="AC1256" t="str">
            <v>J</v>
          </cell>
        </row>
        <row r="1257">
          <cell r="B1257">
            <v>814</v>
          </cell>
          <cell r="C1257">
            <v>300</v>
          </cell>
          <cell r="D1257" t="str">
            <v>CARE</v>
          </cell>
          <cell r="E1257" t="str">
            <v>*Bureau SPV (Flevoland)</v>
          </cell>
          <cell r="F1257" t="str">
            <v>P</v>
          </cell>
          <cell r="G1257">
            <v>40544</v>
          </cell>
          <cell r="H1257" t="str">
            <v xml:space="preserve"> </v>
          </cell>
          <cell r="I1257" t="str">
            <v xml:space="preserve"> </v>
          </cell>
          <cell r="J1257" t="str">
            <v>Het bestuur van</v>
          </cell>
          <cell r="K1257" t="str">
            <v>Bureau SPV</v>
          </cell>
          <cell r="L1257" t="str">
            <v>Javastraat 60</v>
          </cell>
          <cell r="M1257" t="str">
            <v>7556SH</v>
          </cell>
          <cell r="O1257" t="str">
            <v>HENGELO OV</v>
          </cell>
          <cell r="Q1257" t="str">
            <v>E</v>
          </cell>
          <cell r="R1257" t="str">
            <v>Postbus 77</v>
          </cell>
          <cell r="S1257">
            <v>1</v>
          </cell>
          <cell r="T1257">
            <v>3100</v>
          </cell>
          <cell r="U1257">
            <v>0</v>
          </cell>
          <cell r="V1257">
            <v>0</v>
          </cell>
          <cell r="W1257">
            <v>0</v>
          </cell>
          <cell r="X1257">
            <v>7403</v>
          </cell>
          <cell r="Y1257">
            <v>40544</v>
          </cell>
          <cell r="Z1257">
            <v>41275</v>
          </cell>
          <cell r="AB1257" t="str">
            <v>N</v>
          </cell>
          <cell r="AC1257" t="str">
            <v>J</v>
          </cell>
        </row>
        <row r="1258">
          <cell r="B1258">
            <v>815</v>
          </cell>
          <cell r="C1258">
            <v>300</v>
          </cell>
          <cell r="D1258" t="str">
            <v>CARE</v>
          </cell>
          <cell r="E1258" t="str">
            <v>*Bureau SPV (Rotterdam)</v>
          </cell>
          <cell r="F1258" t="str">
            <v>P</v>
          </cell>
          <cell r="G1258">
            <v>40544</v>
          </cell>
          <cell r="H1258" t="str">
            <v xml:space="preserve"> </v>
          </cell>
          <cell r="I1258" t="str">
            <v xml:space="preserve"> </v>
          </cell>
          <cell r="J1258" t="str">
            <v>Het bestuur van</v>
          </cell>
          <cell r="K1258" t="str">
            <v>Bureau SPV</v>
          </cell>
          <cell r="L1258" t="str">
            <v>Javastraat 60</v>
          </cell>
          <cell r="M1258" t="str">
            <v>7556SH</v>
          </cell>
          <cell r="O1258" t="str">
            <v>HENGELO OV</v>
          </cell>
          <cell r="Q1258" t="str">
            <v>E</v>
          </cell>
          <cell r="R1258" t="str">
            <v>Postbus 70</v>
          </cell>
          <cell r="S1258">
            <v>1</v>
          </cell>
          <cell r="T1258">
            <v>3210</v>
          </cell>
          <cell r="U1258">
            <v>0</v>
          </cell>
          <cell r="V1258">
            <v>0</v>
          </cell>
          <cell r="W1258">
            <v>0</v>
          </cell>
          <cell r="X1258">
            <v>7403</v>
          </cell>
          <cell r="Y1258">
            <v>40544</v>
          </cell>
          <cell r="Z1258">
            <v>41275</v>
          </cell>
          <cell r="AB1258" t="str">
            <v>N</v>
          </cell>
          <cell r="AC1258" t="str">
            <v>J</v>
          </cell>
        </row>
        <row r="1259">
          <cell r="B1259">
            <v>816</v>
          </cell>
          <cell r="C1259">
            <v>300</v>
          </cell>
          <cell r="D1259" t="str">
            <v>CARE</v>
          </cell>
          <cell r="E1259" t="str">
            <v>*Bureau SPV (Amsterdam)</v>
          </cell>
          <cell r="F1259" t="str">
            <v>P</v>
          </cell>
          <cell r="G1259">
            <v>40544</v>
          </cell>
          <cell r="H1259" t="str">
            <v xml:space="preserve"> </v>
          </cell>
          <cell r="I1259" t="str">
            <v xml:space="preserve"> </v>
          </cell>
          <cell r="J1259" t="str">
            <v>Het bestuur van</v>
          </cell>
          <cell r="K1259" t="str">
            <v>Bureau SPV</v>
          </cell>
          <cell r="L1259" t="str">
            <v>Javastraat 60</v>
          </cell>
          <cell r="M1259" t="str">
            <v>7556SH</v>
          </cell>
          <cell r="O1259" t="str">
            <v>HENGELO OV</v>
          </cell>
          <cell r="Q1259" t="str">
            <v>E</v>
          </cell>
          <cell r="R1259" t="str">
            <v>Postbus 77</v>
          </cell>
          <cell r="S1259">
            <v>1</v>
          </cell>
          <cell r="T1259">
            <v>3150</v>
          </cell>
          <cell r="U1259">
            <v>0</v>
          </cell>
          <cell r="V1259">
            <v>0</v>
          </cell>
          <cell r="W1259">
            <v>0</v>
          </cell>
          <cell r="X1259">
            <v>7403</v>
          </cell>
          <cell r="Y1259">
            <v>40544</v>
          </cell>
          <cell r="Z1259">
            <v>41275</v>
          </cell>
          <cell r="AB1259" t="str">
            <v>N</v>
          </cell>
          <cell r="AC1259" t="str">
            <v>J</v>
          </cell>
        </row>
        <row r="1260">
          <cell r="B1260">
            <v>362</v>
          </cell>
          <cell r="C1260">
            <v>300</v>
          </cell>
          <cell r="D1260" t="str">
            <v>CARE</v>
          </cell>
          <cell r="E1260" t="str">
            <v>*De Oude Heerlijkheid (Zaanstreek / Waterland)</v>
          </cell>
          <cell r="F1260" t="str">
            <v>P</v>
          </cell>
          <cell r="G1260">
            <v>40544</v>
          </cell>
          <cell r="H1260" t="str">
            <v xml:space="preserve"> </v>
          </cell>
          <cell r="I1260" t="str">
            <v xml:space="preserve"> </v>
          </cell>
          <cell r="J1260" t="str">
            <v>Het bestuur van</v>
          </cell>
          <cell r="K1260" t="str">
            <v>Zorggroep de Oude Heerlijkheid</v>
          </cell>
          <cell r="L1260" t="str">
            <v>Hollandse Kade 27</v>
          </cell>
          <cell r="M1260" t="str">
            <v>1391JM</v>
          </cell>
          <cell r="O1260" t="str">
            <v>ABCOUDE</v>
          </cell>
          <cell r="Q1260" t="str">
            <v>M</v>
          </cell>
          <cell r="S1260">
            <v>1</v>
          </cell>
          <cell r="T1260">
            <v>3140</v>
          </cell>
          <cell r="U1260">
            <v>0</v>
          </cell>
          <cell r="V1260">
            <v>0</v>
          </cell>
          <cell r="W1260">
            <v>0</v>
          </cell>
          <cell r="X1260">
            <v>1730</v>
          </cell>
          <cell r="Y1260">
            <v>40544</v>
          </cell>
          <cell r="Z1260">
            <v>40909</v>
          </cell>
          <cell r="AA1260">
            <v>34229409</v>
          </cell>
          <cell r="AB1260" t="str">
            <v>N</v>
          </cell>
          <cell r="AC1260" t="str">
            <v>J</v>
          </cell>
        </row>
        <row r="1261">
          <cell r="B1261">
            <v>1306</v>
          </cell>
          <cell r="C1261">
            <v>300</v>
          </cell>
          <cell r="D1261" t="str">
            <v>CARE</v>
          </cell>
          <cell r="E1261" t="str">
            <v>Zorgbruggen Thuiszorg en N-Joying</v>
          </cell>
          <cell r="F1261" t="str">
            <v>P</v>
          </cell>
          <cell r="G1261">
            <v>40544</v>
          </cell>
          <cell r="H1261" t="str">
            <v xml:space="preserve"> </v>
          </cell>
          <cell r="I1261" t="str">
            <v xml:space="preserve"> </v>
          </cell>
          <cell r="J1261" t="str">
            <v>Het bestuur van</v>
          </cell>
          <cell r="K1261" t="str">
            <v>Zorgbruggen Thuiszorg en N-Joying</v>
          </cell>
          <cell r="L1261" t="str">
            <v>Neterselsedijk 22</v>
          </cell>
          <cell r="M1261" t="str">
            <v>5094BD</v>
          </cell>
          <cell r="O1261" t="str">
            <v>LAGE MIERDE</v>
          </cell>
          <cell r="P1261" t="str">
            <v>013-5091463</v>
          </cell>
          <cell r="Q1261" t="str">
            <v>P</v>
          </cell>
          <cell r="S1261">
            <v>1</v>
          </cell>
          <cell r="T1261">
            <v>3290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40544</v>
          </cell>
          <cell r="AA1261">
            <v>17237842</v>
          </cell>
          <cell r="AB1261" t="str">
            <v>N</v>
          </cell>
          <cell r="AC1261" t="str">
            <v>J</v>
          </cell>
        </row>
        <row r="1262">
          <cell r="B1262">
            <v>1176</v>
          </cell>
          <cell r="C1262">
            <v>300</v>
          </cell>
          <cell r="D1262" t="str">
            <v>CARE</v>
          </cell>
          <cell r="E1262" t="str">
            <v>Ixta Noa (Apeldoorn / Zutphen e.o.)</v>
          </cell>
          <cell r="F1262" t="str">
            <v>P</v>
          </cell>
          <cell r="G1262">
            <v>40544</v>
          </cell>
          <cell r="H1262" t="str">
            <v xml:space="preserve"> </v>
          </cell>
          <cell r="I1262" t="str">
            <v xml:space="preserve"> </v>
          </cell>
          <cell r="J1262" t="str">
            <v>Het bestuur van</v>
          </cell>
          <cell r="K1262" t="str">
            <v>Ixta Noa</v>
          </cell>
          <cell r="L1262" t="str">
            <v>Molengracht 2</v>
          </cell>
          <cell r="M1262" t="str">
            <v>7201LX</v>
          </cell>
          <cell r="O1262" t="str">
            <v>ZUTPHEN</v>
          </cell>
          <cell r="Q1262" t="str">
            <v>G</v>
          </cell>
          <cell r="R1262" t="str">
            <v>Postbus 4121</v>
          </cell>
          <cell r="S1262">
            <v>1</v>
          </cell>
          <cell r="T1262">
            <v>3060</v>
          </cell>
          <cell r="U1262">
            <v>0</v>
          </cell>
          <cell r="V1262">
            <v>0</v>
          </cell>
          <cell r="W1262">
            <v>0</v>
          </cell>
          <cell r="X1262">
            <v>8672</v>
          </cell>
          <cell r="Y1262">
            <v>40544</v>
          </cell>
          <cell r="AA1262">
            <v>8134696</v>
          </cell>
          <cell r="AB1262" t="str">
            <v>N</v>
          </cell>
          <cell r="AC1262" t="str">
            <v>J</v>
          </cell>
        </row>
        <row r="1263">
          <cell r="B1263">
            <v>1098</v>
          </cell>
          <cell r="C1263">
            <v>300</v>
          </cell>
          <cell r="D1263" t="str">
            <v>CARE</v>
          </cell>
          <cell r="E1263" t="str">
            <v>Nehemia Hulpverlening</v>
          </cell>
          <cell r="F1263" t="str">
            <v>P</v>
          </cell>
          <cell r="G1263">
            <v>40544</v>
          </cell>
          <cell r="H1263" t="str">
            <v xml:space="preserve"> </v>
          </cell>
          <cell r="I1263" t="str">
            <v xml:space="preserve"> </v>
          </cell>
          <cell r="J1263" t="str">
            <v>Het bestuur van</v>
          </cell>
          <cell r="K1263" t="str">
            <v>Stichting Nehemia Hulpverlening</v>
          </cell>
          <cell r="L1263" t="str">
            <v>Dreef 12</v>
          </cell>
          <cell r="M1263" t="str">
            <v>1701GP</v>
          </cell>
          <cell r="O1263" t="str">
            <v>HEERHUGOWAARD</v>
          </cell>
          <cell r="P1263" t="str">
            <v>072-5710010</v>
          </cell>
          <cell r="Q1263" t="str">
            <v>L</v>
          </cell>
          <cell r="S1263">
            <v>1</v>
          </cell>
          <cell r="T1263">
            <v>3120</v>
          </cell>
          <cell r="U1263">
            <v>0</v>
          </cell>
          <cell r="V1263">
            <v>0</v>
          </cell>
          <cell r="W1263">
            <v>0</v>
          </cell>
          <cell r="X1263">
            <v>8536</v>
          </cell>
          <cell r="Y1263">
            <v>40544</v>
          </cell>
          <cell r="AA1263">
            <v>41241246</v>
          </cell>
          <cell r="AB1263" t="str">
            <v>N</v>
          </cell>
          <cell r="AC1263" t="str">
            <v>J</v>
          </cell>
        </row>
        <row r="1264">
          <cell r="B1264">
            <v>1288</v>
          </cell>
          <cell r="C1264">
            <v>300</v>
          </cell>
          <cell r="D1264" t="str">
            <v>CARE</v>
          </cell>
          <cell r="E1264" t="str">
            <v>Zorggroep Amsterdam Oost</v>
          </cell>
          <cell r="F1264" t="str">
            <v>P</v>
          </cell>
          <cell r="G1264">
            <v>40544</v>
          </cell>
          <cell r="H1264" t="str">
            <v xml:space="preserve"> </v>
          </cell>
          <cell r="I1264" t="str">
            <v xml:space="preserve"> </v>
          </cell>
          <cell r="J1264" t="str">
            <v>Het bestuur van</v>
          </cell>
          <cell r="K1264" t="str">
            <v>Stichting Zorggroep Amsterdam Oost</v>
          </cell>
          <cell r="L1264" t="str">
            <v>Kramatplantsoen 263</v>
          </cell>
          <cell r="M1264" t="str">
            <v>1095LD</v>
          </cell>
          <cell r="O1264" t="str">
            <v>AMSTERDAM</v>
          </cell>
          <cell r="P1264" t="str">
            <v>020-5925252</v>
          </cell>
          <cell r="Q1264" t="str">
            <v>L</v>
          </cell>
          <cell r="R1264" t="str">
            <v>Postbus 92203</v>
          </cell>
          <cell r="S1264">
            <v>1</v>
          </cell>
          <cell r="T1264">
            <v>3150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40544</v>
          </cell>
          <cell r="AA1264">
            <v>34305673</v>
          </cell>
          <cell r="AB1264" t="str">
            <v>J</v>
          </cell>
          <cell r="AC1264" t="str">
            <v>J</v>
          </cell>
        </row>
        <row r="1265">
          <cell r="B1265">
            <v>1289</v>
          </cell>
          <cell r="C1265">
            <v>300</v>
          </cell>
          <cell r="D1265" t="str">
            <v>CARE</v>
          </cell>
          <cell r="E1265" t="str">
            <v>ZorgSaam Zeeuws Vlaanderen</v>
          </cell>
          <cell r="F1265" t="str">
            <v>P</v>
          </cell>
          <cell r="G1265">
            <v>40544</v>
          </cell>
          <cell r="H1265" t="str">
            <v xml:space="preserve"> </v>
          </cell>
          <cell r="I1265" t="str">
            <v xml:space="preserve"> </v>
          </cell>
          <cell r="J1265" t="str">
            <v>Het bestuur van</v>
          </cell>
          <cell r="K1265" t="str">
            <v>Stichting ZorgSaam Zeeuws Vlaanderen</v>
          </cell>
          <cell r="L1265" t="str">
            <v>Wielingenlaan 2</v>
          </cell>
          <cell r="M1265" t="str">
            <v>4535PA</v>
          </cell>
          <cell r="O1265" t="str">
            <v>TERNEUZEN</v>
          </cell>
          <cell r="P1265" t="str">
            <v>0115-688077</v>
          </cell>
          <cell r="Q1265" t="str">
            <v>S</v>
          </cell>
          <cell r="S1265">
            <v>1</v>
          </cell>
          <cell r="T1265">
            <v>3250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40544</v>
          </cell>
          <cell r="AA1265">
            <v>22046232</v>
          </cell>
          <cell r="AB1265" t="str">
            <v>J</v>
          </cell>
          <cell r="AC1265" t="str">
            <v>J</v>
          </cell>
        </row>
        <row r="1266">
          <cell r="B1266">
            <v>1295</v>
          </cell>
          <cell r="C1266">
            <v>300</v>
          </cell>
          <cell r="D1266" t="str">
            <v>CARE</v>
          </cell>
          <cell r="E1266" t="str">
            <v>MagentaZorg</v>
          </cell>
          <cell r="F1266" t="str">
            <v>P</v>
          </cell>
          <cell r="G1266">
            <v>40544</v>
          </cell>
          <cell r="H1266" t="str">
            <v xml:space="preserve"> </v>
          </cell>
          <cell r="I1266" t="str">
            <v xml:space="preserve"> </v>
          </cell>
          <cell r="J1266" t="str">
            <v>Het bestuur van</v>
          </cell>
          <cell r="K1266" t="str">
            <v>MagentaZorg</v>
          </cell>
          <cell r="L1266" t="str">
            <v>Beemsterlaan 6</v>
          </cell>
          <cell r="M1266" t="str">
            <v>1861LH</v>
          </cell>
          <cell r="O1266" t="str">
            <v>BERGEN NH</v>
          </cell>
          <cell r="P1266" t="str">
            <v>072-5753600</v>
          </cell>
          <cell r="Q1266" t="str">
            <v>L</v>
          </cell>
          <cell r="R1266" t="str">
            <v>Postbus 240</v>
          </cell>
          <cell r="S1266">
            <v>1</v>
          </cell>
          <cell r="T1266">
            <v>3120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40544</v>
          </cell>
          <cell r="AA1266">
            <v>37138130</v>
          </cell>
          <cell r="AB1266" t="str">
            <v>J</v>
          </cell>
          <cell r="AC1266" t="str">
            <v>J</v>
          </cell>
        </row>
        <row r="1267">
          <cell r="B1267">
            <v>918</v>
          </cell>
          <cell r="C1267">
            <v>300</v>
          </cell>
          <cell r="D1267" t="str">
            <v>CARE</v>
          </cell>
          <cell r="E1267" t="str">
            <v>SWZ (Zuidoost-Brabant)</v>
          </cell>
          <cell r="F1267" t="str">
            <v>P</v>
          </cell>
          <cell r="G1267">
            <v>40544</v>
          </cell>
          <cell r="H1267" t="str">
            <v xml:space="preserve"> </v>
          </cell>
          <cell r="I1267" t="str">
            <v xml:space="preserve"> </v>
          </cell>
          <cell r="J1267" t="str">
            <v>het bestuur van</v>
          </cell>
          <cell r="K1267" t="str">
            <v>Samenwerkende woon- en zorgvoorzieningen voor gehandicapten (SWZ)</v>
          </cell>
          <cell r="L1267" t="str">
            <v>Nieuwstraat 70</v>
          </cell>
          <cell r="M1267" t="str">
            <v>5691AG</v>
          </cell>
          <cell r="O1267" t="str">
            <v>SON</v>
          </cell>
          <cell r="P1267" t="str">
            <v>0499-471241</v>
          </cell>
          <cell r="Q1267" t="str">
            <v>P</v>
          </cell>
          <cell r="S1267">
            <v>1</v>
          </cell>
          <cell r="T1267">
            <v>3290</v>
          </cell>
          <cell r="U1267">
            <v>0</v>
          </cell>
          <cell r="V1267">
            <v>0</v>
          </cell>
          <cell r="W1267">
            <v>0</v>
          </cell>
          <cell r="X1267">
            <v>7930</v>
          </cell>
          <cell r="Y1267">
            <v>40544</v>
          </cell>
          <cell r="AB1267" t="str">
            <v>N</v>
          </cell>
          <cell r="AC1267" t="str">
            <v>J</v>
          </cell>
        </row>
        <row r="1268">
          <cell r="B1268">
            <v>1296</v>
          </cell>
          <cell r="C1268">
            <v>300</v>
          </cell>
          <cell r="D1268" t="str">
            <v>CARE</v>
          </cell>
          <cell r="E1268" t="str">
            <v>SVRZ</v>
          </cell>
          <cell r="F1268" t="str">
            <v>P</v>
          </cell>
          <cell r="G1268">
            <v>40544</v>
          </cell>
          <cell r="H1268" t="str">
            <v xml:space="preserve"> </v>
          </cell>
          <cell r="I1268" t="str">
            <v xml:space="preserve"> </v>
          </cell>
          <cell r="J1268" t="str">
            <v>Het bestuur van</v>
          </cell>
          <cell r="K1268" t="str">
            <v>Stichting voor Regionale Zorgverlening (SVRZ)</v>
          </cell>
          <cell r="L1268" t="str">
            <v>Koudekerkseweg 143</v>
          </cell>
          <cell r="M1268" t="str">
            <v>4335SM</v>
          </cell>
          <cell r="O1268" t="str">
            <v>MIDDELBURG</v>
          </cell>
          <cell r="P1268" t="str">
            <v>0118-670700</v>
          </cell>
          <cell r="Q1268" t="str">
            <v>S</v>
          </cell>
          <cell r="R1268" t="str">
            <v>Postbus 100</v>
          </cell>
          <cell r="S1268">
            <v>1</v>
          </cell>
          <cell r="T1268">
            <v>3250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40544</v>
          </cell>
          <cell r="AA1268">
            <v>41113281</v>
          </cell>
          <cell r="AB1268" t="str">
            <v>J</v>
          </cell>
          <cell r="AC1268" t="str">
            <v>J</v>
          </cell>
        </row>
        <row r="1269">
          <cell r="B1269">
            <v>1297</v>
          </cell>
          <cell r="C1269">
            <v>300</v>
          </cell>
          <cell r="D1269" t="str">
            <v>CARE</v>
          </cell>
          <cell r="E1269" t="str">
            <v>De Bilthuysen</v>
          </cell>
          <cell r="F1269" t="str">
            <v>P</v>
          </cell>
          <cell r="G1269">
            <v>40544</v>
          </cell>
          <cell r="H1269" t="str">
            <v xml:space="preserve"> </v>
          </cell>
          <cell r="I1269" t="str">
            <v xml:space="preserve"> </v>
          </cell>
          <cell r="J1269" t="str">
            <v>Het bestuur van</v>
          </cell>
          <cell r="K1269" t="str">
            <v>Stichting De Bilthuysen</v>
          </cell>
          <cell r="L1269" t="str">
            <v>J van Eijcklaan 31</v>
          </cell>
          <cell r="M1269" t="str">
            <v>3723BC</v>
          </cell>
          <cell r="O1269" t="str">
            <v>BILTHOVEN</v>
          </cell>
          <cell r="P1269" t="str">
            <v>030-2749392</v>
          </cell>
          <cell r="Q1269" t="str">
            <v>M</v>
          </cell>
          <cell r="R1269" t="str">
            <v>Postbus 234</v>
          </cell>
          <cell r="S1269">
            <v>1</v>
          </cell>
          <cell r="T1269">
            <v>3090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40544</v>
          </cell>
          <cell r="AA1269">
            <v>41265263</v>
          </cell>
          <cell r="AB1269" t="str">
            <v>J</v>
          </cell>
          <cell r="AC1269" t="str">
            <v>J</v>
          </cell>
        </row>
        <row r="1270">
          <cell r="B1270">
            <v>1305</v>
          </cell>
          <cell r="C1270">
            <v>300</v>
          </cell>
          <cell r="D1270" t="str">
            <v>CARE</v>
          </cell>
          <cell r="E1270" t="str">
            <v>ZINN</v>
          </cell>
          <cell r="F1270" t="str">
            <v>P</v>
          </cell>
          <cell r="G1270">
            <v>40544</v>
          </cell>
          <cell r="H1270" t="str">
            <v xml:space="preserve"> </v>
          </cell>
          <cell r="I1270" t="str">
            <v xml:space="preserve"> </v>
          </cell>
          <cell r="J1270" t="str">
            <v>Het bestuur van</v>
          </cell>
          <cell r="K1270" t="str">
            <v>ZINN</v>
          </cell>
          <cell r="L1270" t="str">
            <v>Queridolaan 5</v>
          </cell>
          <cell r="M1270" t="str">
            <v>9721SZ</v>
          </cell>
          <cell r="O1270" t="str">
            <v>GRONINGEN</v>
          </cell>
          <cell r="Q1270" t="str">
            <v>A</v>
          </cell>
          <cell r="R1270" t="str">
            <v>Postbus 51</v>
          </cell>
          <cell r="S1270">
            <v>1</v>
          </cell>
          <cell r="T1270">
            <v>3010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40544</v>
          </cell>
          <cell r="AA1270">
            <v>41013557</v>
          </cell>
          <cell r="AB1270" t="str">
            <v>J</v>
          </cell>
          <cell r="AC1270" t="str">
            <v>J</v>
          </cell>
        </row>
        <row r="1271">
          <cell r="B1271">
            <v>1133</v>
          </cell>
          <cell r="C1271">
            <v>300</v>
          </cell>
          <cell r="D1271" t="str">
            <v>CARE</v>
          </cell>
          <cell r="E1271" t="str">
            <v>KinderThuisZorg (Midden-IJssel)</v>
          </cell>
          <cell r="F1271" t="str">
            <v>P</v>
          </cell>
          <cell r="G1271">
            <v>40544</v>
          </cell>
          <cell r="H1271" t="str">
            <v xml:space="preserve"> </v>
          </cell>
          <cell r="I1271" t="str">
            <v xml:space="preserve"> </v>
          </cell>
          <cell r="J1271" t="str">
            <v>Het bestuur van</v>
          </cell>
          <cell r="K1271" t="str">
            <v>Stichting KinderThuisZorg</v>
          </cell>
          <cell r="L1271" t="str">
            <v>Beatrixpark 26 a</v>
          </cell>
          <cell r="M1271" t="str">
            <v>7101BN</v>
          </cell>
          <cell r="O1271" t="str">
            <v>WINTERSWIJK</v>
          </cell>
          <cell r="P1271" t="str">
            <v>0543-532889</v>
          </cell>
          <cell r="Q1271" t="str">
            <v>G</v>
          </cell>
          <cell r="R1271" t="str">
            <v>Postbus 53</v>
          </cell>
          <cell r="S1271">
            <v>1</v>
          </cell>
          <cell r="T1271">
            <v>3061</v>
          </cell>
          <cell r="U1271">
            <v>0</v>
          </cell>
          <cell r="V1271">
            <v>0</v>
          </cell>
          <cell r="W1271">
            <v>0</v>
          </cell>
          <cell r="X1271">
            <v>8656</v>
          </cell>
          <cell r="Y1271">
            <v>40544</v>
          </cell>
          <cell r="AA1271">
            <v>9158347</v>
          </cell>
          <cell r="AB1271" t="str">
            <v>N</v>
          </cell>
          <cell r="AC1271" t="str">
            <v>J</v>
          </cell>
        </row>
        <row r="1272">
          <cell r="B1272">
            <v>1225</v>
          </cell>
          <cell r="C1272">
            <v>300</v>
          </cell>
          <cell r="D1272" t="str">
            <v>CARE</v>
          </cell>
          <cell r="E1272" t="str">
            <v>ZuidOostZorg</v>
          </cell>
          <cell r="F1272" t="str">
            <v>P</v>
          </cell>
          <cell r="G1272">
            <v>40544</v>
          </cell>
          <cell r="H1272" t="str">
            <v xml:space="preserve"> </v>
          </cell>
          <cell r="I1272" t="str">
            <v xml:space="preserve"> </v>
          </cell>
          <cell r="J1272" t="str">
            <v>Het bestuur van</v>
          </cell>
          <cell r="K1272" t="str">
            <v>Stichting ZuidOostZorg</v>
          </cell>
          <cell r="L1272" t="str">
            <v>Burgemeester Wuiteweg 140</v>
          </cell>
          <cell r="M1272" t="str">
            <v>9203KP</v>
          </cell>
          <cell r="O1272" t="str">
            <v>DRACHTEN</v>
          </cell>
          <cell r="P1272" t="str">
            <v>0512-571800</v>
          </cell>
          <cell r="Q1272" t="str">
            <v>B</v>
          </cell>
          <cell r="S1272">
            <v>1</v>
          </cell>
          <cell r="T1272">
            <v>3020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40544</v>
          </cell>
          <cell r="AA1272">
            <v>1098504</v>
          </cell>
          <cell r="AB1272" t="str">
            <v>J</v>
          </cell>
          <cell r="AC1272" t="str">
            <v>J</v>
          </cell>
        </row>
        <row r="1273">
          <cell r="B1273">
            <v>1352</v>
          </cell>
          <cell r="C1273">
            <v>300</v>
          </cell>
          <cell r="D1273" t="str">
            <v>CARE</v>
          </cell>
          <cell r="E1273" t="str">
            <v>Warm Thuis</v>
          </cell>
          <cell r="F1273" t="str">
            <v>P</v>
          </cell>
          <cell r="G1273">
            <v>40544</v>
          </cell>
          <cell r="H1273" t="str">
            <v xml:space="preserve"> </v>
          </cell>
          <cell r="I1273" t="str">
            <v xml:space="preserve"> </v>
          </cell>
          <cell r="J1273" t="str">
            <v>Het bestuur van</v>
          </cell>
          <cell r="K1273" t="str">
            <v>Stichting Warm Thuis</v>
          </cell>
          <cell r="L1273" t="str">
            <v>Wogmeer 26</v>
          </cell>
          <cell r="M1273" t="str">
            <v>1711SP</v>
          </cell>
          <cell r="O1273" t="str">
            <v>HENSBROEK</v>
          </cell>
          <cell r="P1273" t="str">
            <v>06-55818443</v>
          </cell>
          <cell r="Q1273" t="str">
            <v>L</v>
          </cell>
          <cell r="S1273">
            <v>1</v>
          </cell>
          <cell r="T1273">
            <v>3120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40544</v>
          </cell>
          <cell r="AB1273" t="str">
            <v>J</v>
          </cell>
          <cell r="AC1273" t="str">
            <v>J</v>
          </cell>
        </row>
        <row r="1274">
          <cell r="B1274">
            <v>170</v>
          </cell>
          <cell r="C1274">
            <v>300</v>
          </cell>
          <cell r="D1274" t="str">
            <v>CARE</v>
          </cell>
          <cell r="E1274" t="str">
            <v>Amarant (Zuidoost-Brabant)</v>
          </cell>
          <cell r="F1274" t="str">
            <v>P</v>
          </cell>
          <cell r="G1274">
            <v>40544</v>
          </cell>
          <cell r="H1274" t="str">
            <v xml:space="preserve"> </v>
          </cell>
          <cell r="I1274" t="str">
            <v xml:space="preserve"> </v>
          </cell>
          <cell r="J1274" t="str">
            <v>Het bestuur van</v>
          </cell>
          <cell r="K1274" t="str">
            <v>Amarant (Zuidoost-Brabant)</v>
          </cell>
          <cell r="L1274" t="str">
            <v>Sint Gerardusplein 26</v>
          </cell>
          <cell r="M1274" t="str">
            <v>5644NG</v>
          </cell>
          <cell r="O1274" t="str">
            <v>EINDHOVEN</v>
          </cell>
          <cell r="Q1274" t="str">
            <v>P</v>
          </cell>
          <cell r="R1274" t="str">
            <v>Postbus 715</v>
          </cell>
          <cell r="S1274">
            <v>1</v>
          </cell>
          <cell r="T1274">
            <v>3290</v>
          </cell>
          <cell r="U1274">
            <v>0</v>
          </cell>
          <cell r="V1274">
            <v>0</v>
          </cell>
          <cell r="W1274">
            <v>0</v>
          </cell>
          <cell r="X1274">
            <v>930</v>
          </cell>
          <cell r="Y1274">
            <v>40544</v>
          </cell>
          <cell r="AA1274">
            <v>41096992</v>
          </cell>
          <cell r="AB1274" t="str">
            <v>N</v>
          </cell>
          <cell r="AC1274" t="str">
            <v>J</v>
          </cell>
        </row>
        <row r="1275">
          <cell r="B1275">
            <v>1379</v>
          </cell>
          <cell r="C1275">
            <v>300</v>
          </cell>
          <cell r="D1275" t="str">
            <v>CARE</v>
          </cell>
          <cell r="E1275" t="str">
            <v>*Zonnehuizen Kind en Jeugd</v>
          </cell>
          <cell r="F1275" t="str">
            <v>P</v>
          </cell>
          <cell r="G1275">
            <v>40544</v>
          </cell>
          <cell r="H1275" t="str">
            <v xml:space="preserve"> </v>
          </cell>
          <cell r="I1275" t="str">
            <v xml:space="preserve"> </v>
          </cell>
          <cell r="J1275" t="str">
            <v>Het bestuur van</v>
          </cell>
          <cell r="K1275" t="str">
            <v>Zonnehuizen Kind en Jeugd (vh Michaelshoeve en Veldheim-Stenia)</v>
          </cell>
          <cell r="L1275" t="str">
            <v>Utrechtseweg 62</v>
          </cell>
          <cell r="M1275" t="str">
            <v>3704HE</v>
          </cell>
          <cell r="O1275" t="str">
            <v>ZEIST</v>
          </cell>
          <cell r="P1275" t="str">
            <v>030-6945300</v>
          </cell>
          <cell r="Q1275" t="str">
            <v>M</v>
          </cell>
          <cell r="R1275" t="str">
            <v>Postbus 85207</v>
          </cell>
          <cell r="S1275">
            <v>1</v>
          </cell>
          <cell r="T1275">
            <v>3090</v>
          </cell>
          <cell r="U1275">
            <v>0</v>
          </cell>
          <cell r="V1275">
            <v>0</v>
          </cell>
          <cell r="W1275">
            <v>0</v>
          </cell>
          <cell r="X1275">
            <v>9036</v>
          </cell>
          <cell r="Y1275">
            <v>40544</v>
          </cell>
          <cell r="Z1275">
            <v>41275</v>
          </cell>
          <cell r="AA1275">
            <v>41178042</v>
          </cell>
          <cell r="AB1275" t="str">
            <v>N</v>
          </cell>
          <cell r="AC1275" t="str">
            <v>J</v>
          </cell>
        </row>
        <row r="1276">
          <cell r="B1276">
            <v>207</v>
          </cell>
          <cell r="C1276">
            <v>300</v>
          </cell>
          <cell r="D1276" t="str">
            <v>CARE</v>
          </cell>
          <cell r="E1276" t="str">
            <v>Pameijer GHZ (Zuid-Hollandse Eilanden)</v>
          </cell>
          <cell r="F1276" t="str">
            <v>P</v>
          </cell>
          <cell r="G1276">
            <v>40544</v>
          </cell>
          <cell r="H1276" t="str">
            <v xml:space="preserve"> </v>
          </cell>
          <cell r="I1276" t="str">
            <v xml:space="preserve"> </v>
          </cell>
          <cell r="J1276" t="str">
            <v>Het bestuur van</v>
          </cell>
          <cell r="K1276" t="str">
            <v>Pameijer GHZ (Zuid-Hollandse Eilanden)</v>
          </cell>
          <cell r="L1276" t="str">
            <v>Crooswijksesingel 66</v>
          </cell>
          <cell r="M1276" t="str">
            <v>3034CJ</v>
          </cell>
          <cell r="O1276" t="str">
            <v>ROTTERDAM</v>
          </cell>
          <cell r="P1276" t="str">
            <v>010-2710000</v>
          </cell>
          <cell r="Q1276" t="str">
            <v>H</v>
          </cell>
          <cell r="R1276" t="str">
            <v>Postbus 22406</v>
          </cell>
          <cell r="S1276">
            <v>1</v>
          </cell>
          <cell r="T1276">
            <v>3230</v>
          </cell>
          <cell r="U1276">
            <v>0</v>
          </cell>
          <cell r="V1276">
            <v>0</v>
          </cell>
          <cell r="W1276">
            <v>0</v>
          </cell>
          <cell r="X1276">
            <v>1120</v>
          </cell>
          <cell r="Y1276">
            <v>40544</v>
          </cell>
          <cell r="AA1276">
            <v>24264945</v>
          </cell>
          <cell r="AB1276" t="str">
            <v>N</v>
          </cell>
          <cell r="AC1276" t="str">
            <v>J</v>
          </cell>
        </row>
        <row r="1277">
          <cell r="B1277">
            <v>318</v>
          </cell>
          <cell r="C1277">
            <v>300</v>
          </cell>
          <cell r="D1277" t="str">
            <v>CARE</v>
          </cell>
          <cell r="E1277" t="str">
            <v>Careander (Utrecht)</v>
          </cell>
          <cell r="F1277" t="str">
            <v>P</v>
          </cell>
          <cell r="G1277">
            <v>40544</v>
          </cell>
          <cell r="H1277" t="str">
            <v xml:space="preserve"> </v>
          </cell>
          <cell r="I1277" t="str">
            <v xml:space="preserve"> </v>
          </cell>
          <cell r="J1277" t="str">
            <v>Het bestuur van</v>
          </cell>
          <cell r="K1277" t="str">
            <v>Careander (Utrecht)</v>
          </cell>
          <cell r="L1277" t="str">
            <v xml:space="preserve"> 27 A</v>
          </cell>
          <cell r="M1277" t="str">
            <v>3844DP</v>
          </cell>
          <cell r="O1277" t="str">
            <v>HARDERWIJK</v>
          </cell>
          <cell r="P1277" t="str">
            <v>0341-467833</v>
          </cell>
          <cell r="Q1277" t="str">
            <v>G</v>
          </cell>
          <cell r="R1277" t="str">
            <v>Postbus 60</v>
          </cell>
          <cell r="S1277">
            <v>1</v>
          </cell>
          <cell r="T1277">
            <v>3040</v>
          </cell>
          <cell r="U1277">
            <v>0</v>
          </cell>
          <cell r="V1277">
            <v>0</v>
          </cell>
          <cell r="W1277">
            <v>0</v>
          </cell>
          <cell r="X1277">
            <v>1520</v>
          </cell>
          <cell r="Y1277">
            <v>40544</v>
          </cell>
          <cell r="Z1277">
            <v>41275</v>
          </cell>
          <cell r="AA1277">
            <v>41035212</v>
          </cell>
          <cell r="AB1277" t="str">
            <v>N</v>
          </cell>
          <cell r="AC1277" t="str">
            <v>J</v>
          </cell>
        </row>
        <row r="1278">
          <cell r="B1278">
            <v>1317</v>
          </cell>
          <cell r="C1278">
            <v>300</v>
          </cell>
          <cell r="D1278" t="str">
            <v>CARE</v>
          </cell>
          <cell r="E1278" t="str">
            <v>Stichting Zinzia Zorggroep</v>
          </cell>
          <cell r="F1278" t="str">
            <v>P</v>
          </cell>
          <cell r="G1278">
            <v>40544</v>
          </cell>
          <cell r="H1278" t="str">
            <v xml:space="preserve"> </v>
          </cell>
          <cell r="I1278" t="str">
            <v xml:space="preserve"> </v>
          </cell>
          <cell r="J1278" t="str">
            <v>Het bestuur van</v>
          </cell>
          <cell r="K1278" t="str">
            <v>Stichting Zinzia Zorggroep</v>
          </cell>
          <cell r="L1278" t="str">
            <v>Kortenburg 4</v>
          </cell>
          <cell r="M1278" t="str">
            <v>6704AV</v>
          </cell>
          <cell r="O1278" t="str">
            <v>WAGENINGEN</v>
          </cell>
          <cell r="P1278" t="str">
            <v>0317-364200</v>
          </cell>
          <cell r="Q1278" t="str">
            <v>G</v>
          </cell>
          <cell r="R1278" t="str">
            <v>Postbus 9002</v>
          </cell>
          <cell r="S1278">
            <v>1</v>
          </cell>
          <cell r="T1278">
            <v>3070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40544</v>
          </cell>
          <cell r="AA1278">
            <v>9202321</v>
          </cell>
          <cell r="AB1278" t="str">
            <v>J</v>
          </cell>
          <cell r="AC1278" t="str">
            <v>J</v>
          </cell>
        </row>
        <row r="1279">
          <cell r="B1279">
            <v>1327</v>
          </cell>
          <cell r="C1279">
            <v>300</v>
          </cell>
          <cell r="D1279" t="str">
            <v>CARE</v>
          </cell>
          <cell r="E1279" t="str">
            <v>Stichting Zorggroep Tellens</v>
          </cell>
          <cell r="F1279" t="str">
            <v>P</v>
          </cell>
          <cell r="G1279">
            <v>40544</v>
          </cell>
          <cell r="H1279" t="str">
            <v xml:space="preserve"> </v>
          </cell>
          <cell r="I1279" t="str">
            <v xml:space="preserve"> </v>
          </cell>
          <cell r="J1279" t="str">
            <v>Het bestuur van</v>
          </cell>
          <cell r="K1279" t="str">
            <v>Stichting Zorggroep Tellens</v>
          </cell>
          <cell r="L1279" t="str">
            <v>Gasthuissingel 22</v>
          </cell>
          <cell r="M1279" t="str">
            <v>8701BL</v>
          </cell>
          <cell r="O1279" t="str">
            <v>BOLSWARD</v>
          </cell>
          <cell r="P1279" t="str">
            <v>0515-570870</v>
          </cell>
          <cell r="Q1279" t="str">
            <v>B</v>
          </cell>
          <cell r="R1279" t="str">
            <v>Postbus 97</v>
          </cell>
          <cell r="S1279">
            <v>1</v>
          </cell>
          <cell r="T1279">
            <v>3020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40544</v>
          </cell>
          <cell r="AA1279">
            <v>41002875</v>
          </cell>
          <cell r="AB1279" t="str">
            <v>J</v>
          </cell>
          <cell r="AC1279" t="str">
            <v>J</v>
          </cell>
        </row>
        <row r="1280">
          <cell r="B1280">
            <v>809</v>
          </cell>
          <cell r="C1280">
            <v>300</v>
          </cell>
          <cell r="D1280" t="str">
            <v>CARE</v>
          </cell>
          <cell r="E1280" t="str">
            <v>Rivas Zorggroep thuiszorg (Utrecht)</v>
          </cell>
          <cell r="F1280" t="str">
            <v>P</v>
          </cell>
          <cell r="G1280">
            <v>40544</v>
          </cell>
          <cell r="H1280" t="str">
            <v xml:space="preserve"> </v>
          </cell>
          <cell r="I1280" t="str">
            <v xml:space="preserve"> </v>
          </cell>
          <cell r="J1280" t="str">
            <v>Het bestuur van</v>
          </cell>
          <cell r="K1280" t="str">
            <v>Rivas Zorggroep thuiszorg (Utrecht)</v>
          </cell>
          <cell r="L1280" t="str">
            <v>Hof van Batenstein 6</v>
          </cell>
          <cell r="M1280" t="str">
            <v>4131HC</v>
          </cell>
          <cell r="O1280" t="str">
            <v>VIANEN UT</v>
          </cell>
          <cell r="P1280" t="str">
            <v>0183-694938</v>
          </cell>
          <cell r="Q1280" t="str">
            <v>M</v>
          </cell>
          <cell r="R1280" t="str">
            <v>Postbus 90</v>
          </cell>
          <cell r="S1280">
            <v>1</v>
          </cell>
          <cell r="T1280">
            <v>3090</v>
          </cell>
          <cell r="U1280">
            <v>0</v>
          </cell>
          <cell r="V1280">
            <v>0</v>
          </cell>
          <cell r="W1280">
            <v>0</v>
          </cell>
          <cell r="X1280">
            <v>7386</v>
          </cell>
          <cell r="Y1280">
            <v>40544</v>
          </cell>
          <cell r="AA1280">
            <v>11044044</v>
          </cell>
          <cell r="AB1280" t="str">
            <v>N</v>
          </cell>
          <cell r="AC1280" t="str">
            <v>J</v>
          </cell>
        </row>
        <row r="1281">
          <cell r="B1281">
            <v>727</v>
          </cell>
          <cell r="C1281">
            <v>300</v>
          </cell>
          <cell r="D1281" t="str">
            <v>CARE</v>
          </cell>
          <cell r="E1281" t="str">
            <v>Carintreggeland (Midden IJssel)</v>
          </cell>
          <cell r="F1281" t="str">
            <v>P</v>
          </cell>
          <cell r="G1281">
            <v>40544</v>
          </cell>
          <cell r="H1281" t="str">
            <v xml:space="preserve"> </v>
          </cell>
          <cell r="I1281" t="str">
            <v xml:space="preserve"> </v>
          </cell>
          <cell r="J1281" t="str">
            <v>Het bestuur van</v>
          </cell>
          <cell r="K1281" t="str">
            <v>Stichting Carintreggeland</v>
          </cell>
          <cell r="L1281" t="str">
            <v>Boortorenweg 20</v>
          </cell>
          <cell r="M1281" t="str">
            <v>7554RS</v>
          </cell>
          <cell r="O1281" t="str">
            <v>HENGELO OV</v>
          </cell>
          <cell r="P1281" t="str">
            <v>074-3673804</v>
          </cell>
          <cell r="Q1281" t="str">
            <v>E</v>
          </cell>
          <cell r="R1281" t="str">
            <v>Postbus 506</v>
          </cell>
          <cell r="S1281">
            <v>1</v>
          </cell>
          <cell r="T1281">
            <v>3061</v>
          </cell>
          <cell r="U1281">
            <v>0</v>
          </cell>
          <cell r="V1281">
            <v>0</v>
          </cell>
          <cell r="W1281">
            <v>0</v>
          </cell>
          <cell r="X1281">
            <v>7145</v>
          </cell>
          <cell r="Y1281">
            <v>40544</v>
          </cell>
          <cell r="AA1281">
            <v>41027001</v>
          </cell>
          <cell r="AB1281" t="str">
            <v>N</v>
          </cell>
          <cell r="AC1281" t="str">
            <v>J</v>
          </cell>
        </row>
        <row r="1282">
          <cell r="B1282">
            <v>621</v>
          </cell>
          <cell r="C1282">
            <v>300</v>
          </cell>
          <cell r="D1282" t="str">
            <v>CARE</v>
          </cell>
          <cell r="E1282" t="str">
            <v>Profila Zorg (Utrecht)</v>
          </cell>
          <cell r="F1282" t="str">
            <v>P</v>
          </cell>
          <cell r="G1282">
            <v>40544</v>
          </cell>
          <cell r="H1282" t="str">
            <v xml:space="preserve"> </v>
          </cell>
          <cell r="I1282" t="str">
            <v xml:space="preserve"> </v>
          </cell>
          <cell r="J1282" t="str">
            <v>Het bestuur van</v>
          </cell>
          <cell r="K1282" t="str">
            <v>Stichting Profila Zorg (Utrecht)</v>
          </cell>
          <cell r="L1282" t="str">
            <v>De Molen 3</v>
          </cell>
          <cell r="M1282" t="str">
            <v>3994DA</v>
          </cell>
          <cell r="O1282" t="str">
            <v>HOUTEN</v>
          </cell>
          <cell r="P1282" t="str">
            <v>06-10892462</v>
          </cell>
          <cell r="Q1282" t="str">
            <v>M</v>
          </cell>
          <cell r="R1282" t="str">
            <v>Postbus 564</v>
          </cell>
          <cell r="S1282">
            <v>1</v>
          </cell>
          <cell r="T1282">
            <v>3040</v>
          </cell>
          <cell r="U1282">
            <v>0</v>
          </cell>
          <cell r="V1282">
            <v>0</v>
          </cell>
          <cell r="W1282">
            <v>0</v>
          </cell>
          <cell r="X1282">
            <v>6558</v>
          </cell>
          <cell r="Y1282">
            <v>40544</v>
          </cell>
          <cell r="Z1282">
            <v>41275</v>
          </cell>
          <cell r="AA1282">
            <v>41126114</v>
          </cell>
          <cell r="AB1282" t="str">
            <v>N</v>
          </cell>
          <cell r="AC1282" t="str">
            <v>J</v>
          </cell>
        </row>
        <row r="1283">
          <cell r="B1283">
            <v>420</v>
          </cell>
          <cell r="C1283">
            <v>300</v>
          </cell>
          <cell r="D1283" t="str">
            <v>CARE</v>
          </cell>
          <cell r="E1283" t="str">
            <v>Werkdag B.V.</v>
          </cell>
          <cell r="F1283" t="str">
            <v>P</v>
          </cell>
          <cell r="G1283">
            <v>40544</v>
          </cell>
          <cell r="H1283" t="str">
            <v xml:space="preserve"> </v>
          </cell>
          <cell r="I1283" t="str">
            <v xml:space="preserve"> </v>
          </cell>
          <cell r="J1283" t="str">
            <v>Het bestuur van</v>
          </cell>
          <cell r="K1283" t="str">
            <v>Stichting Paswerk Dagbesteding (Werkdag)</v>
          </cell>
          <cell r="L1283" t="str">
            <v>Spieringweg 835</v>
          </cell>
          <cell r="M1283" t="str">
            <v>2142ED</v>
          </cell>
          <cell r="O1283" t="str">
            <v>CRUQUIUS</v>
          </cell>
          <cell r="P1283" t="str">
            <v>06-20581572</v>
          </cell>
          <cell r="Q1283" t="str">
            <v>L</v>
          </cell>
          <cell r="S1283">
            <v>1</v>
          </cell>
          <cell r="T1283">
            <v>3130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40544</v>
          </cell>
          <cell r="AB1283" t="str">
            <v>J</v>
          </cell>
          <cell r="AC1283" t="str">
            <v>J</v>
          </cell>
        </row>
        <row r="1284">
          <cell r="B1284">
            <v>698</v>
          </cell>
          <cell r="C1284">
            <v>300</v>
          </cell>
          <cell r="D1284" t="str">
            <v>CARE</v>
          </cell>
          <cell r="E1284" t="str">
            <v>Buurtzorg Nederland (Zwolle)</v>
          </cell>
          <cell r="F1284" t="str">
            <v>P</v>
          </cell>
          <cell r="G1284">
            <v>40544</v>
          </cell>
          <cell r="H1284" t="str">
            <v xml:space="preserve"> </v>
          </cell>
          <cell r="I1284" t="str">
            <v xml:space="preserve"> </v>
          </cell>
          <cell r="J1284" t="str">
            <v>Het bestuur van</v>
          </cell>
          <cell r="K1284" t="str">
            <v>Buurtzorg regio Zwolle</v>
          </cell>
          <cell r="L1284" t="str">
            <v>Nieuwe Onnastraat 16</v>
          </cell>
          <cell r="M1284" t="str">
            <v>8331MB</v>
          </cell>
          <cell r="O1284" t="str">
            <v>STEENWIJK</v>
          </cell>
          <cell r="P1284" t="str">
            <v>06-22474064</v>
          </cell>
          <cell r="Q1284" t="str">
            <v>E</v>
          </cell>
          <cell r="R1284" t="str">
            <v>Postbus 69</v>
          </cell>
          <cell r="S1284">
            <v>1</v>
          </cell>
          <cell r="T1284">
            <v>3090</v>
          </cell>
          <cell r="U1284">
            <v>0</v>
          </cell>
          <cell r="V1284">
            <v>0</v>
          </cell>
          <cell r="W1284">
            <v>0</v>
          </cell>
          <cell r="X1284">
            <v>7103</v>
          </cell>
          <cell r="Y1284">
            <v>40544</v>
          </cell>
          <cell r="Z1284">
            <v>41275</v>
          </cell>
          <cell r="AA1284">
            <v>8142671</v>
          </cell>
          <cell r="AB1284" t="str">
            <v>N</v>
          </cell>
          <cell r="AC1284" t="str">
            <v>J</v>
          </cell>
        </row>
        <row r="1285">
          <cell r="B1285">
            <v>699</v>
          </cell>
          <cell r="C1285">
            <v>300</v>
          </cell>
          <cell r="D1285" t="str">
            <v>CARE</v>
          </cell>
          <cell r="E1285" t="str">
            <v>Buurtzorg Nederland (Kennemerland)</v>
          </cell>
          <cell r="F1285" t="str">
            <v>P</v>
          </cell>
          <cell r="G1285">
            <v>40544</v>
          </cell>
          <cell r="H1285" t="str">
            <v xml:space="preserve"> </v>
          </cell>
          <cell r="I1285" t="str">
            <v xml:space="preserve"> </v>
          </cell>
          <cell r="J1285" t="str">
            <v>Het bestuur van</v>
          </cell>
          <cell r="K1285" t="str">
            <v>Buurtzorg Nederland</v>
          </cell>
          <cell r="O1285" t="str">
            <v>ALMELO</v>
          </cell>
          <cell r="Q1285" t="str">
            <v>E</v>
          </cell>
          <cell r="R1285" t="str">
            <v>Postbus 69</v>
          </cell>
          <cell r="S1285">
            <v>1</v>
          </cell>
          <cell r="T1285">
            <v>3090</v>
          </cell>
          <cell r="U1285">
            <v>0</v>
          </cell>
          <cell r="V1285">
            <v>0</v>
          </cell>
          <cell r="W1285">
            <v>0</v>
          </cell>
          <cell r="X1285">
            <v>7103</v>
          </cell>
          <cell r="Y1285">
            <v>40544</v>
          </cell>
          <cell r="Z1285">
            <v>41275</v>
          </cell>
          <cell r="AA1285">
            <v>8142671</v>
          </cell>
          <cell r="AB1285" t="str">
            <v>N</v>
          </cell>
          <cell r="AC1285" t="str">
            <v>J</v>
          </cell>
        </row>
        <row r="1286">
          <cell r="B1286">
            <v>700</v>
          </cell>
          <cell r="C1286">
            <v>300</v>
          </cell>
          <cell r="D1286" t="str">
            <v>CARE</v>
          </cell>
          <cell r="E1286" t="str">
            <v>Buurtzorg Nederland (Rotterdam)</v>
          </cell>
          <cell r="F1286" t="str">
            <v>P</v>
          </cell>
          <cell r="G1286">
            <v>40544</v>
          </cell>
          <cell r="H1286" t="str">
            <v xml:space="preserve"> </v>
          </cell>
          <cell r="I1286" t="str">
            <v xml:space="preserve"> </v>
          </cell>
          <cell r="J1286" t="str">
            <v>Het bestuur van</v>
          </cell>
          <cell r="K1286" t="str">
            <v>Buurtzorg regio Rotterdam</v>
          </cell>
          <cell r="O1286" t="str">
            <v>ALMELO</v>
          </cell>
          <cell r="Q1286" t="str">
            <v>E</v>
          </cell>
          <cell r="R1286" t="str">
            <v>Postbus 69</v>
          </cell>
          <cell r="S1286">
            <v>1</v>
          </cell>
          <cell r="T1286">
            <v>3090</v>
          </cell>
          <cell r="U1286">
            <v>0</v>
          </cell>
          <cell r="V1286">
            <v>0</v>
          </cell>
          <cell r="W1286">
            <v>0</v>
          </cell>
          <cell r="X1286">
            <v>7103</v>
          </cell>
          <cell r="Y1286">
            <v>40544</v>
          </cell>
          <cell r="Z1286">
            <v>41275</v>
          </cell>
          <cell r="AA1286">
            <v>8142671</v>
          </cell>
          <cell r="AB1286" t="str">
            <v>N</v>
          </cell>
          <cell r="AC1286" t="str">
            <v>J</v>
          </cell>
        </row>
        <row r="1287">
          <cell r="B1287">
            <v>701</v>
          </cell>
          <cell r="C1287">
            <v>300</v>
          </cell>
          <cell r="D1287" t="str">
            <v>CARE</v>
          </cell>
          <cell r="E1287" t="str">
            <v>Buurtzorg Nederland (Flevoland)</v>
          </cell>
          <cell r="F1287" t="str">
            <v>P</v>
          </cell>
          <cell r="G1287">
            <v>40544</v>
          </cell>
          <cell r="H1287" t="str">
            <v xml:space="preserve"> </v>
          </cell>
          <cell r="I1287" t="str">
            <v xml:space="preserve"> </v>
          </cell>
          <cell r="J1287" t="str">
            <v>Het bestuur van</v>
          </cell>
          <cell r="K1287" t="str">
            <v>Buurtzorg regio Flevoland</v>
          </cell>
          <cell r="O1287" t="str">
            <v>ALMELO</v>
          </cell>
          <cell r="Q1287" t="str">
            <v>E</v>
          </cell>
          <cell r="R1287" t="str">
            <v>Postbus 69</v>
          </cell>
          <cell r="S1287">
            <v>1</v>
          </cell>
          <cell r="T1287">
            <v>3090</v>
          </cell>
          <cell r="U1287">
            <v>0</v>
          </cell>
          <cell r="V1287">
            <v>0</v>
          </cell>
          <cell r="W1287">
            <v>0</v>
          </cell>
          <cell r="X1287">
            <v>7103</v>
          </cell>
          <cell r="Y1287">
            <v>40544</v>
          </cell>
          <cell r="Z1287">
            <v>41275</v>
          </cell>
          <cell r="AA1287">
            <v>8142671</v>
          </cell>
          <cell r="AB1287" t="str">
            <v>N</v>
          </cell>
          <cell r="AC1287" t="str">
            <v>J</v>
          </cell>
        </row>
        <row r="1288">
          <cell r="B1288">
            <v>702</v>
          </cell>
          <cell r="C1288">
            <v>300</v>
          </cell>
          <cell r="D1288" t="str">
            <v>CARE</v>
          </cell>
          <cell r="E1288" t="str">
            <v>Buurtzorg Nederland (Nieuwe Waterweg Noord)</v>
          </cell>
          <cell r="F1288" t="str">
            <v>P</v>
          </cell>
          <cell r="G1288">
            <v>40544</v>
          </cell>
          <cell r="H1288" t="str">
            <v xml:space="preserve"> </v>
          </cell>
          <cell r="I1288" t="str">
            <v xml:space="preserve"> </v>
          </cell>
          <cell r="J1288" t="str">
            <v>Het bestuur van</v>
          </cell>
          <cell r="K1288" t="str">
            <v>Buurtzorg regio Nieuwe Waterweg Noord</v>
          </cell>
          <cell r="O1288" t="str">
            <v>ALMELO</v>
          </cell>
          <cell r="Q1288" t="str">
            <v>E</v>
          </cell>
          <cell r="R1288" t="str">
            <v>Postbus 69</v>
          </cell>
          <cell r="S1288">
            <v>1</v>
          </cell>
          <cell r="T1288">
            <v>3220</v>
          </cell>
          <cell r="U1288">
            <v>0</v>
          </cell>
          <cell r="V1288">
            <v>0</v>
          </cell>
          <cell r="W1288">
            <v>0</v>
          </cell>
          <cell r="X1288">
            <v>7103</v>
          </cell>
          <cell r="Y1288">
            <v>40544</v>
          </cell>
          <cell r="AA1288">
            <v>8142671</v>
          </cell>
          <cell r="AB1288" t="str">
            <v>N</v>
          </cell>
          <cell r="AC1288" t="str">
            <v>J</v>
          </cell>
        </row>
        <row r="1289">
          <cell r="B1289">
            <v>1329</v>
          </cell>
          <cell r="C1289">
            <v>300</v>
          </cell>
          <cell r="D1289" t="str">
            <v>CARE</v>
          </cell>
          <cell r="E1289" t="str">
            <v>*DC Zorg op Tijd</v>
          </cell>
          <cell r="F1289" t="str">
            <v>P</v>
          </cell>
          <cell r="G1289">
            <v>40544</v>
          </cell>
          <cell r="H1289" t="str">
            <v xml:space="preserve"> </v>
          </cell>
          <cell r="I1289" t="str">
            <v xml:space="preserve"> </v>
          </cell>
          <cell r="J1289" t="str">
            <v>Het bestuur van</v>
          </cell>
          <cell r="K1289" t="str">
            <v>DC Zorg op Tijd</v>
          </cell>
          <cell r="L1289" t="str">
            <v>Broekhuysendreef 29</v>
          </cell>
          <cell r="M1289" t="str">
            <v>3562BJ</v>
          </cell>
          <cell r="O1289" t="str">
            <v>UTRECHT</v>
          </cell>
          <cell r="P1289" t="str">
            <v>06-39453777</v>
          </cell>
          <cell r="Q1289" t="str">
            <v>M</v>
          </cell>
          <cell r="S1289">
            <v>1</v>
          </cell>
          <cell r="T1289">
            <v>3090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40544</v>
          </cell>
          <cell r="Z1289">
            <v>41275</v>
          </cell>
          <cell r="AA1289">
            <v>30246386</v>
          </cell>
          <cell r="AB1289" t="str">
            <v>N</v>
          </cell>
          <cell r="AC1289" t="str">
            <v>J</v>
          </cell>
        </row>
        <row r="1290">
          <cell r="B1290">
            <v>1330</v>
          </cell>
          <cell r="C1290">
            <v>300</v>
          </cell>
          <cell r="D1290" t="str">
            <v>CARE</v>
          </cell>
          <cell r="E1290" t="str">
            <v>Buro Onze Zorg b.v.</v>
          </cell>
          <cell r="F1290" t="str">
            <v>P</v>
          </cell>
          <cell r="G1290">
            <v>40544</v>
          </cell>
          <cell r="H1290" t="str">
            <v xml:space="preserve"> </v>
          </cell>
          <cell r="I1290" t="str">
            <v xml:space="preserve"> </v>
          </cell>
          <cell r="J1290" t="str">
            <v>De directie van</v>
          </cell>
          <cell r="K1290" t="str">
            <v>Buro Onze Zorg b.v.</v>
          </cell>
          <cell r="L1290" t="str">
            <v>Bartokweg 161</v>
          </cell>
          <cell r="M1290" t="str">
            <v>1311ZX</v>
          </cell>
          <cell r="O1290" t="str">
            <v>ALMERE</v>
          </cell>
          <cell r="P1290" t="str">
            <v>036-5362899</v>
          </cell>
          <cell r="Q1290" t="str">
            <v>X</v>
          </cell>
          <cell r="S1290">
            <v>1</v>
          </cell>
          <cell r="T1290">
            <v>3110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40544</v>
          </cell>
          <cell r="AB1290" t="str">
            <v>J</v>
          </cell>
          <cell r="AC1290" t="str">
            <v>J</v>
          </cell>
        </row>
        <row r="1291">
          <cell r="B1291">
            <v>1196</v>
          </cell>
          <cell r="C1291">
            <v>300</v>
          </cell>
          <cell r="D1291" t="str">
            <v>CARE</v>
          </cell>
          <cell r="E1291" t="str">
            <v>Beeuwkes Thuiszorg (Utrecht)</v>
          </cell>
          <cell r="F1291" t="str">
            <v>P</v>
          </cell>
          <cell r="G1291">
            <v>40544</v>
          </cell>
          <cell r="H1291" t="str">
            <v xml:space="preserve"> </v>
          </cell>
          <cell r="I1291" t="str">
            <v xml:space="preserve"> </v>
          </cell>
          <cell r="J1291" t="str">
            <v>Het bestuur van</v>
          </cell>
          <cell r="K1291" t="str">
            <v>Stichting Beeuwkes Thuiszorg</v>
          </cell>
          <cell r="L1291" t="str">
            <v>Stationsweg 95</v>
          </cell>
          <cell r="M1291" t="str">
            <v>6711PM</v>
          </cell>
          <cell r="O1291" t="str">
            <v>EDE GLD</v>
          </cell>
          <cell r="P1291" t="str">
            <v>0318-655604</v>
          </cell>
          <cell r="Q1291" t="str">
            <v>G</v>
          </cell>
          <cell r="S1291">
            <v>1</v>
          </cell>
          <cell r="T1291">
            <v>3060</v>
          </cell>
          <cell r="U1291">
            <v>0</v>
          </cell>
          <cell r="V1291">
            <v>0</v>
          </cell>
          <cell r="W1291">
            <v>0</v>
          </cell>
          <cell r="X1291">
            <v>8765</v>
          </cell>
          <cell r="Y1291">
            <v>40544</v>
          </cell>
          <cell r="Z1291">
            <v>41275</v>
          </cell>
          <cell r="AA1291">
            <v>41052421</v>
          </cell>
          <cell r="AB1291" t="str">
            <v>N</v>
          </cell>
          <cell r="AC1291" t="str">
            <v>J</v>
          </cell>
        </row>
        <row r="1292">
          <cell r="B1292">
            <v>1331</v>
          </cell>
          <cell r="C1292">
            <v>300</v>
          </cell>
          <cell r="D1292" t="str">
            <v>CARE</v>
          </cell>
          <cell r="E1292" t="str">
            <v>*Algemeen Thuiszorgbureau</v>
          </cell>
          <cell r="F1292" t="str">
            <v>P</v>
          </cell>
          <cell r="G1292">
            <v>40544</v>
          </cell>
          <cell r="H1292" t="str">
            <v xml:space="preserve"> </v>
          </cell>
          <cell r="I1292" t="str">
            <v xml:space="preserve"> </v>
          </cell>
          <cell r="J1292" t="str">
            <v>Het bestuur van</v>
          </cell>
          <cell r="K1292" t="str">
            <v>Algemeen Thuiszorgbureau</v>
          </cell>
          <cell r="L1292" t="str">
            <v>Visseringweg 19</v>
          </cell>
          <cell r="M1292" t="str">
            <v>1112AS</v>
          </cell>
          <cell r="O1292" t="str">
            <v>DIEMEN</v>
          </cell>
          <cell r="P1292" t="str">
            <v>020-6007408</v>
          </cell>
          <cell r="Q1292" t="str">
            <v>L</v>
          </cell>
          <cell r="R1292" t="str">
            <v>Postbus 266</v>
          </cell>
          <cell r="S1292">
            <v>1</v>
          </cell>
          <cell r="T1292">
            <v>3150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40544</v>
          </cell>
          <cell r="Z1292">
            <v>40909</v>
          </cell>
          <cell r="AB1292" t="str">
            <v>N</v>
          </cell>
          <cell r="AC1292" t="str">
            <v>J</v>
          </cell>
        </row>
        <row r="1293">
          <cell r="B1293">
            <v>1332</v>
          </cell>
          <cell r="C1293">
            <v>300</v>
          </cell>
          <cell r="D1293" t="str">
            <v>CARE</v>
          </cell>
          <cell r="E1293" t="str">
            <v>Leven &amp; Zorg</v>
          </cell>
          <cell r="F1293" t="str">
            <v>P</v>
          </cell>
          <cell r="G1293">
            <v>40544</v>
          </cell>
          <cell r="H1293" t="str">
            <v xml:space="preserve"> </v>
          </cell>
          <cell r="I1293" t="str">
            <v xml:space="preserve"> </v>
          </cell>
          <cell r="J1293" t="str">
            <v>Het bestuur van</v>
          </cell>
          <cell r="K1293" t="str">
            <v>Leven &amp; Zorg</v>
          </cell>
          <cell r="L1293" t="str">
            <v>Rijswijkstraat 175</v>
          </cell>
          <cell r="M1293" t="str">
            <v>1062EV</v>
          </cell>
          <cell r="O1293" t="str">
            <v>AMSTERDAM</v>
          </cell>
          <cell r="P1293" t="str">
            <v>020-8208230</v>
          </cell>
          <cell r="Q1293" t="str">
            <v>L</v>
          </cell>
          <cell r="S1293">
            <v>1</v>
          </cell>
          <cell r="T1293">
            <v>3150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40544</v>
          </cell>
          <cell r="AA1293">
            <v>52688550</v>
          </cell>
          <cell r="AB1293" t="str">
            <v>J</v>
          </cell>
          <cell r="AC1293" t="str">
            <v>J</v>
          </cell>
        </row>
        <row r="1294">
          <cell r="B1294">
            <v>1138</v>
          </cell>
          <cell r="C1294">
            <v>300</v>
          </cell>
          <cell r="D1294" t="str">
            <v>CARE</v>
          </cell>
          <cell r="E1294" t="str">
            <v>KinderThuisZorg (Apeldoorn / Zutphen e.o.)</v>
          </cell>
          <cell r="F1294" t="str">
            <v>P</v>
          </cell>
          <cell r="G1294">
            <v>40544</v>
          </cell>
          <cell r="H1294" t="str">
            <v xml:space="preserve"> </v>
          </cell>
          <cell r="I1294" t="str">
            <v xml:space="preserve"> </v>
          </cell>
          <cell r="J1294" t="str">
            <v>Het bestuur van</v>
          </cell>
          <cell r="K1294" t="str">
            <v>Stichting KinderThuisZorg</v>
          </cell>
          <cell r="L1294" t="str">
            <v>Beatrixpark 26 a</v>
          </cell>
          <cell r="M1294" t="str">
            <v>7101BN</v>
          </cell>
          <cell r="O1294" t="str">
            <v>WINTERSWIJK</v>
          </cell>
          <cell r="P1294" t="str">
            <v>0543-532889</v>
          </cell>
          <cell r="Q1294" t="str">
            <v>G</v>
          </cell>
          <cell r="R1294" t="str">
            <v>Postbus 53</v>
          </cell>
          <cell r="S1294">
            <v>1</v>
          </cell>
          <cell r="T1294">
            <v>3030</v>
          </cell>
          <cell r="U1294">
            <v>0</v>
          </cell>
          <cell r="V1294">
            <v>0</v>
          </cell>
          <cell r="W1294">
            <v>0</v>
          </cell>
          <cell r="X1294">
            <v>8656</v>
          </cell>
          <cell r="Y1294">
            <v>40544</v>
          </cell>
          <cell r="Z1294">
            <v>41275</v>
          </cell>
          <cell r="AA1294">
            <v>9180780</v>
          </cell>
          <cell r="AB1294" t="str">
            <v>N</v>
          </cell>
          <cell r="AC1294" t="str">
            <v>J</v>
          </cell>
        </row>
        <row r="1295">
          <cell r="B1295">
            <v>421</v>
          </cell>
          <cell r="C1295">
            <v>300</v>
          </cell>
          <cell r="D1295" t="str">
            <v>CARE</v>
          </cell>
          <cell r="E1295" t="str">
            <v>Triade (t Gooi)</v>
          </cell>
          <cell r="F1295" t="str">
            <v>P</v>
          </cell>
          <cell r="G1295">
            <v>40544</v>
          </cell>
          <cell r="H1295" t="str">
            <v xml:space="preserve"> </v>
          </cell>
          <cell r="I1295" t="str">
            <v xml:space="preserve"> </v>
          </cell>
          <cell r="J1295" t="str">
            <v>Het bestuur van</v>
          </cell>
          <cell r="K1295" t="str">
            <v>Stichting Triade</v>
          </cell>
          <cell r="L1295" t="str">
            <v>Grietenij 1705</v>
          </cell>
          <cell r="M1295" t="str">
            <v>8233BP</v>
          </cell>
          <cell r="O1295" t="str">
            <v>LELYSTAD</v>
          </cell>
          <cell r="P1295" t="str">
            <v>0320-280925</v>
          </cell>
          <cell r="Q1295" t="str">
            <v>X</v>
          </cell>
          <cell r="R1295" t="str">
            <v>Postbus 144</v>
          </cell>
          <cell r="S1295">
            <v>1</v>
          </cell>
          <cell r="T1295">
            <v>3100</v>
          </cell>
          <cell r="U1295">
            <v>0</v>
          </cell>
          <cell r="V1295">
            <v>0</v>
          </cell>
          <cell r="W1295">
            <v>0</v>
          </cell>
          <cell r="X1295">
            <v>8685</v>
          </cell>
          <cell r="Y1295">
            <v>40544</v>
          </cell>
          <cell r="Z1295">
            <v>41275</v>
          </cell>
          <cell r="AA1295">
            <v>41023012</v>
          </cell>
          <cell r="AB1295" t="str">
            <v>N</v>
          </cell>
          <cell r="AC1295" t="str">
            <v>J</v>
          </cell>
        </row>
        <row r="1296">
          <cell r="B1296">
            <v>1165</v>
          </cell>
          <cell r="C1296">
            <v>300</v>
          </cell>
          <cell r="D1296" t="str">
            <v>CARE</v>
          </cell>
          <cell r="E1296" t="str">
            <v>Orthopedagogisch Centrum Brabant (Midden-Brabant)</v>
          </cell>
          <cell r="F1296" t="str">
            <v>P</v>
          </cell>
          <cell r="G1296">
            <v>40544</v>
          </cell>
          <cell r="H1296" t="str">
            <v xml:space="preserve"> </v>
          </cell>
          <cell r="I1296" t="str">
            <v xml:space="preserve"> </v>
          </cell>
          <cell r="J1296" t="str">
            <v>Het bestuur van</v>
          </cell>
          <cell r="K1296" t="str">
            <v>Stichting Orthopedagogisch Centrum Brabant (Midden-Brabant)</v>
          </cell>
          <cell r="O1296" t="str">
            <v>BREDA</v>
          </cell>
          <cell r="Q1296" t="str">
            <v>P</v>
          </cell>
          <cell r="R1296" t="str">
            <v>Postbus 2285</v>
          </cell>
          <cell r="S1296">
            <v>1</v>
          </cell>
          <cell r="T1296">
            <v>3270</v>
          </cell>
          <cell r="U1296">
            <v>0</v>
          </cell>
          <cell r="V1296">
            <v>0</v>
          </cell>
          <cell r="W1296">
            <v>0</v>
          </cell>
          <cell r="X1296">
            <v>8667</v>
          </cell>
          <cell r="Y1296">
            <v>40544</v>
          </cell>
          <cell r="AB1296" t="str">
            <v>N</v>
          </cell>
          <cell r="AC1296" t="str">
            <v>J</v>
          </cell>
        </row>
        <row r="1297">
          <cell r="B1297">
            <v>1141</v>
          </cell>
          <cell r="C1297">
            <v>300</v>
          </cell>
          <cell r="D1297" t="str">
            <v>CARE</v>
          </cell>
          <cell r="E1297" t="str">
            <v>*Zorg Advies Bureau Nederland (Utrecht)</v>
          </cell>
          <cell r="F1297" t="str">
            <v>P</v>
          </cell>
          <cell r="G1297">
            <v>40544</v>
          </cell>
          <cell r="H1297" t="str">
            <v xml:space="preserve"> </v>
          </cell>
          <cell r="I1297" t="str">
            <v xml:space="preserve"> </v>
          </cell>
          <cell r="J1297" t="str">
            <v>Het bestuur van</v>
          </cell>
          <cell r="K1297" t="str">
            <v>Zorg Advies Bureau Nederland</v>
          </cell>
          <cell r="L1297" t="str">
            <v>Boekhorststraat 42</v>
          </cell>
          <cell r="M1297" t="str">
            <v>2512CS</v>
          </cell>
          <cell r="O1297" t="str">
            <v>'S-GRAVENHAGE</v>
          </cell>
          <cell r="P1297" t="str">
            <v>070-3898300</v>
          </cell>
          <cell r="Q1297" t="str">
            <v>H</v>
          </cell>
          <cell r="S1297">
            <v>1</v>
          </cell>
          <cell r="T1297">
            <v>3090</v>
          </cell>
          <cell r="U1297">
            <v>0</v>
          </cell>
          <cell r="V1297">
            <v>0</v>
          </cell>
          <cell r="W1297">
            <v>0</v>
          </cell>
          <cell r="X1297">
            <v>8657</v>
          </cell>
          <cell r="Y1297">
            <v>40544</v>
          </cell>
          <cell r="Z1297">
            <v>40909</v>
          </cell>
          <cell r="AB1297" t="str">
            <v>N</v>
          </cell>
          <cell r="AC1297" t="str">
            <v>J</v>
          </cell>
        </row>
        <row r="1298">
          <cell r="B1298">
            <v>358</v>
          </cell>
          <cell r="C1298">
            <v>300</v>
          </cell>
          <cell r="D1298" t="str">
            <v>CARE</v>
          </cell>
          <cell r="E1298" t="str">
            <v>Humanitas DMH (Waardenland)</v>
          </cell>
          <cell r="F1298" t="str">
            <v>P</v>
          </cell>
          <cell r="G1298">
            <v>40544</v>
          </cell>
          <cell r="H1298" t="str">
            <v xml:space="preserve"> </v>
          </cell>
          <cell r="I1298" t="str">
            <v xml:space="preserve"> </v>
          </cell>
          <cell r="J1298" t="str">
            <v>Het bestuur van</v>
          </cell>
          <cell r="K1298" t="str">
            <v>Humanitas DMH (Waardenland)</v>
          </cell>
          <cell r="L1298" t="str">
            <v>Edisonstraat 22</v>
          </cell>
          <cell r="M1298" t="str">
            <v>2811EM</v>
          </cell>
          <cell r="O1298" t="str">
            <v>REEUWIJK</v>
          </cell>
          <cell r="Q1298" t="str">
            <v>H</v>
          </cell>
          <cell r="R1298" t="str">
            <v>Postbus 7057</v>
          </cell>
          <cell r="S1298">
            <v>1</v>
          </cell>
          <cell r="T1298">
            <v>3240</v>
          </cell>
          <cell r="U1298">
            <v>0</v>
          </cell>
          <cell r="V1298">
            <v>0</v>
          </cell>
          <cell r="W1298">
            <v>0</v>
          </cell>
          <cell r="X1298">
            <v>1680</v>
          </cell>
          <cell r="Y1298">
            <v>40544</v>
          </cell>
          <cell r="AB1298" t="str">
            <v>N</v>
          </cell>
          <cell r="AC1298" t="str">
            <v>J</v>
          </cell>
        </row>
        <row r="1299">
          <cell r="B1299">
            <v>457</v>
          </cell>
          <cell r="C1299">
            <v>300</v>
          </cell>
          <cell r="D1299" t="str">
            <v>CARE</v>
          </cell>
          <cell r="E1299" t="str">
            <v>Prodeba B.V.</v>
          </cell>
          <cell r="F1299" t="str">
            <v>P</v>
          </cell>
          <cell r="G1299">
            <v>40544</v>
          </cell>
          <cell r="H1299" t="str">
            <v xml:space="preserve"> </v>
          </cell>
          <cell r="I1299" t="str">
            <v xml:space="preserve"> </v>
          </cell>
          <cell r="J1299" t="str">
            <v>De directie van</v>
          </cell>
          <cell r="K1299" t="str">
            <v>Prodeba B.V.</v>
          </cell>
          <cell r="L1299" t="str">
            <v>Hofweg 1</v>
          </cell>
          <cell r="M1299" t="str">
            <v>2381EX</v>
          </cell>
          <cell r="O1299" t="str">
            <v>ZOETERWOUDE</v>
          </cell>
          <cell r="P1299" t="str">
            <v>071-5803695</v>
          </cell>
          <cell r="Q1299" t="str">
            <v>H</v>
          </cell>
          <cell r="S1299">
            <v>1</v>
          </cell>
          <cell r="T1299">
            <v>3170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40544</v>
          </cell>
          <cell r="AA1299">
            <v>27315308</v>
          </cell>
          <cell r="AB1299" t="str">
            <v>J</v>
          </cell>
          <cell r="AC1299" t="str">
            <v>J</v>
          </cell>
        </row>
        <row r="1300">
          <cell r="B1300">
            <v>1153</v>
          </cell>
          <cell r="C1300">
            <v>300</v>
          </cell>
          <cell r="D1300" t="str">
            <v>CARE</v>
          </cell>
          <cell r="E1300" t="str">
            <v>*Wieringa &amp; ten Cate (Twente)</v>
          </cell>
          <cell r="F1300" t="str">
            <v>P</v>
          </cell>
          <cell r="G1300">
            <v>40544</v>
          </cell>
          <cell r="H1300" t="str">
            <v xml:space="preserve"> </v>
          </cell>
          <cell r="I1300" t="str">
            <v xml:space="preserve"> </v>
          </cell>
          <cell r="J1300" t="str">
            <v>Het bestuur van</v>
          </cell>
          <cell r="K1300" t="str">
            <v>Stichting Wieringa &amp; ten Cate (Twente)</v>
          </cell>
          <cell r="L1300" t="str">
            <v>Koningin Wilhelminalaan 22</v>
          </cell>
          <cell r="M1300" t="str">
            <v>7433CH</v>
          </cell>
          <cell r="O1300" t="str">
            <v>SCHALKHAAR</v>
          </cell>
          <cell r="P1300" t="str">
            <v>0570-503990</v>
          </cell>
          <cell r="Q1300" t="str">
            <v>E</v>
          </cell>
          <cell r="S1300">
            <v>1</v>
          </cell>
          <cell r="T1300">
            <v>3050</v>
          </cell>
          <cell r="U1300">
            <v>0</v>
          </cell>
          <cell r="V1300">
            <v>0</v>
          </cell>
          <cell r="W1300">
            <v>0</v>
          </cell>
          <cell r="X1300">
            <v>8661</v>
          </cell>
          <cell r="Y1300">
            <v>40544</v>
          </cell>
          <cell r="Z1300">
            <v>41275</v>
          </cell>
          <cell r="AA1300">
            <v>8202541</v>
          </cell>
          <cell r="AB1300" t="str">
            <v>N</v>
          </cell>
          <cell r="AC1300" t="str">
            <v>J</v>
          </cell>
        </row>
        <row r="1301">
          <cell r="B1301">
            <v>1150</v>
          </cell>
          <cell r="C1301">
            <v>300</v>
          </cell>
          <cell r="D1301" t="str">
            <v>CARE</v>
          </cell>
          <cell r="E1301" t="str">
            <v>*Wieringa &amp; ten Cate (Apeldoorn / Zutphen e.o.)</v>
          </cell>
          <cell r="F1301" t="str">
            <v>P</v>
          </cell>
          <cell r="G1301">
            <v>40544</v>
          </cell>
          <cell r="H1301" t="str">
            <v xml:space="preserve"> </v>
          </cell>
          <cell r="I1301" t="str">
            <v xml:space="preserve"> </v>
          </cell>
          <cell r="J1301" t="str">
            <v>Het bestuur van</v>
          </cell>
          <cell r="K1301" t="str">
            <v>Stichting Wieringa &amp; ten Cate</v>
          </cell>
          <cell r="L1301" t="str">
            <v>Koningin Wilhelminalaan 22</v>
          </cell>
          <cell r="M1301" t="str">
            <v>7433CH</v>
          </cell>
          <cell r="O1301" t="str">
            <v>SCHALKHAAR</v>
          </cell>
          <cell r="P1301" t="str">
            <v>0570-503990</v>
          </cell>
          <cell r="Q1301" t="str">
            <v>E</v>
          </cell>
          <cell r="S1301">
            <v>1</v>
          </cell>
          <cell r="T1301">
            <v>3060</v>
          </cell>
          <cell r="U1301">
            <v>0</v>
          </cell>
          <cell r="V1301">
            <v>0</v>
          </cell>
          <cell r="W1301">
            <v>0</v>
          </cell>
          <cell r="X1301">
            <v>8661</v>
          </cell>
          <cell r="Y1301">
            <v>40544</v>
          </cell>
          <cell r="Z1301">
            <v>40909</v>
          </cell>
          <cell r="AB1301" t="str">
            <v>N</v>
          </cell>
          <cell r="AC1301" t="str">
            <v>J</v>
          </cell>
        </row>
        <row r="1302">
          <cell r="B1302">
            <v>908</v>
          </cell>
          <cell r="C1302">
            <v>300</v>
          </cell>
          <cell r="D1302" t="str">
            <v>CARE</v>
          </cell>
          <cell r="E1302" t="str">
            <v>Directzorg (Delft Westland Oostland)</v>
          </cell>
          <cell r="F1302" t="str">
            <v>P</v>
          </cell>
          <cell r="G1302">
            <v>40544</v>
          </cell>
          <cell r="H1302" t="str">
            <v xml:space="preserve"> </v>
          </cell>
          <cell r="I1302" t="str">
            <v xml:space="preserve"> </v>
          </cell>
          <cell r="J1302" t="str">
            <v>De directie van</v>
          </cell>
          <cell r="K1302" t="str">
            <v>Directzorg Nederland B.V.</v>
          </cell>
          <cell r="L1302" t="str">
            <v>Van Vredenburchweg 71</v>
          </cell>
          <cell r="M1302" t="str">
            <v>2282SE</v>
          </cell>
          <cell r="O1302" t="str">
            <v>RIJSWIJK ZH</v>
          </cell>
          <cell r="Q1302" t="str">
            <v>H</v>
          </cell>
          <cell r="S1302">
            <v>1</v>
          </cell>
          <cell r="T1302">
            <v>3190</v>
          </cell>
          <cell r="U1302">
            <v>0</v>
          </cell>
          <cell r="V1302">
            <v>0</v>
          </cell>
          <cell r="W1302">
            <v>0</v>
          </cell>
          <cell r="X1302">
            <v>7903</v>
          </cell>
          <cell r="Y1302">
            <v>40544</v>
          </cell>
          <cell r="AA1302">
            <v>24199941</v>
          </cell>
          <cell r="AB1302" t="str">
            <v>N</v>
          </cell>
          <cell r="AC1302" t="str">
            <v>J</v>
          </cell>
        </row>
        <row r="1303">
          <cell r="B1303">
            <v>1152</v>
          </cell>
          <cell r="C1303">
            <v>300</v>
          </cell>
          <cell r="D1303" t="str">
            <v>CARE</v>
          </cell>
          <cell r="E1303" t="str">
            <v>*Wieringa &amp; ten Cate (Midden IJssel)</v>
          </cell>
          <cell r="F1303" t="str">
            <v>P</v>
          </cell>
          <cell r="G1303">
            <v>40544</v>
          </cell>
          <cell r="H1303" t="str">
            <v xml:space="preserve"> </v>
          </cell>
          <cell r="I1303" t="str">
            <v xml:space="preserve"> </v>
          </cell>
          <cell r="J1303" t="str">
            <v>Het bestuur van</v>
          </cell>
          <cell r="K1303" t="str">
            <v>Stichting Wieringa &amp; ten Cate (Midden IJssel)</v>
          </cell>
          <cell r="L1303" t="str">
            <v>Koningin Wilhelminalaan 22</v>
          </cell>
          <cell r="M1303" t="str">
            <v>7433CH</v>
          </cell>
          <cell r="O1303" t="str">
            <v>SCHALKHAAR</v>
          </cell>
          <cell r="P1303" t="str">
            <v>0570-503990</v>
          </cell>
          <cell r="Q1303" t="str">
            <v>E</v>
          </cell>
          <cell r="S1303">
            <v>1</v>
          </cell>
          <cell r="T1303">
            <v>3061</v>
          </cell>
          <cell r="U1303">
            <v>0</v>
          </cell>
          <cell r="V1303">
            <v>0</v>
          </cell>
          <cell r="W1303">
            <v>0</v>
          </cell>
          <cell r="X1303">
            <v>8661</v>
          </cell>
          <cell r="Y1303">
            <v>40544</v>
          </cell>
          <cell r="Z1303">
            <v>40909</v>
          </cell>
          <cell r="AB1303" t="str">
            <v>N</v>
          </cell>
          <cell r="AC1303" t="str">
            <v>J</v>
          </cell>
        </row>
        <row r="1304">
          <cell r="B1304">
            <v>1198</v>
          </cell>
          <cell r="C1304">
            <v>300</v>
          </cell>
          <cell r="D1304" t="str">
            <v>CARE</v>
          </cell>
          <cell r="E1304" t="str">
            <v>*Medisource Zorgdiensten BV (Midden-IJssel)</v>
          </cell>
          <cell r="F1304" t="str">
            <v>P</v>
          </cell>
          <cell r="G1304">
            <v>40544</v>
          </cell>
          <cell r="H1304" t="str">
            <v xml:space="preserve"> </v>
          </cell>
          <cell r="I1304" t="str">
            <v xml:space="preserve"> </v>
          </cell>
          <cell r="J1304" t="str">
            <v>Het bestuur van</v>
          </cell>
          <cell r="K1304" t="str">
            <v>Medisource Zorgdiensten BV</v>
          </cell>
          <cell r="L1304" t="str">
            <v>Verryn Stuartlaan 17</v>
          </cell>
          <cell r="M1304" t="str">
            <v>2288EK</v>
          </cell>
          <cell r="O1304" t="str">
            <v>RIJSWIJK ZH</v>
          </cell>
          <cell r="Q1304" t="str">
            <v>H</v>
          </cell>
          <cell r="S1304">
            <v>1</v>
          </cell>
          <cell r="T1304">
            <v>3061</v>
          </cell>
          <cell r="U1304">
            <v>0</v>
          </cell>
          <cell r="V1304">
            <v>0</v>
          </cell>
          <cell r="W1304">
            <v>0</v>
          </cell>
          <cell r="X1304">
            <v>8679</v>
          </cell>
          <cell r="Y1304">
            <v>40544</v>
          </cell>
          <cell r="Z1304">
            <v>40909</v>
          </cell>
          <cell r="AA1304">
            <v>27195952</v>
          </cell>
          <cell r="AB1304" t="str">
            <v>N</v>
          </cell>
          <cell r="AC1304" t="str">
            <v>J</v>
          </cell>
        </row>
        <row r="1305">
          <cell r="B1305">
            <v>1355</v>
          </cell>
          <cell r="C1305">
            <v>300</v>
          </cell>
          <cell r="D1305" t="str">
            <v>CARE</v>
          </cell>
          <cell r="E1305" t="str">
            <v>Sensire (Midden IJssel)</v>
          </cell>
          <cell r="F1305" t="str">
            <v>P</v>
          </cell>
          <cell r="G1305">
            <v>40544</v>
          </cell>
          <cell r="H1305" t="str">
            <v xml:space="preserve"> </v>
          </cell>
          <cell r="I1305" t="str">
            <v xml:space="preserve"> </v>
          </cell>
          <cell r="J1305" t="str">
            <v>Het bestuur van</v>
          </cell>
          <cell r="K1305" t="str">
            <v>Stichting Sensire</v>
          </cell>
          <cell r="L1305" t="str">
            <v>Boterstraat 2</v>
          </cell>
          <cell r="M1305" t="str">
            <v>7051DA</v>
          </cell>
          <cell r="O1305" t="str">
            <v>VARSSEVELD</v>
          </cell>
          <cell r="Q1305" t="str">
            <v>G</v>
          </cell>
          <cell r="R1305" t="str">
            <v>Postbus 123</v>
          </cell>
          <cell r="S1305">
            <v>1</v>
          </cell>
          <cell r="T1305">
            <v>3061</v>
          </cell>
          <cell r="U1305">
            <v>0</v>
          </cell>
          <cell r="V1305">
            <v>0</v>
          </cell>
          <cell r="W1305">
            <v>0</v>
          </cell>
          <cell r="X1305">
            <v>9006</v>
          </cell>
          <cell r="Y1305">
            <v>40544</v>
          </cell>
          <cell r="AA1305">
            <v>9110174</v>
          </cell>
          <cell r="AB1305" t="str">
            <v>N</v>
          </cell>
          <cell r="AC1305" t="str">
            <v>J</v>
          </cell>
        </row>
        <row r="1306">
          <cell r="B1306">
            <v>31</v>
          </cell>
          <cell r="C1306">
            <v>300</v>
          </cell>
          <cell r="D1306" t="str">
            <v>CARE</v>
          </cell>
          <cell r="E1306" t="str">
            <v>s-Heeren Loo (Midden-IJssel)</v>
          </cell>
          <cell r="F1306" t="str">
            <v>P</v>
          </cell>
          <cell r="G1306">
            <v>40544</v>
          </cell>
          <cell r="H1306" t="str">
            <v xml:space="preserve"> </v>
          </cell>
          <cell r="I1306" t="str">
            <v xml:space="preserve"> </v>
          </cell>
          <cell r="J1306" t="str">
            <v>Het bestuur van</v>
          </cell>
          <cell r="K1306" t="str">
            <v>s-Heeren Loo (Midden-IJssel)</v>
          </cell>
          <cell r="O1306" t="str">
            <v>AMERSFOORT</v>
          </cell>
          <cell r="Q1306" t="str">
            <v>M</v>
          </cell>
          <cell r="R1306" t="str">
            <v>Postbus 647</v>
          </cell>
          <cell r="S1306">
            <v>1</v>
          </cell>
          <cell r="T1306">
            <v>3061</v>
          </cell>
          <cell r="U1306">
            <v>0</v>
          </cell>
          <cell r="V1306">
            <v>0</v>
          </cell>
          <cell r="W1306">
            <v>0</v>
          </cell>
          <cell r="X1306">
            <v>170</v>
          </cell>
          <cell r="Y1306">
            <v>40544</v>
          </cell>
          <cell r="AA1306">
            <v>41190166</v>
          </cell>
          <cell r="AB1306" t="str">
            <v>N</v>
          </cell>
          <cell r="AC1306" t="str">
            <v>J</v>
          </cell>
        </row>
        <row r="1307">
          <cell r="B1307">
            <v>1199</v>
          </cell>
          <cell r="C1307">
            <v>300</v>
          </cell>
          <cell r="D1307" t="str">
            <v>CARE</v>
          </cell>
          <cell r="E1307" t="str">
            <v>*Medisource Zorgdiensten BV (Twente)</v>
          </cell>
          <cell r="F1307" t="str">
            <v>P</v>
          </cell>
          <cell r="G1307">
            <v>40544</v>
          </cell>
          <cell r="H1307" t="str">
            <v xml:space="preserve"> </v>
          </cell>
          <cell r="I1307" t="str">
            <v xml:space="preserve"> </v>
          </cell>
          <cell r="J1307" t="str">
            <v>Het bestuur van</v>
          </cell>
          <cell r="K1307" t="str">
            <v>Medisource Zorgdiensten BV</v>
          </cell>
          <cell r="L1307" t="str">
            <v>Verryn Stuartlaan 17</v>
          </cell>
          <cell r="M1307" t="str">
            <v>2288EK</v>
          </cell>
          <cell r="O1307" t="str">
            <v>RIJSWIJK ZH</v>
          </cell>
          <cell r="Q1307" t="str">
            <v>H</v>
          </cell>
          <cell r="S1307">
            <v>1</v>
          </cell>
          <cell r="T1307">
            <v>3050</v>
          </cell>
          <cell r="U1307">
            <v>0</v>
          </cell>
          <cell r="V1307">
            <v>0</v>
          </cell>
          <cell r="W1307">
            <v>0</v>
          </cell>
          <cell r="X1307">
            <v>8679</v>
          </cell>
          <cell r="Y1307">
            <v>40544</v>
          </cell>
          <cell r="Z1307">
            <v>41275</v>
          </cell>
          <cell r="AA1307">
            <v>27195952</v>
          </cell>
          <cell r="AB1307" t="str">
            <v>N</v>
          </cell>
          <cell r="AC1307" t="str">
            <v>J</v>
          </cell>
        </row>
        <row r="1308">
          <cell r="B1308">
            <v>1200</v>
          </cell>
          <cell r="C1308">
            <v>300</v>
          </cell>
          <cell r="D1308" t="str">
            <v>CARE</v>
          </cell>
          <cell r="E1308" t="str">
            <v>*Medisource Zorgdiensten BV (Groningen)</v>
          </cell>
          <cell r="F1308" t="str">
            <v>P</v>
          </cell>
          <cell r="G1308">
            <v>40544</v>
          </cell>
          <cell r="H1308" t="str">
            <v xml:space="preserve"> </v>
          </cell>
          <cell r="I1308" t="str">
            <v xml:space="preserve"> </v>
          </cell>
          <cell r="J1308" t="str">
            <v>Het bestuur van</v>
          </cell>
          <cell r="K1308" t="str">
            <v>Medisource Zorgdiensten BV</v>
          </cell>
          <cell r="L1308" t="str">
            <v>Verryn Stuartlaan 17</v>
          </cell>
          <cell r="M1308" t="str">
            <v>2288EK</v>
          </cell>
          <cell r="O1308" t="str">
            <v>RIJSWIJK ZH</v>
          </cell>
          <cell r="Q1308" t="str">
            <v>H</v>
          </cell>
          <cell r="S1308">
            <v>1</v>
          </cell>
          <cell r="T1308">
            <v>3010</v>
          </cell>
          <cell r="U1308">
            <v>0</v>
          </cell>
          <cell r="V1308">
            <v>0</v>
          </cell>
          <cell r="W1308">
            <v>0</v>
          </cell>
          <cell r="X1308">
            <v>8679</v>
          </cell>
          <cell r="Y1308">
            <v>40544</v>
          </cell>
          <cell r="Z1308">
            <v>41275</v>
          </cell>
          <cell r="AA1308">
            <v>27192868</v>
          </cell>
          <cell r="AB1308" t="str">
            <v>N</v>
          </cell>
          <cell r="AC1308" t="str">
            <v>J</v>
          </cell>
        </row>
        <row r="1309">
          <cell r="B1309">
            <v>1201</v>
          </cell>
          <cell r="C1309">
            <v>300</v>
          </cell>
          <cell r="D1309" t="str">
            <v>CARE</v>
          </cell>
          <cell r="E1309" t="str">
            <v>*Medisource Zorgdiensten BV (Arnhem)</v>
          </cell>
          <cell r="F1309" t="str">
            <v>P</v>
          </cell>
          <cell r="G1309">
            <v>40544</v>
          </cell>
          <cell r="H1309" t="str">
            <v xml:space="preserve"> </v>
          </cell>
          <cell r="I1309" t="str">
            <v xml:space="preserve"> </v>
          </cell>
          <cell r="J1309" t="str">
            <v>Het bestuur van</v>
          </cell>
          <cell r="K1309" t="str">
            <v>Medisource Zorgdiensten BV</v>
          </cell>
          <cell r="L1309" t="str">
            <v>Verryn Stuartlaan 17</v>
          </cell>
          <cell r="M1309" t="str">
            <v>2288EK</v>
          </cell>
          <cell r="O1309" t="str">
            <v>RIJSWIJK ZH</v>
          </cell>
          <cell r="Q1309" t="str">
            <v>H</v>
          </cell>
          <cell r="S1309">
            <v>1</v>
          </cell>
          <cell r="T1309">
            <v>3070</v>
          </cell>
          <cell r="U1309">
            <v>0</v>
          </cell>
          <cell r="V1309">
            <v>0</v>
          </cell>
          <cell r="W1309">
            <v>0</v>
          </cell>
          <cell r="X1309">
            <v>8679</v>
          </cell>
          <cell r="Y1309">
            <v>40544</v>
          </cell>
          <cell r="Z1309">
            <v>41275</v>
          </cell>
          <cell r="AA1309">
            <v>27195952</v>
          </cell>
          <cell r="AB1309" t="str">
            <v>N</v>
          </cell>
          <cell r="AC1309" t="str">
            <v>J</v>
          </cell>
        </row>
        <row r="1310">
          <cell r="B1310">
            <v>1307</v>
          </cell>
          <cell r="C1310">
            <v>300</v>
          </cell>
          <cell r="D1310" t="str">
            <v>CARE</v>
          </cell>
          <cell r="E1310" t="str">
            <v>Stichting de Wever</v>
          </cell>
          <cell r="F1310" t="str">
            <v>P</v>
          </cell>
          <cell r="G1310">
            <v>40544</v>
          </cell>
          <cell r="H1310" t="str">
            <v xml:space="preserve"> </v>
          </cell>
          <cell r="I1310" t="str">
            <v xml:space="preserve"> </v>
          </cell>
          <cell r="J1310" t="str">
            <v>Het bestuur van</v>
          </cell>
          <cell r="K1310" t="str">
            <v>Stichting de Wever</v>
          </cell>
          <cell r="L1310" t="str">
            <v>Kloosterstraat 10</v>
          </cell>
          <cell r="M1310" t="str">
            <v>5038VP</v>
          </cell>
          <cell r="O1310" t="str">
            <v>TILBURG</v>
          </cell>
          <cell r="Q1310" t="str">
            <v>P</v>
          </cell>
          <cell r="R1310" t="str">
            <v>Postbus 1173</v>
          </cell>
          <cell r="S1310">
            <v>1</v>
          </cell>
          <cell r="T1310">
            <v>3270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40544</v>
          </cell>
          <cell r="AA1310">
            <v>41095513</v>
          </cell>
          <cell r="AB1310" t="str">
            <v>J</v>
          </cell>
          <cell r="AC1310" t="str">
            <v>J</v>
          </cell>
        </row>
        <row r="1311">
          <cell r="B1311">
            <v>1161</v>
          </cell>
          <cell r="C1311">
            <v>300</v>
          </cell>
          <cell r="D1311" t="str">
            <v>CARE</v>
          </cell>
          <cell r="E1311" t="str">
            <v>Moveoo (Zuid-Limburg)</v>
          </cell>
          <cell r="F1311" t="str">
            <v>P</v>
          </cell>
          <cell r="G1311">
            <v>40544</v>
          </cell>
          <cell r="H1311" t="str">
            <v xml:space="preserve"> </v>
          </cell>
          <cell r="I1311" t="str">
            <v xml:space="preserve"> </v>
          </cell>
          <cell r="J1311" t="str">
            <v>Het bestuur van</v>
          </cell>
          <cell r="K1311" t="str">
            <v>Stichting Moveoo</v>
          </cell>
          <cell r="L1311" t="str">
            <v>Spoorlaan Zuid 29 a</v>
          </cell>
          <cell r="M1311" t="str">
            <v>6045AA</v>
          </cell>
          <cell r="O1311" t="str">
            <v>ROERMOND</v>
          </cell>
          <cell r="Q1311" t="str">
            <v>K</v>
          </cell>
          <cell r="R1311" t="str">
            <v>Postbus 1047</v>
          </cell>
          <cell r="S1311">
            <v>1</v>
          </cell>
          <cell r="T1311">
            <v>3310</v>
          </cell>
          <cell r="U1311">
            <v>0</v>
          </cell>
          <cell r="V1311">
            <v>0</v>
          </cell>
          <cell r="W1311">
            <v>0</v>
          </cell>
          <cell r="X1311">
            <v>8665</v>
          </cell>
          <cell r="Y1311">
            <v>40544</v>
          </cell>
          <cell r="AA1311">
            <v>41073773</v>
          </cell>
          <cell r="AB1311" t="str">
            <v>N</v>
          </cell>
          <cell r="AC1311" t="str">
            <v>J</v>
          </cell>
        </row>
        <row r="1312">
          <cell r="B1312">
            <v>1313</v>
          </cell>
          <cell r="C1312">
            <v>300</v>
          </cell>
          <cell r="D1312" t="str">
            <v>CARE</v>
          </cell>
          <cell r="E1312" t="str">
            <v>*Hof en Hiem Thuiszorgservice B.V.</v>
          </cell>
          <cell r="F1312" t="str">
            <v>P</v>
          </cell>
          <cell r="G1312">
            <v>40544</v>
          </cell>
          <cell r="H1312" t="str">
            <v xml:space="preserve"> </v>
          </cell>
          <cell r="I1312" t="str">
            <v xml:space="preserve"> </v>
          </cell>
          <cell r="J1312" t="str">
            <v>De directie van</v>
          </cell>
          <cell r="K1312" t="str">
            <v>Hof en Hiem Thuiszorgservice B.V.</v>
          </cell>
          <cell r="L1312" t="str">
            <v>Stationsstraat 1</v>
          </cell>
          <cell r="M1312" t="str">
            <v>8521JT</v>
          </cell>
          <cell r="O1312" t="str">
            <v>SINT NICOLAASGA</v>
          </cell>
          <cell r="P1312" t="str">
            <v>0513-431555</v>
          </cell>
          <cell r="Q1312" t="str">
            <v>B</v>
          </cell>
          <cell r="R1312" t="str">
            <v>Postbus 244</v>
          </cell>
          <cell r="S1312">
            <v>1</v>
          </cell>
          <cell r="T1312">
            <v>3020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40544</v>
          </cell>
          <cell r="Z1312">
            <v>40909</v>
          </cell>
          <cell r="AB1312" t="str">
            <v>J</v>
          </cell>
          <cell r="AC1312" t="str">
            <v>J</v>
          </cell>
        </row>
        <row r="1313">
          <cell r="B1313">
            <v>1182</v>
          </cell>
          <cell r="C1313">
            <v>300</v>
          </cell>
          <cell r="D1313" t="str">
            <v>CARE</v>
          </cell>
          <cell r="E1313" t="str">
            <v>*STAM BV (Friesland)</v>
          </cell>
          <cell r="F1313" t="str">
            <v>P</v>
          </cell>
          <cell r="G1313">
            <v>40544</v>
          </cell>
          <cell r="H1313" t="str">
            <v xml:space="preserve"> </v>
          </cell>
          <cell r="I1313" t="str">
            <v xml:space="preserve"> </v>
          </cell>
          <cell r="J1313" t="str">
            <v>Het bestuur van</v>
          </cell>
          <cell r="K1313" t="str">
            <v>STAM BV</v>
          </cell>
          <cell r="L1313" t="str">
            <v>Jupiter 10 e</v>
          </cell>
          <cell r="M1313" t="str">
            <v>8448CD</v>
          </cell>
          <cell r="O1313" t="str">
            <v>HEERENVEEN</v>
          </cell>
          <cell r="P1313" t="str">
            <v>0513-657140</v>
          </cell>
          <cell r="Q1313" t="str">
            <v>B</v>
          </cell>
          <cell r="R1313" t="str">
            <v>Postbus 596</v>
          </cell>
          <cell r="S1313">
            <v>1</v>
          </cell>
          <cell r="T1313">
            <v>3020</v>
          </cell>
          <cell r="U1313">
            <v>0</v>
          </cell>
          <cell r="V1313">
            <v>0</v>
          </cell>
          <cell r="W1313">
            <v>0</v>
          </cell>
          <cell r="X1313">
            <v>8674</v>
          </cell>
          <cell r="Y1313">
            <v>40544</v>
          </cell>
          <cell r="Z1313">
            <v>40909</v>
          </cell>
          <cell r="AA1313">
            <v>1090925</v>
          </cell>
          <cell r="AB1313" t="str">
            <v>N</v>
          </cell>
          <cell r="AC1313" t="str">
            <v>J</v>
          </cell>
        </row>
        <row r="1314">
          <cell r="B1314">
            <v>1171</v>
          </cell>
          <cell r="C1314">
            <v>300</v>
          </cell>
          <cell r="D1314" t="str">
            <v>CARE</v>
          </cell>
          <cell r="E1314" t="str">
            <v>*Het Middelpunt (Arnhem)</v>
          </cell>
          <cell r="F1314" t="str">
            <v>P</v>
          </cell>
          <cell r="G1314">
            <v>40544</v>
          </cell>
          <cell r="H1314" t="str">
            <v xml:space="preserve"> </v>
          </cell>
          <cell r="I1314" t="str">
            <v xml:space="preserve"> </v>
          </cell>
          <cell r="J1314" t="str">
            <v>Het bestuur van</v>
          </cell>
          <cell r="K1314" t="str">
            <v>Stichting Het Middelpunt</v>
          </cell>
          <cell r="L1314" t="str">
            <v>Hollewandsweg 25</v>
          </cell>
          <cell r="M1314" t="str">
            <v>8015PC</v>
          </cell>
          <cell r="O1314" t="str">
            <v>ZWOLLE</v>
          </cell>
          <cell r="P1314" t="str">
            <v>0529-497198</v>
          </cell>
          <cell r="Q1314" t="str">
            <v>E</v>
          </cell>
          <cell r="R1314" t="str">
            <v>Postbus 40116</v>
          </cell>
          <cell r="S1314">
            <v>1</v>
          </cell>
          <cell r="T1314">
            <v>3070</v>
          </cell>
          <cell r="U1314">
            <v>0</v>
          </cell>
          <cell r="V1314">
            <v>0</v>
          </cell>
          <cell r="W1314">
            <v>0</v>
          </cell>
          <cell r="X1314">
            <v>8670</v>
          </cell>
          <cell r="Y1314">
            <v>40544</v>
          </cell>
          <cell r="Z1314">
            <v>40909</v>
          </cell>
          <cell r="AA1314">
            <v>5075690</v>
          </cell>
          <cell r="AB1314" t="str">
            <v>N</v>
          </cell>
          <cell r="AC1314" t="str">
            <v>J</v>
          </cell>
        </row>
        <row r="1315">
          <cell r="B1315">
            <v>1172</v>
          </cell>
          <cell r="C1315">
            <v>300</v>
          </cell>
          <cell r="D1315" t="str">
            <v>CARE</v>
          </cell>
          <cell r="E1315" t="str">
            <v>Het Middelpunt (Groningen)</v>
          </cell>
          <cell r="F1315" t="str">
            <v>P</v>
          </cell>
          <cell r="G1315">
            <v>40544</v>
          </cell>
          <cell r="H1315" t="str">
            <v xml:space="preserve"> </v>
          </cell>
          <cell r="I1315" t="str">
            <v xml:space="preserve"> </v>
          </cell>
          <cell r="J1315" t="str">
            <v>Het bestuur van</v>
          </cell>
          <cell r="K1315" t="str">
            <v>Stichting Het Middelpunt</v>
          </cell>
          <cell r="L1315" t="str">
            <v>Hollewandsweg 25</v>
          </cell>
          <cell r="M1315" t="str">
            <v>8015PC</v>
          </cell>
          <cell r="O1315" t="str">
            <v>ZWOLLE</v>
          </cell>
          <cell r="P1315" t="str">
            <v>0529-497198</v>
          </cell>
          <cell r="Q1315" t="str">
            <v>E</v>
          </cell>
          <cell r="R1315" t="str">
            <v>Postbus 40116</v>
          </cell>
          <cell r="S1315">
            <v>1</v>
          </cell>
          <cell r="T1315">
            <v>3010</v>
          </cell>
          <cell r="U1315">
            <v>0</v>
          </cell>
          <cell r="V1315">
            <v>0</v>
          </cell>
          <cell r="W1315">
            <v>0</v>
          </cell>
          <cell r="X1315">
            <v>8670</v>
          </cell>
          <cell r="Y1315">
            <v>40544</v>
          </cell>
          <cell r="AA1315">
            <v>5075690</v>
          </cell>
          <cell r="AB1315" t="str">
            <v>N</v>
          </cell>
          <cell r="AC1315" t="str">
            <v>J</v>
          </cell>
        </row>
        <row r="1316">
          <cell r="B1316">
            <v>1183</v>
          </cell>
          <cell r="C1316">
            <v>300</v>
          </cell>
          <cell r="D1316" t="str">
            <v>CARE</v>
          </cell>
          <cell r="E1316" t="str">
            <v>*STAM BV (Groningen)</v>
          </cell>
          <cell r="F1316" t="str">
            <v>P</v>
          </cell>
          <cell r="G1316">
            <v>40544</v>
          </cell>
          <cell r="H1316" t="str">
            <v xml:space="preserve"> </v>
          </cell>
          <cell r="I1316" t="str">
            <v xml:space="preserve"> </v>
          </cell>
          <cell r="J1316" t="str">
            <v>Het bestuur van</v>
          </cell>
          <cell r="K1316" t="str">
            <v>STAM BV</v>
          </cell>
          <cell r="L1316" t="str">
            <v>Jupiter 10 e</v>
          </cell>
          <cell r="M1316" t="str">
            <v>8448CD</v>
          </cell>
          <cell r="O1316" t="str">
            <v>HEERENVEEN</v>
          </cell>
          <cell r="Q1316" t="str">
            <v>B</v>
          </cell>
          <cell r="R1316" t="str">
            <v>Postbus 596</v>
          </cell>
          <cell r="S1316">
            <v>1</v>
          </cell>
          <cell r="T1316">
            <v>3010</v>
          </cell>
          <cell r="U1316">
            <v>0</v>
          </cell>
          <cell r="V1316">
            <v>0</v>
          </cell>
          <cell r="W1316">
            <v>0</v>
          </cell>
          <cell r="X1316">
            <v>8674</v>
          </cell>
          <cell r="Y1316">
            <v>40544</v>
          </cell>
          <cell r="Z1316">
            <v>40909</v>
          </cell>
          <cell r="AA1316">
            <v>1090925</v>
          </cell>
          <cell r="AB1316" t="str">
            <v>N</v>
          </cell>
          <cell r="AC1316" t="str">
            <v>J</v>
          </cell>
        </row>
        <row r="1317">
          <cell r="B1317">
            <v>1134</v>
          </cell>
          <cell r="C1317">
            <v>300</v>
          </cell>
          <cell r="D1317" t="str">
            <v>CARE</v>
          </cell>
          <cell r="E1317" t="str">
            <v>KinderThuisZorg (Friesland)</v>
          </cell>
          <cell r="F1317" t="str">
            <v>P</v>
          </cell>
          <cell r="G1317">
            <v>40544</v>
          </cell>
          <cell r="H1317" t="str">
            <v xml:space="preserve"> </v>
          </cell>
          <cell r="I1317" t="str">
            <v xml:space="preserve"> </v>
          </cell>
          <cell r="J1317" t="str">
            <v>Het bestuur van</v>
          </cell>
          <cell r="K1317" t="str">
            <v>Stichting KinderThuisZorg</v>
          </cell>
          <cell r="L1317" t="str">
            <v>Beatrixpark 26 a</v>
          </cell>
          <cell r="M1317" t="str">
            <v>7101BN</v>
          </cell>
          <cell r="O1317" t="str">
            <v>WINTERSWIJK</v>
          </cell>
          <cell r="P1317" t="str">
            <v>0543-532889</v>
          </cell>
          <cell r="Q1317" t="str">
            <v>G</v>
          </cell>
          <cell r="R1317" t="str">
            <v>Postbus 53</v>
          </cell>
          <cell r="S1317">
            <v>1</v>
          </cell>
          <cell r="T1317">
            <v>3020</v>
          </cell>
          <cell r="U1317">
            <v>0</v>
          </cell>
          <cell r="V1317">
            <v>0</v>
          </cell>
          <cell r="W1317">
            <v>0</v>
          </cell>
          <cell r="X1317">
            <v>8656</v>
          </cell>
          <cell r="Y1317">
            <v>40544</v>
          </cell>
          <cell r="AA1317">
            <v>9180780</v>
          </cell>
          <cell r="AB1317" t="str">
            <v>N</v>
          </cell>
          <cell r="AC1317" t="str">
            <v>J</v>
          </cell>
        </row>
        <row r="1318">
          <cell r="B1318">
            <v>1169</v>
          </cell>
          <cell r="C1318">
            <v>300</v>
          </cell>
          <cell r="D1318" t="str">
            <v>CARE</v>
          </cell>
          <cell r="E1318" t="str">
            <v>Ontmoeting (Arnhem)</v>
          </cell>
          <cell r="F1318" t="str">
            <v>P</v>
          </cell>
          <cell r="G1318">
            <v>40544</v>
          </cell>
          <cell r="H1318" t="str">
            <v xml:space="preserve"> </v>
          </cell>
          <cell r="I1318" t="str">
            <v xml:space="preserve"> </v>
          </cell>
          <cell r="J1318" t="str">
            <v>Het bestuur van</v>
          </cell>
          <cell r="K1318" t="str">
            <v>Centraal bureau Stichting Ontmoeting</v>
          </cell>
          <cell r="O1318" t="str">
            <v>HOUTEN</v>
          </cell>
          <cell r="Q1318" t="str">
            <v>M</v>
          </cell>
          <cell r="R1318" t="str">
            <v>Postbus 263</v>
          </cell>
          <cell r="S1318">
            <v>1</v>
          </cell>
          <cell r="T1318">
            <v>3070</v>
          </cell>
          <cell r="U1318">
            <v>0</v>
          </cell>
          <cell r="V1318">
            <v>0</v>
          </cell>
          <cell r="W1318">
            <v>0</v>
          </cell>
          <cell r="X1318">
            <v>8668</v>
          </cell>
          <cell r="Y1318">
            <v>40544</v>
          </cell>
          <cell r="AA1318">
            <v>24371737</v>
          </cell>
          <cell r="AB1318" t="str">
            <v>N</v>
          </cell>
          <cell r="AC1318" t="str">
            <v>J</v>
          </cell>
        </row>
        <row r="1319">
          <cell r="B1319">
            <v>417</v>
          </cell>
          <cell r="C1319">
            <v>300</v>
          </cell>
          <cell r="D1319" t="str">
            <v>CARE</v>
          </cell>
          <cell r="E1319" t="str">
            <v>Professionals in NAH (Twente)</v>
          </cell>
          <cell r="F1319" t="str">
            <v>P</v>
          </cell>
          <cell r="G1319">
            <v>40544</v>
          </cell>
          <cell r="H1319" t="str">
            <v xml:space="preserve"> </v>
          </cell>
          <cell r="I1319" t="str">
            <v xml:space="preserve"> </v>
          </cell>
          <cell r="J1319" t="str">
            <v>De directie van</v>
          </cell>
          <cell r="K1319" t="str">
            <v>Professionals in NAH B.V.</v>
          </cell>
          <cell r="O1319" t="str">
            <v>LOCHEM</v>
          </cell>
          <cell r="Q1319" t="str">
            <v>G</v>
          </cell>
          <cell r="R1319" t="str">
            <v>Postbus 23</v>
          </cell>
          <cell r="S1319">
            <v>1</v>
          </cell>
          <cell r="T1319">
            <v>3050</v>
          </cell>
          <cell r="U1319">
            <v>0</v>
          </cell>
          <cell r="V1319">
            <v>0</v>
          </cell>
          <cell r="W1319">
            <v>0</v>
          </cell>
          <cell r="X1319">
            <v>8764</v>
          </cell>
          <cell r="Y1319">
            <v>40544</v>
          </cell>
          <cell r="AB1319" t="str">
            <v>N</v>
          </cell>
          <cell r="AC1319" t="str">
            <v>J</v>
          </cell>
        </row>
        <row r="1320">
          <cell r="B1320">
            <v>418</v>
          </cell>
          <cell r="C1320">
            <v>300</v>
          </cell>
          <cell r="D1320" t="str">
            <v>CARE</v>
          </cell>
          <cell r="E1320" t="str">
            <v>Professionals in NAH (Arnhem)</v>
          </cell>
          <cell r="F1320" t="str">
            <v>P</v>
          </cell>
          <cell r="G1320">
            <v>40544</v>
          </cell>
          <cell r="H1320" t="str">
            <v xml:space="preserve"> </v>
          </cell>
          <cell r="I1320" t="str">
            <v xml:space="preserve"> </v>
          </cell>
          <cell r="J1320" t="str">
            <v>De directie van</v>
          </cell>
          <cell r="K1320" t="str">
            <v>Professionals in NAH B.V.</v>
          </cell>
          <cell r="O1320" t="str">
            <v>LOCHEM</v>
          </cell>
          <cell r="Q1320" t="str">
            <v>G</v>
          </cell>
          <cell r="R1320" t="str">
            <v>Postbus 23</v>
          </cell>
          <cell r="S1320">
            <v>1</v>
          </cell>
          <cell r="T1320">
            <v>3070</v>
          </cell>
          <cell r="U1320">
            <v>0</v>
          </cell>
          <cell r="V1320">
            <v>0</v>
          </cell>
          <cell r="W1320">
            <v>0</v>
          </cell>
          <cell r="X1320">
            <v>8764</v>
          </cell>
          <cell r="Y1320">
            <v>40544</v>
          </cell>
          <cell r="AB1320" t="str">
            <v>N</v>
          </cell>
          <cell r="AC1320" t="str">
            <v>J</v>
          </cell>
        </row>
        <row r="1321">
          <cell r="B1321">
            <v>675</v>
          </cell>
          <cell r="C1321">
            <v>300</v>
          </cell>
          <cell r="D1321" t="str">
            <v>CARE</v>
          </cell>
          <cell r="E1321" t="str">
            <v>Thuiszorg Diensten Centrale (Groningen)</v>
          </cell>
          <cell r="F1321" t="str">
            <v>P</v>
          </cell>
          <cell r="G1321">
            <v>40544</v>
          </cell>
          <cell r="H1321" t="str">
            <v xml:space="preserve"> </v>
          </cell>
          <cell r="I1321" t="str">
            <v xml:space="preserve"> </v>
          </cell>
          <cell r="J1321" t="str">
            <v>het bestuur van</v>
          </cell>
          <cell r="K1321" t="str">
            <v>Stichting Thuiszorg Diensten Centrale</v>
          </cell>
          <cell r="L1321" t="str">
            <v>Oostermeentherand 2 b</v>
          </cell>
          <cell r="M1321" t="str">
            <v>8332JZ</v>
          </cell>
          <cell r="O1321" t="str">
            <v>STEENWIJK</v>
          </cell>
          <cell r="Q1321" t="str">
            <v>E</v>
          </cell>
          <cell r="R1321" t="str">
            <v>Postbus 113</v>
          </cell>
          <cell r="S1321">
            <v>1</v>
          </cell>
          <cell r="T1321">
            <v>3010</v>
          </cell>
          <cell r="U1321">
            <v>0</v>
          </cell>
          <cell r="V1321">
            <v>0</v>
          </cell>
          <cell r="W1321">
            <v>0</v>
          </cell>
          <cell r="X1321">
            <v>7074</v>
          </cell>
          <cell r="Y1321">
            <v>40544</v>
          </cell>
          <cell r="AA1321">
            <v>9150399</v>
          </cell>
          <cell r="AB1321" t="str">
            <v>N</v>
          </cell>
          <cell r="AC1321" t="str">
            <v>J</v>
          </cell>
        </row>
        <row r="1322">
          <cell r="B1322">
            <v>676</v>
          </cell>
          <cell r="C1322">
            <v>300</v>
          </cell>
          <cell r="D1322" t="str">
            <v>CARE</v>
          </cell>
          <cell r="E1322" t="str">
            <v>Thuiszorg Diensten Centrale (Twente)</v>
          </cell>
          <cell r="F1322" t="str">
            <v>P</v>
          </cell>
          <cell r="G1322">
            <v>40544</v>
          </cell>
          <cell r="H1322" t="str">
            <v xml:space="preserve"> </v>
          </cell>
          <cell r="I1322" t="str">
            <v xml:space="preserve"> </v>
          </cell>
          <cell r="J1322" t="str">
            <v>Het bestuur van</v>
          </cell>
          <cell r="K1322" t="str">
            <v>Stichting Thuiszorg Diensten Centrale</v>
          </cell>
          <cell r="L1322" t="str">
            <v>Oostermeentherand 2 b</v>
          </cell>
          <cell r="M1322" t="str">
            <v>8332JZ</v>
          </cell>
          <cell r="O1322" t="str">
            <v>STEENWIJK</v>
          </cell>
          <cell r="Q1322" t="str">
            <v>E</v>
          </cell>
          <cell r="R1322" t="str">
            <v>Postbus 113</v>
          </cell>
          <cell r="S1322">
            <v>1</v>
          </cell>
          <cell r="T1322">
            <v>3050</v>
          </cell>
          <cell r="U1322">
            <v>0</v>
          </cell>
          <cell r="V1322">
            <v>0</v>
          </cell>
          <cell r="W1322">
            <v>0</v>
          </cell>
          <cell r="X1322">
            <v>7074</v>
          </cell>
          <cell r="Y1322">
            <v>40544</v>
          </cell>
          <cell r="AA1322">
            <v>9150399</v>
          </cell>
          <cell r="AB1322" t="str">
            <v>N</v>
          </cell>
          <cell r="AC1322" t="str">
            <v>J</v>
          </cell>
        </row>
        <row r="1323">
          <cell r="B1323">
            <v>1316</v>
          </cell>
          <cell r="C1323">
            <v>300</v>
          </cell>
          <cell r="D1323" t="str">
            <v>CARE</v>
          </cell>
          <cell r="E1323" t="str">
            <v>Zorgstroom</v>
          </cell>
          <cell r="F1323" t="str">
            <v>P</v>
          </cell>
          <cell r="G1323">
            <v>40544</v>
          </cell>
          <cell r="H1323" t="str">
            <v xml:space="preserve"> </v>
          </cell>
          <cell r="I1323" t="str">
            <v xml:space="preserve"> </v>
          </cell>
          <cell r="J1323" t="str">
            <v>Het bestuur van</v>
          </cell>
          <cell r="K1323" t="str">
            <v>Stichting Zorgstroom</v>
          </cell>
          <cell r="L1323" t="str">
            <v>Breestraat 15</v>
          </cell>
          <cell r="M1323" t="str">
            <v>4331TS</v>
          </cell>
          <cell r="O1323" t="str">
            <v>MIDDELBURG</v>
          </cell>
          <cell r="Q1323" t="str">
            <v>S</v>
          </cell>
          <cell r="R1323" t="str">
            <v>Postbus 323</v>
          </cell>
          <cell r="S1323">
            <v>1</v>
          </cell>
          <cell r="T1323">
            <v>3250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40544</v>
          </cell>
          <cell r="AB1323" t="str">
            <v>J</v>
          </cell>
          <cell r="AC1323" t="str">
            <v>J</v>
          </cell>
        </row>
        <row r="1324">
          <cell r="B1324">
            <v>1315</v>
          </cell>
          <cell r="C1324">
            <v>300</v>
          </cell>
          <cell r="D1324" t="str">
            <v>CARE</v>
          </cell>
          <cell r="E1324" t="str">
            <v>Sint Annaklooster</v>
          </cell>
          <cell r="F1324" t="str">
            <v>P</v>
          </cell>
          <cell r="G1324">
            <v>40544</v>
          </cell>
          <cell r="H1324" t="str">
            <v xml:space="preserve"> </v>
          </cell>
          <cell r="I1324" t="str">
            <v xml:space="preserve"> </v>
          </cell>
          <cell r="J1324" t="str">
            <v>Het bestuur van</v>
          </cell>
          <cell r="K1324" t="str">
            <v>Stichting Sint Annaklooster</v>
          </cell>
          <cell r="L1324" t="str">
            <v>Aalsterweg 285 c</v>
          </cell>
          <cell r="M1324" t="str">
            <v>5644RE</v>
          </cell>
          <cell r="O1324" t="str">
            <v>EINDHOVEN</v>
          </cell>
          <cell r="P1324" t="str">
            <v>040-2945400</v>
          </cell>
          <cell r="Q1324" t="str">
            <v>P</v>
          </cell>
          <cell r="R1324" t="str">
            <v>Postbus 1181</v>
          </cell>
          <cell r="S1324">
            <v>1</v>
          </cell>
          <cell r="T1324">
            <v>3290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40544</v>
          </cell>
          <cell r="AB1324" t="str">
            <v>J</v>
          </cell>
          <cell r="AC1324" t="str">
            <v>J</v>
          </cell>
        </row>
        <row r="1325">
          <cell r="B1325">
            <v>171</v>
          </cell>
          <cell r="C1325">
            <v>300</v>
          </cell>
          <cell r="D1325" t="str">
            <v>CARE</v>
          </cell>
          <cell r="E1325" t="str">
            <v>Amarant (Noordoost-Brabant)</v>
          </cell>
          <cell r="F1325" t="str">
            <v>P</v>
          </cell>
          <cell r="G1325">
            <v>40544</v>
          </cell>
          <cell r="H1325" t="str">
            <v xml:space="preserve"> </v>
          </cell>
          <cell r="I1325" t="str">
            <v xml:space="preserve"> </v>
          </cell>
          <cell r="J1325" t="str">
            <v>Het bestuur van</v>
          </cell>
          <cell r="K1325" t="str">
            <v>Amarant (Noordoost-Brabant)</v>
          </cell>
          <cell r="O1325" t="str">
            <v>TILBURG</v>
          </cell>
          <cell r="Q1325" t="str">
            <v>P</v>
          </cell>
          <cell r="S1325">
            <v>1</v>
          </cell>
          <cell r="T1325">
            <v>3280</v>
          </cell>
          <cell r="U1325">
            <v>0</v>
          </cell>
          <cell r="V1325">
            <v>0</v>
          </cell>
          <cell r="W1325">
            <v>0</v>
          </cell>
          <cell r="X1325">
            <v>930</v>
          </cell>
          <cell r="Y1325">
            <v>40544</v>
          </cell>
          <cell r="AA1325">
            <v>41096992</v>
          </cell>
          <cell r="AB1325" t="str">
            <v>N</v>
          </cell>
          <cell r="AC1325" t="str">
            <v>J</v>
          </cell>
        </row>
        <row r="1326">
          <cell r="B1326">
            <v>1423</v>
          </cell>
          <cell r="C1326">
            <v>300</v>
          </cell>
          <cell r="D1326" t="str">
            <v>CARE</v>
          </cell>
          <cell r="E1326" t="str">
            <v>Kessler Stichting</v>
          </cell>
          <cell r="F1326" t="str">
            <v>P</v>
          </cell>
          <cell r="G1326">
            <v>40544</v>
          </cell>
          <cell r="H1326" t="str">
            <v xml:space="preserve"> </v>
          </cell>
          <cell r="I1326" t="str">
            <v xml:space="preserve"> </v>
          </cell>
          <cell r="J1326" t="str">
            <v>Het bestuur van</v>
          </cell>
          <cell r="K1326" t="str">
            <v>Kessler Stichting</v>
          </cell>
          <cell r="O1326" t="str">
            <v>'S-GRAVENHAGE</v>
          </cell>
          <cell r="Q1326" t="str">
            <v>H</v>
          </cell>
          <cell r="R1326" t="str">
            <v>Postbus 19069</v>
          </cell>
          <cell r="S1326">
            <v>1</v>
          </cell>
          <cell r="T1326">
            <v>3180</v>
          </cell>
          <cell r="U1326">
            <v>0</v>
          </cell>
          <cell r="V1326">
            <v>0</v>
          </cell>
          <cell r="W1326">
            <v>0</v>
          </cell>
          <cell r="X1326">
            <v>8669</v>
          </cell>
          <cell r="Y1326">
            <v>40544</v>
          </cell>
          <cell r="AA1326">
            <v>27047100</v>
          </cell>
          <cell r="AB1326" t="str">
            <v>N</v>
          </cell>
          <cell r="AC1326" t="str">
            <v>J</v>
          </cell>
        </row>
        <row r="1327">
          <cell r="B1327">
            <v>453</v>
          </cell>
          <cell r="C1327">
            <v>300</v>
          </cell>
          <cell r="D1327" t="str">
            <v>CARE</v>
          </cell>
          <cell r="E1327" t="str">
            <v>Labyrint Zorg</v>
          </cell>
          <cell r="F1327" t="str">
            <v>P</v>
          </cell>
          <cell r="G1327">
            <v>40544</v>
          </cell>
          <cell r="H1327" t="str">
            <v xml:space="preserve"> </v>
          </cell>
          <cell r="I1327" t="str">
            <v xml:space="preserve"> </v>
          </cell>
          <cell r="J1327" t="str">
            <v>Het bestuur van</v>
          </cell>
          <cell r="K1327" t="str">
            <v>Labyrint Zorg</v>
          </cell>
          <cell r="L1327" t="str">
            <v>Pearl S. Buckstraat 3</v>
          </cell>
          <cell r="M1327" t="str">
            <v>5491DG</v>
          </cell>
          <cell r="O1327" t="str">
            <v>SINT-OEDENRODE</v>
          </cell>
          <cell r="P1327" t="str">
            <v>0413-479895</v>
          </cell>
          <cell r="Q1327" t="str">
            <v>P</v>
          </cell>
          <cell r="S1327">
            <v>1</v>
          </cell>
          <cell r="T1327">
            <v>3280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40544</v>
          </cell>
          <cell r="AA1327">
            <v>17183034</v>
          </cell>
          <cell r="AB1327" t="str">
            <v>N</v>
          </cell>
          <cell r="AC1327" t="str">
            <v>J</v>
          </cell>
        </row>
        <row r="1328">
          <cell r="B1328">
            <v>1421</v>
          </cell>
          <cell r="C1328">
            <v>300</v>
          </cell>
          <cell r="D1328" t="str">
            <v>CARE</v>
          </cell>
          <cell r="E1328" t="str">
            <v>Promens Care GGZ (Groningen)</v>
          </cell>
          <cell r="F1328" t="str">
            <v>P</v>
          </cell>
          <cell r="G1328">
            <v>40544</v>
          </cell>
          <cell r="H1328" t="str">
            <v xml:space="preserve"> </v>
          </cell>
          <cell r="I1328" t="str">
            <v xml:space="preserve"> </v>
          </cell>
          <cell r="J1328" t="str">
            <v>Het bestuur van</v>
          </cell>
          <cell r="K1328" t="str">
            <v>Stichting Promens Care</v>
          </cell>
          <cell r="L1328" t="str">
            <v>Lauwers 17</v>
          </cell>
          <cell r="M1328" t="str">
            <v>9405BL</v>
          </cell>
          <cell r="O1328" t="str">
            <v>ASSEN</v>
          </cell>
          <cell r="P1328" t="str">
            <v>088-8789000</v>
          </cell>
          <cell r="Q1328" t="str">
            <v>D</v>
          </cell>
          <cell r="R1328" t="str">
            <v>Postbus 214</v>
          </cell>
          <cell r="S1328">
            <v>1</v>
          </cell>
          <cell r="T1328">
            <v>3010</v>
          </cell>
          <cell r="U1328">
            <v>0</v>
          </cell>
          <cell r="V1328">
            <v>0</v>
          </cell>
          <cell r="W1328">
            <v>0</v>
          </cell>
          <cell r="X1328">
            <v>9358</v>
          </cell>
          <cell r="Y1328">
            <v>40544</v>
          </cell>
          <cell r="AA1328">
            <v>4082725</v>
          </cell>
          <cell r="AB1328" t="str">
            <v>N</v>
          </cell>
          <cell r="AC1328" t="str">
            <v>J</v>
          </cell>
        </row>
        <row r="1329">
          <cell r="B1329">
            <v>1163</v>
          </cell>
          <cell r="C1329">
            <v>300</v>
          </cell>
          <cell r="D1329" t="str">
            <v>CARE</v>
          </cell>
          <cell r="E1329" t="str">
            <v>Zorgkompas in Beweging (Groningen)</v>
          </cell>
          <cell r="F1329" t="str">
            <v>P</v>
          </cell>
          <cell r="G1329">
            <v>40544</v>
          </cell>
          <cell r="H1329" t="str">
            <v xml:space="preserve"> </v>
          </cell>
          <cell r="I1329" t="str">
            <v xml:space="preserve"> </v>
          </cell>
          <cell r="J1329" t="str">
            <v>Het bestuur van</v>
          </cell>
          <cell r="K1329" t="str">
            <v>Stichting Zorgkompas in Beweging</v>
          </cell>
          <cell r="O1329" t="str">
            <v>LEEUWARDEN</v>
          </cell>
          <cell r="Q1329" t="str">
            <v>B</v>
          </cell>
          <cell r="R1329" t="str">
            <v>Postbus 1224</v>
          </cell>
          <cell r="S1329">
            <v>1</v>
          </cell>
          <cell r="T1329">
            <v>3010</v>
          </cell>
          <cell r="U1329">
            <v>0</v>
          </cell>
          <cell r="V1329">
            <v>0</v>
          </cell>
          <cell r="W1329">
            <v>0</v>
          </cell>
          <cell r="X1329">
            <v>8666</v>
          </cell>
          <cell r="Y1329">
            <v>40544</v>
          </cell>
          <cell r="AB1329" t="str">
            <v>N</v>
          </cell>
          <cell r="AC1329" t="str">
            <v>J</v>
          </cell>
        </row>
        <row r="1330">
          <cell r="B1330">
            <v>1158</v>
          </cell>
          <cell r="C1330">
            <v>300</v>
          </cell>
          <cell r="D1330" t="str">
            <v>CARE</v>
          </cell>
          <cell r="E1330" t="str">
            <v>Joost Zorgt (Groningen)</v>
          </cell>
          <cell r="F1330" t="str">
            <v>P</v>
          </cell>
          <cell r="G1330">
            <v>40544</v>
          </cell>
          <cell r="H1330" t="str">
            <v xml:space="preserve"> </v>
          </cell>
          <cell r="I1330" t="str">
            <v xml:space="preserve"> </v>
          </cell>
          <cell r="J1330" t="str">
            <v>Het bestuur van</v>
          </cell>
          <cell r="K1330" t="str">
            <v>Joost Zorgt B.V.</v>
          </cell>
          <cell r="L1330" t="str">
            <v>Ondiep-zuidzijde 6</v>
          </cell>
          <cell r="M1330" t="str">
            <v>3551BW</v>
          </cell>
          <cell r="O1330" t="str">
            <v>UTRECHT</v>
          </cell>
          <cell r="Q1330" t="str">
            <v>M</v>
          </cell>
          <cell r="S1330">
            <v>1</v>
          </cell>
          <cell r="T1330">
            <v>3010</v>
          </cell>
          <cell r="U1330">
            <v>0</v>
          </cell>
          <cell r="V1330">
            <v>0</v>
          </cell>
          <cell r="W1330">
            <v>0</v>
          </cell>
          <cell r="X1330">
            <v>8663</v>
          </cell>
          <cell r="Y1330">
            <v>40544</v>
          </cell>
          <cell r="AB1330" t="str">
            <v>N</v>
          </cell>
          <cell r="AC1330" t="str">
            <v>J</v>
          </cell>
        </row>
        <row r="1331">
          <cell r="B1331">
            <v>1143</v>
          </cell>
          <cell r="C1331">
            <v>300</v>
          </cell>
          <cell r="D1331" t="str">
            <v>CARE</v>
          </cell>
          <cell r="E1331" t="str">
            <v>De ZorgZaak (Groningen)</v>
          </cell>
          <cell r="F1331" t="str">
            <v>P</v>
          </cell>
          <cell r="G1331">
            <v>40544</v>
          </cell>
          <cell r="H1331" t="str">
            <v xml:space="preserve"> </v>
          </cell>
          <cell r="I1331" t="str">
            <v xml:space="preserve"> </v>
          </cell>
          <cell r="J1331" t="str">
            <v>Het bestuur van</v>
          </cell>
          <cell r="K1331" t="str">
            <v>De ZorgZaak</v>
          </cell>
          <cell r="L1331" t="str">
            <v>Duymaer van Twistweg 8</v>
          </cell>
          <cell r="M1331" t="str">
            <v>7909CB</v>
          </cell>
          <cell r="O1331" t="str">
            <v>HOOGEVEEN</v>
          </cell>
          <cell r="Q1331" t="str">
            <v>D</v>
          </cell>
          <cell r="S1331">
            <v>1</v>
          </cell>
          <cell r="T1331">
            <v>3010</v>
          </cell>
          <cell r="U1331">
            <v>0</v>
          </cell>
          <cell r="V1331">
            <v>0</v>
          </cell>
          <cell r="W1331">
            <v>0</v>
          </cell>
          <cell r="X1331">
            <v>8658</v>
          </cell>
          <cell r="Y1331">
            <v>40544</v>
          </cell>
          <cell r="AB1331" t="str">
            <v>N</v>
          </cell>
          <cell r="AC1331" t="str">
            <v>J</v>
          </cell>
        </row>
        <row r="1332">
          <cell r="B1332">
            <v>649</v>
          </cell>
          <cell r="C1332">
            <v>300</v>
          </cell>
          <cell r="D1332" t="str">
            <v>CARE</v>
          </cell>
          <cell r="E1332" t="str">
            <v>MensEnZorg (Groningen)</v>
          </cell>
          <cell r="F1332" t="str">
            <v>P</v>
          </cell>
          <cell r="G1332">
            <v>40544</v>
          </cell>
          <cell r="H1332" t="str">
            <v xml:space="preserve"> </v>
          </cell>
          <cell r="I1332" t="str">
            <v xml:space="preserve"> </v>
          </cell>
          <cell r="J1332" t="str">
            <v>Het bestuur van</v>
          </cell>
          <cell r="K1332" t="str">
            <v>Stichting MensEnZorg (vh Ina Koning Verzorging)</v>
          </cell>
          <cell r="L1332" t="str">
            <v>De Sluiskampen 39</v>
          </cell>
          <cell r="M1332" t="str">
            <v>9422AP</v>
          </cell>
          <cell r="O1332" t="str">
            <v>SMILDE</v>
          </cell>
          <cell r="P1332" t="str">
            <v>0592-412959</v>
          </cell>
          <cell r="Q1332" t="str">
            <v>D</v>
          </cell>
          <cell r="R1332" t="str">
            <v>Postbus 26</v>
          </cell>
          <cell r="S1332">
            <v>1</v>
          </cell>
          <cell r="T1332">
            <v>3010</v>
          </cell>
          <cell r="U1332">
            <v>0</v>
          </cell>
          <cell r="V1332">
            <v>0</v>
          </cell>
          <cell r="W1332">
            <v>0</v>
          </cell>
          <cell r="X1332">
            <v>7033</v>
          </cell>
          <cell r="Y1332">
            <v>40544</v>
          </cell>
          <cell r="AA1332">
            <v>4072534</v>
          </cell>
          <cell r="AB1332" t="str">
            <v>N</v>
          </cell>
          <cell r="AC1332" t="str">
            <v>J</v>
          </cell>
        </row>
        <row r="1333">
          <cell r="B1333">
            <v>1328</v>
          </cell>
          <cell r="C1333">
            <v>300</v>
          </cell>
          <cell r="D1333" t="str">
            <v>CARE</v>
          </cell>
          <cell r="E1333" t="str">
            <v>Noorderboog (Drenthe)</v>
          </cell>
          <cell r="F1333" t="str">
            <v>P</v>
          </cell>
          <cell r="G1333">
            <v>40544</v>
          </cell>
          <cell r="H1333" t="str">
            <v xml:space="preserve"> </v>
          </cell>
          <cell r="I1333" t="str">
            <v xml:space="preserve"> </v>
          </cell>
          <cell r="J1333" t="str">
            <v>Het bestuur van</v>
          </cell>
          <cell r="K1333" t="str">
            <v>Noorderboog (Drenthe)</v>
          </cell>
          <cell r="L1333" t="str">
            <v>Hoogeveenseweg 38</v>
          </cell>
          <cell r="M1333" t="str">
            <v>7943KA</v>
          </cell>
          <cell r="O1333" t="str">
            <v>MEPPEL</v>
          </cell>
          <cell r="P1333" t="str">
            <v>0522-234197</v>
          </cell>
          <cell r="Q1333" t="str">
            <v>D</v>
          </cell>
          <cell r="R1333" t="str">
            <v>Postbus 502</v>
          </cell>
          <cell r="S1333">
            <v>1</v>
          </cell>
          <cell r="T1333">
            <v>3030</v>
          </cell>
          <cell r="U1333">
            <v>0</v>
          </cell>
          <cell r="V1333">
            <v>0</v>
          </cell>
          <cell r="W1333">
            <v>0</v>
          </cell>
          <cell r="X1333">
            <v>7668</v>
          </cell>
          <cell r="Y1333">
            <v>40544</v>
          </cell>
          <cell r="Z1333">
            <v>41275</v>
          </cell>
          <cell r="AA1333">
            <v>4073654</v>
          </cell>
          <cell r="AB1333" t="str">
            <v>N</v>
          </cell>
          <cell r="AC1333" t="str">
            <v>J</v>
          </cell>
        </row>
        <row r="1334">
          <cell r="B1334">
            <v>713</v>
          </cell>
          <cell r="C1334">
            <v>300</v>
          </cell>
          <cell r="D1334" t="str">
            <v>CARE</v>
          </cell>
          <cell r="E1334" t="str">
            <v>Allerzorg (Flevoland)</v>
          </cell>
          <cell r="F1334" t="str">
            <v>P</v>
          </cell>
          <cell r="G1334">
            <v>40544</v>
          </cell>
          <cell r="H1334" t="str">
            <v xml:space="preserve"> </v>
          </cell>
          <cell r="I1334" t="str">
            <v xml:space="preserve"> </v>
          </cell>
          <cell r="J1334" t="str">
            <v>Het bestuur van</v>
          </cell>
          <cell r="K1334" t="str">
            <v>Allerzorg (Flevoland)</v>
          </cell>
          <cell r="L1334" t="str">
            <v>Meentweg 14 -1</v>
          </cell>
          <cell r="M1334" t="str">
            <v>8224BP</v>
          </cell>
          <cell r="O1334" t="str">
            <v>LELYSTAD</v>
          </cell>
          <cell r="P1334" t="str">
            <v>06-52447023</v>
          </cell>
          <cell r="Q1334" t="str">
            <v>X</v>
          </cell>
          <cell r="R1334" t="str">
            <v>Postbus 2136</v>
          </cell>
          <cell r="S1334">
            <v>1</v>
          </cell>
          <cell r="T1334">
            <v>3090</v>
          </cell>
          <cell r="U1334">
            <v>0</v>
          </cell>
          <cell r="V1334">
            <v>0</v>
          </cell>
          <cell r="W1334">
            <v>0</v>
          </cell>
          <cell r="X1334">
            <v>7117</v>
          </cell>
          <cell r="Y1334">
            <v>40544</v>
          </cell>
          <cell r="Z1334">
            <v>41275</v>
          </cell>
          <cell r="AA1334">
            <v>33133450</v>
          </cell>
          <cell r="AB1334" t="str">
            <v>N</v>
          </cell>
          <cell r="AC1334" t="str">
            <v>J</v>
          </cell>
        </row>
        <row r="1335">
          <cell r="B1335">
            <v>677</v>
          </cell>
          <cell r="C1335">
            <v>300</v>
          </cell>
          <cell r="D1335" t="str">
            <v>CARE</v>
          </cell>
          <cell r="E1335" t="str">
            <v>Thuiszorg Diensten Centrale (Zwolle)</v>
          </cell>
          <cell r="F1335" t="str">
            <v>P</v>
          </cell>
          <cell r="G1335">
            <v>40544</v>
          </cell>
          <cell r="H1335" t="str">
            <v xml:space="preserve"> </v>
          </cell>
          <cell r="I1335" t="str">
            <v xml:space="preserve"> </v>
          </cell>
          <cell r="J1335" t="str">
            <v>het bestuur van</v>
          </cell>
          <cell r="K1335" t="str">
            <v>Thuiszorg Diensten Centrale</v>
          </cell>
          <cell r="O1335" t="str">
            <v>STEENWIJK</v>
          </cell>
          <cell r="Q1335" t="str">
            <v>E</v>
          </cell>
          <cell r="R1335" t="str">
            <v>Postbus 113</v>
          </cell>
          <cell r="S1335">
            <v>1</v>
          </cell>
          <cell r="T1335">
            <v>3030</v>
          </cell>
          <cell r="U1335">
            <v>0</v>
          </cell>
          <cell r="V1335">
            <v>0</v>
          </cell>
          <cell r="W1335">
            <v>0</v>
          </cell>
          <cell r="X1335">
            <v>7074</v>
          </cell>
          <cell r="Y1335">
            <v>40544</v>
          </cell>
          <cell r="Z1335">
            <v>41275</v>
          </cell>
          <cell r="AA1335">
            <v>41025307</v>
          </cell>
          <cell r="AB1335" t="str">
            <v>N</v>
          </cell>
          <cell r="AC1335" t="str">
            <v>J</v>
          </cell>
        </row>
        <row r="1336">
          <cell r="B1336">
            <v>1137</v>
          </cell>
          <cell r="C1336">
            <v>300</v>
          </cell>
          <cell r="D1336" t="str">
            <v>CARE</v>
          </cell>
          <cell r="E1336" t="str">
            <v>KinderThuisZorg (Drenthe)</v>
          </cell>
          <cell r="F1336" t="str">
            <v>P</v>
          </cell>
          <cell r="G1336">
            <v>40544</v>
          </cell>
          <cell r="H1336" t="str">
            <v xml:space="preserve"> </v>
          </cell>
          <cell r="I1336" t="str">
            <v xml:space="preserve"> </v>
          </cell>
          <cell r="J1336" t="str">
            <v>Het bestuur van</v>
          </cell>
          <cell r="K1336" t="str">
            <v>Stichting KinderThuisZorg</v>
          </cell>
          <cell r="L1336" t="str">
            <v>Beatrixpark 26 a</v>
          </cell>
          <cell r="M1336" t="str">
            <v>7101BN</v>
          </cell>
          <cell r="O1336" t="str">
            <v>WINTERSWIJK</v>
          </cell>
          <cell r="P1336" t="str">
            <v>0543-532889</v>
          </cell>
          <cell r="Q1336" t="str">
            <v>G</v>
          </cell>
          <cell r="R1336" t="str">
            <v>Postbus 53</v>
          </cell>
          <cell r="S1336">
            <v>1</v>
          </cell>
          <cell r="T1336">
            <v>3030</v>
          </cell>
          <cell r="U1336">
            <v>0</v>
          </cell>
          <cell r="V1336">
            <v>0</v>
          </cell>
          <cell r="W1336">
            <v>0</v>
          </cell>
          <cell r="X1336">
            <v>8656</v>
          </cell>
          <cell r="Y1336">
            <v>40544</v>
          </cell>
          <cell r="Z1336">
            <v>41275</v>
          </cell>
          <cell r="AA1336">
            <v>9180780</v>
          </cell>
          <cell r="AB1336" t="str">
            <v>N</v>
          </cell>
          <cell r="AC1336" t="str">
            <v>J</v>
          </cell>
        </row>
        <row r="1337">
          <cell r="B1337">
            <v>1308</v>
          </cell>
          <cell r="C1337">
            <v>300</v>
          </cell>
          <cell r="D1337" t="str">
            <v>CARE</v>
          </cell>
          <cell r="E1337" t="str">
            <v>*Vlietlandziekenhuis AWBZ zorg</v>
          </cell>
          <cell r="F1337" t="str">
            <v>P</v>
          </cell>
          <cell r="G1337">
            <v>40544</v>
          </cell>
          <cell r="H1337" t="str">
            <v xml:space="preserve"> </v>
          </cell>
          <cell r="I1337" t="str">
            <v xml:space="preserve"> </v>
          </cell>
          <cell r="J1337" t="str">
            <v>Het bestuur van</v>
          </cell>
          <cell r="K1337" t="str">
            <v>Vlietlandziekenhuis</v>
          </cell>
          <cell r="L1337" t="str">
            <v>Burgemeester Knappertlaan 25</v>
          </cell>
          <cell r="M1337" t="str">
            <v>3116BA</v>
          </cell>
          <cell r="O1337" t="str">
            <v>SCHIEDAM</v>
          </cell>
          <cell r="Q1337" t="str">
            <v>H</v>
          </cell>
          <cell r="R1337" t="str">
            <v>Postbus 215</v>
          </cell>
          <cell r="S1337">
            <v>1</v>
          </cell>
          <cell r="T1337">
            <v>3220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40544</v>
          </cell>
          <cell r="Z1337">
            <v>41275</v>
          </cell>
          <cell r="AA1337">
            <v>41141162</v>
          </cell>
          <cell r="AB1337" t="str">
            <v>N</v>
          </cell>
          <cell r="AC1337" t="str">
            <v>J</v>
          </cell>
        </row>
        <row r="1338">
          <cell r="B1338">
            <v>1309</v>
          </cell>
          <cell r="C1338">
            <v>300</v>
          </cell>
          <cell r="D1338" t="str">
            <v>CARE</v>
          </cell>
          <cell r="E1338" t="str">
            <v>Reinier de Graaf AWBZ-zorg</v>
          </cell>
          <cell r="F1338" t="str">
            <v>P</v>
          </cell>
          <cell r="G1338">
            <v>40544</v>
          </cell>
          <cell r="H1338" t="str">
            <v xml:space="preserve"> </v>
          </cell>
          <cell r="I1338" t="str">
            <v xml:space="preserve"> </v>
          </cell>
          <cell r="J1338" t="str">
            <v>Het bestuur van</v>
          </cell>
          <cell r="K1338" t="str">
            <v>Reinier de Graaf Groep -AWBZ-zorg</v>
          </cell>
          <cell r="L1338" t="str">
            <v>Reinier de Graafweg 3 - 11</v>
          </cell>
          <cell r="M1338" t="str">
            <v>2625AD</v>
          </cell>
          <cell r="O1338" t="str">
            <v>DELFT</v>
          </cell>
          <cell r="Q1338" t="str">
            <v>H</v>
          </cell>
          <cell r="S1338">
            <v>1</v>
          </cell>
          <cell r="T1338">
            <v>3190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40544</v>
          </cell>
          <cell r="AA1338">
            <v>41159777</v>
          </cell>
          <cell r="AB1338" t="str">
            <v>J</v>
          </cell>
          <cell r="AC1338" t="str">
            <v>J</v>
          </cell>
        </row>
        <row r="1339">
          <cell r="B1339">
            <v>1174</v>
          </cell>
          <cell r="C1339">
            <v>300</v>
          </cell>
          <cell r="D1339" t="str">
            <v>CARE</v>
          </cell>
          <cell r="E1339" t="str">
            <v>Ixta Noa (Groningen)</v>
          </cell>
          <cell r="F1339" t="str">
            <v>P</v>
          </cell>
          <cell r="G1339">
            <v>40544</v>
          </cell>
          <cell r="H1339" t="str">
            <v xml:space="preserve"> </v>
          </cell>
          <cell r="I1339" t="str">
            <v xml:space="preserve"> </v>
          </cell>
          <cell r="J1339" t="str">
            <v>Het bestuur van</v>
          </cell>
          <cell r="K1339" t="str">
            <v>Ixta Noa</v>
          </cell>
          <cell r="L1339" t="str">
            <v>Molengracht 2 a</v>
          </cell>
          <cell r="M1339" t="str">
            <v>7201LX</v>
          </cell>
          <cell r="O1339" t="str">
            <v>ZUTPHEN</v>
          </cell>
          <cell r="Q1339" t="str">
            <v>G</v>
          </cell>
          <cell r="R1339" t="str">
            <v>Postbus 4121</v>
          </cell>
          <cell r="S1339">
            <v>1</v>
          </cell>
          <cell r="T1339">
            <v>3010</v>
          </cell>
          <cell r="U1339">
            <v>0</v>
          </cell>
          <cell r="V1339">
            <v>0</v>
          </cell>
          <cell r="W1339">
            <v>0</v>
          </cell>
          <cell r="X1339">
            <v>8672</v>
          </cell>
          <cell r="Y1339">
            <v>40544</v>
          </cell>
          <cell r="AA1339">
            <v>8134696</v>
          </cell>
          <cell r="AB1339" t="str">
            <v>N</v>
          </cell>
          <cell r="AC1339" t="str">
            <v>J</v>
          </cell>
        </row>
        <row r="1340">
          <cell r="B1340">
            <v>1175</v>
          </cell>
          <cell r="C1340">
            <v>300</v>
          </cell>
          <cell r="D1340" t="str">
            <v>CARE</v>
          </cell>
          <cell r="E1340" t="str">
            <v>Ixta Noa (Twente)</v>
          </cell>
          <cell r="F1340" t="str">
            <v>P</v>
          </cell>
          <cell r="G1340">
            <v>40544</v>
          </cell>
          <cell r="H1340" t="str">
            <v xml:space="preserve"> </v>
          </cell>
          <cell r="I1340" t="str">
            <v xml:space="preserve"> </v>
          </cell>
          <cell r="J1340" t="str">
            <v>Het bestuur van</v>
          </cell>
          <cell r="K1340" t="str">
            <v>Ixta Noa</v>
          </cell>
          <cell r="L1340" t="str">
            <v>Molengracht 2 a</v>
          </cell>
          <cell r="M1340" t="str">
            <v>7201LX</v>
          </cell>
          <cell r="O1340" t="str">
            <v>ZUTPHEN</v>
          </cell>
          <cell r="Q1340" t="str">
            <v>G</v>
          </cell>
          <cell r="R1340" t="str">
            <v>Postbus 4121</v>
          </cell>
          <cell r="S1340">
            <v>1</v>
          </cell>
          <cell r="T1340">
            <v>3050</v>
          </cell>
          <cell r="U1340">
            <v>0</v>
          </cell>
          <cell r="V1340">
            <v>0</v>
          </cell>
          <cell r="W1340">
            <v>0</v>
          </cell>
          <cell r="X1340">
            <v>8672</v>
          </cell>
          <cell r="Y1340">
            <v>40544</v>
          </cell>
          <cell r="AA1340">
            <v>8134696</v>
          </cell>
          <cell r="AB1340" t="str">
            <v>N</v>
          </cell>
          <cell r="AC1340" t="str">
            <v>J</v>
          </cell>
        </row>
        <row r="1341">
          <cell r="B1341">
            <v>449</v>
          </cell>
          <cell r="C1341">
            <v>300</v>
          </cell>
          <cell r="D1341" t="str">
            <v>CARE</v>
          </cell>
          <cell r="E1341" t="str">
            <v>Talent</v>
          </cell>
          <cell r="F1341" t="str">
            <v>P</v>
          </cell>
          <cell r="G1341">
            <v>40544</v>
          </cell>
          <cell r="H1341" t="str">
            <v xml:space="preserve"> </v>
          </cell>
          <cell r="I1341" t="str">
            <v xml:space="preserve"> </v>
          </cell>
          <cell r="J1341" t="str">
            <v>De directie van</v>
          </cell>
          <cell r="K1341" t="str">
            <v>Talent</v>
          </cell>
          <cell r="L1341" t="str">
            <v>Klompenstraat 12</v>
          </cell>
          <cell r="M1341" t="str">
            <v>6251NE</v>
          </cell>
          <cell r="O1341" t="str">
            <v>ECKELRADE</v>
          </cell>
          <cell r="Q1341" t="str">
            <v>K</v>
          </cell>
          <cell r="S1341">
            <v>1</v>
          </cell>
          <cell r="T1341">
            <v>3310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40544</v>
          </cell>
          <cell r="AA1341">
            <v>14091372</v>
          </cell>
          <cell r="AB1341" t="str">
            <v>J</v>
          </cell>
          <cell r="AC1341" t="str">
            <v>J</v>
          </cell>
        </row>
        <row r="1342">
          <cell r="B1342">
            <v>1310</v>
          </cell>
          <cell r="C1342">
            <v>300</v>
          </cell>
          <cell r="D1342" t="str">
            <v>CARE</v>
          </cell>
          <cell r="E1342" t="str">
            <v>AltraCura</v>
          </cell>
          <cell r="F1342" t="str">
            <v>P</v>
          </cell>
          <cell r="G1342">
            <v>40544</v>
          </cell>
          <cell r="H1342" t="str">
            <v xml:space="preserve"> </v>
          </cell>
          <cell r="I1342" t="str">
            <v xml:space="preserve"> </v>
          </cell>
          <cell r="J1342" t="str">
            <v>De directie van</v>
          </cell>
          <cell r="K1342" t="str">
            <v>AltraCura B.V.</v>
          </cell>
          <cell r="L1342" t="str">
            <v>Proost Willemstraat 34</v>
          </cell>
          <cell r="M1342" t="str">
            <v>6231CW</v>
          </cell>
          <cell r="O1342" t="str">
            <v>MEERSSEN</v>
          </cell>
          <cell r="Q1342" t="str">
            <v>K</v>
          </cell>
          <cell r="S1342">
            <v>1</v>
          </cell>
          <cell r="T1342">
            <v>3310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40544</v>
          </cell>
          <cell r="AA1342">
            <v>14119442</v>
          </cell>
          <cell r="AB1342" t="str">
            <v>J</v>
          </cell>
          <cell r="AC1342" t="str">
            <v>J</v>
          </cell>
        </row>
        <row r="1343">
          <cell r="B1343">
            <v>1311</v>
          </cell>
          <cell r="C1343">
            <v>300</v>
          </cell>
          <cell r="D1343" t="str">
            <v>CARE</v>
          </cell>
          <cell r="E1343" t="str">
            <v>*Flexion Care Parkstad</v>
          </cell>
          <cell r="F1343" t="str">
            <v>P</v>
          </cell>
          <cell r="G1343">
            <v>40544</v>
          </cell>
          <cell r="H1343" t="str">
            <v xml:space="preserve"> </v>
          </cell>
          <cell r="I1343" t="str">
            <v xml:space="preserve"> </v>
          </cell>
          <cell r="J1343" t="str">
            <v>Het bestuur van</v>
          </cell>
          <cell r="K1343" t="str">
            <v>Flexion Care Parkstad v.o.f.</v>
          </cell>
          <cell r="L1343" t="str">
            <v>Buizerdweg 10 a</v>
          </cell>
          <cell r="M1343" t="str">
            <v>6374BS</v>
          </cell>
          <cell r="O1343" t="str">
            <v>LANDGRAAF</v>
          </cell>
          <cell r="P1343" t="str">
            <v>045-5333760</v>
          </cell>
          <cell r="Q1343" t="str">
            <v>K</v>
          </cell>
          <cell r="S1343">
            <v>1</v>
          </cell>
          <cell r="T1343">
            <v>3310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40544</v>
          </cell>
          <cell r="Z1343">
            <v>41275</v>
          </cell>
          <cell r="AA1343">
            <v>14092009</v>
          </cell>
          <cell r="AB1343" t="str">
            <v>J</v>
          </cell>
          <cell r="AC1343" t="str">
            <v>J</v>
          </cell>
        </row>
        <row r="1344">
          <cell r="B1344">
            <v>416</v>
          </cell>
          <cell r="C1344">
            <v>300</v>
          </cell>
          <cell r="D1344" t="str">
            <v>CARE</v>
          </cell>
          <cell r="E1344" t="str">
            <v>Zorggroep Kardan (vh De Blije Vogel)</v>
          </cell>
          <cell r="F1344" t="str">
            <v>P</v>
          </cell>
          <cell r="G1344">
            <v>40544</v>
          </cell>
          <cell r="H1344" t="str">
            <v xml:space="preserve"> </v>
          </cell>
          <cell r="I1344" t="str">
            <v xml:space="preserve"> </v>
          </cell>
          <cell r="J1344" t="str">
            <v>Het bestuur van</v>
          </cell>
          <cell r="K1344" t="str">
            <v>Stichting Zorggroep Kardan</v>
          </cell>
          <cell r="L1344" t="str">
            <v>Stationsweg 6</v>
          </cell>
          <cell r="M1344" t="str">
            <v>8861GA</v>
          </cell>
          <cell r="O1344" t="str">
            <v>HARLINGEN</v>
          </cell>
          <cell r="Q1344" t="str">
            <v>B</v>
          </cell>
          <cell r="R1344" t="str">
            <v>Postbus 83</v>
          </cell>
          <cell r="S1344">
            <v>1</v>
          </cell>
          <cell r="T1344">
            <v>3020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40544</v>
          </cell>
          <cell r="AA1344">
            <v>51199483</v>
          </cell>
          <cell r="AB1344" t="str">
            <v>N</v>
          </cell>
          <cell r="AC1344" t="str">
            <v>J</v>
          </cell>
        </row>
        <row r="1345">
          <cell r="B1345">
            <v>98</v>
          </cell>
          <cell r="C1345">
            <v>300</v>
          </cell>
          <cell r="D1345" t="str">
            <v>CARE</v>
          </cell>
          <cell r="E1345" t="str">
            <v>Koninklijke Visio De Brink (Friesland)</v>
          </cell>
          <cell r="F1345" t="str">
            <v>P</v>
          </cell>
          <cell r="G1345">
            <v>40544</v>
          </cell>
          <cell r="H1345" t="str">
            <v xml:space="preserve"> </v>
          </cell>
          <cell r="I1345" t="str">
            <v xml:space="preserve"> </v>
          </cell>
          <cell r="J1345" t="str">
            <v>Het bestuur van</v>
          </cell>
          <cell r="K1345" t="str">
            <v>Koninklijke Visio</v>
          </cell>
          <cell r="O1345" t="str">
            <v>HUIZEN</v>
          </cell>
          <cell r="Q1345" t="str">
            <v>L</v>
          </cell>
          <cell r="R1345" t="str">
            <v>Postbus 1180</v>
          </cell>
          <cell r="S1345">
            <v>1</v>
          </cell>
          <cell r="T1345">
            <v>3020</v>
          </cell>
          <cell r="U1345">
            <v>0</v>
          </cell>
          <cell r="V1345">
            <v>0</v>
          </cell>
          <cell r="W1345">
            <v>0</v>
          </cell>
          <cell r="X1345">
            <v>460</v>
          </cell>
          <cell r="Y1345">
            <v>40544</v>
          </cell>
          <cell r="AB1345" t="str">
            <v>N</v>
          </cell>
          <cell r="AC1345" t="str">
            <v>J</v>
          </cell>
        </row>
        <row r="1346">
          <cell r="B1346">
            <v>363</v>
          </cell>
          <cell r="C1346">
            <v>300</v>
          </cell>
          <cell r="D1346" t="str">
            <v>CARE</v>
          </cell>
          <cell r="E1346" t="str">
            <v>*de Oude Heerlijkheid (Utrecht)</v>
          </cell>
          <cell r="F1346" t="str">
            <v>P</v>
          </cell>
          <cell r="G1346">
            <v>40544</v>
          </cell>
          <cell r="H1346" t="str">
            <v xml:space="preserve"> </v>
          </cell>
          <cell r="I1346" t="str">
            <v xml:space="preserve"> </v>
          </cell>
          <cell r="J1346" t="str">
            <v>Het bestuur van</v>
          </cell>
          <cell r="K1346" t="str">
            <v>Zorggroep de Oude Heerlijkheid</v>
          </cell>
          <cell r="L1346" t="str">
            <v>Hollandse Kade 27</v>
          </cell>
          <cell r="M1346" t="str">
            <v>1391JM</v>
          </cell>
          <cell r="O1346" t="str">
            <v>ABCOUDE</v>
          </cell>
          <cell r="P1346" t="str">
            <v>088-0025700</v>
          </cell>
          <cell r="Q1346" t="str">
            <v>M</v>
          </cell>
          <cell r="S1346">
            <v>1</v>
          </cell>
          <cell r="T1346">
            <v>3090</v>
          </cell>
          <cell r="U1346">
            <v>0</v>
          </cell>
          <cell r="V1346">
            <v>0</v>
          </cell>
          <cell r="W1346">
            <v>0</v>
          </cell>
          <cell r="X1346">
            <v>1730</v>
          </cell>
          <cell r="Y1346">
            <v>40544</v>
          </cell>
          <cell r="Z1346">
            <v>41275</v>
          </cell>
          <cell r="AB1346" t="str">
            <v>N</v>
          </cell>
          <cell r="AC1346" t="str">
            <v>J</v>
          </cell>
        </row>
        <row r="1347">
          <cell r="B1347">
            <v>1349</v>
          </cell>
          <cell r="C1347">
            <v>300</v>
          </cell>
          <cell r="D1347" t="str">
            <v>CARE</v>
          </cell>
          <cell r="E1347" t="str">
            <v>Zorggroep Raalte (Zwolle)</v>
          </cell>
          <cell r="F1347" t="str">
            <v>P</v>
          </cell>
          <cell r="G1347">
            <v>40544</v>
          </cell>
          <cell r="H1347" t="str">
            <v xml:space="preserve"> </v>
          </cell>
          <cell r="I1347" t="str">
            <v xml:space="preserve"> </v>
          </cell>
          <cell r="J1347" t="str">
            <v>Het bestuur van</v>
          </cell>
          <cell r="K1347" t="str">
            <v>Zorggroep Raalte</v>
          </cell>
          <cell r="L1347" t="str">
            <v>Zwanenwoerd 1</v>
          </cell>
          <cell r="M1347" t="str">
            <v>8102BE</v>
          </cell>
          <cell r="O1347" t="str">
            <v>RAALTE</v>
          </cell>
          <cell r="Q1347" t="str">
            <v>E</v>
          </cell>
          <cell r="S1347">
            <v>1</v>
          </cell>
          <cell r="T1347">
            <v>3040</v>
          </cell>
          <cell r="U1347">
            <v>0</v>
          </cell>
          <cell r="V1347">
            <v>0</v>
          </cell>
          <cell r="W1347">
            <v>0</v>
          </cell>
          <cell r="X1347">
            <v>7722</v>
          </cell>
          <cell r="Y1347">
            <v>40544</v>
          </cell>
          <cell r="AA1347">
            <v>5072572</v>
          </cell>
          <cell r="AB1347" t="str">
            <v>N</v>
          </cell>
          <cell r="AC1347" t="str">
            <v>J</v>
          </cell>
        </row>
        <row r="1348">
          <cell r="B1348">
            <v>1411</v>
          </cell>
          <cell r="C1348">
            <v>300</v>
          </cell>
          <cell r="D1348" t="str">
            <v>CARE</v>
          </cell>
          <cell r="E1348" t="str">
            <v>RIWB Leger des Heils GGZ Drenthe</v>
          </cell>
          <cell r="F1348" t="str">
            <v>P</v>
          </cell>
          <cell r="G1348">
            <v>40544</v>
          </cell>
          <cell r="H1348" t="str">
            <v xml:space="preserve"> </v>
          </cell>
          <cell r="I1348" t="str">
            <v xml:space="preserve"> </v>
          </cell>
          <cell r="K1348" t="str">
            <v>RIWB Leger des Heils GGZ Drenthe</v>
          </cell>
          <cell r="L1348" t="str">
            <v>Boslaan 138</v>
          </cell>
          <cell r="M1348" t="str">
            <v>7822EP</v>
          </cell>
          <cell r="O1348" t="str">
            <v>EMMEN</v>
          </cell>
          <cell r="Q1348" t="str">
            <v>D</v>
          </cell>
          <cell r="R1348" t="str">
            <v>Postbus 3006</v>
          </cell>
          <cell r="S1348">
            <v>1</v>
          </cell>
          <cell r="T1348">
            <v>3030</v>
          </cell>
          <cell r="U1348">
            <v>0</v>
          </cell>
          <cell r="V1348">
            <v>0</v>
          </cell>
          <cell r="W1348">
            <v>0</v>
          </cell>
          <cell r="X1348">
            <v>9176</v>
          </cell>
          <cell r="Y1348">
            <v>40544</v>
          </cell>
          <cell r="AB1348" t="str">
            <v>N</v>
          </cell>
          <cell r="AC1348" t="str">
            <v>J</v>
          </cell>
        </row>
        <row r="1349">
          <cell r="B1349">
            <v>208</v>
          </cell>
          <cell r="C1349">
            <v>300</v>
          </cell>
          <cell r="D1349" t="str">
            <v>CARE</v>
          </cell>
          <cell r="E1349" t="str">
            <v>Pameijer SP (Zuid-Hollandse Eilanden)</v>
          </cell>
          <cell r="F1349" t="str">
            <v>P</v>
          </cell>
          <cell r="G1349">
            <v>40544</v>
          </cell>
          <cell r="H1349" t="str">
            <v xml:space="preserve"> </v>
          </cell>
          <cell r="I1349" t="str">
            <v xml:space="preserve"> </v>
          </cell>
          <cell r="J1349" t="str">
            <v>Het bestuur van</v>
          </cell>
          <cell r="K1349" t="str">
            <v>Stichting Pameijer SP (Zuid-Hollandse Eilanden)</v>
          </cell>
          <cell r="L1349" t="str">
            <v>Crooswijksesingel 66</v>
          </cell>
          <cell r="M1349" t="str">
            <v>3034CJ</v>
          </cell>
          <cell r="O1349" t="str">
            <v>ROTTERDAM</v>
          </cell>
          <cell r="P1349" t="str">
            <v>010-2710000</v>
          </cell>
          <cell r="Q1349" t="str">
            <v>H</v>
          </cell>
          <cell r="R1349" t="str">
            <v>Postbus 22406</v>
          </cell>
          <cell r="S1349">
            <v>1</v>
          </cell>
          <cell r="T1349">
            <v>3230</v>
          </cell>
          <cell r="U1349">
            <v>0</v>
          </cell>
          <cell r="V1349">
            <v>0</v>
          </cell>
          <cell r="W1349">
            <v>0</v>
          </cell>
          <cell r="X1349">
            <v>1120</v>
          </cell>
          <cell r="Y1349">
            <v>40544</v>
          </cell>
          <cell r="AA1349">
            <v>24330211</v>
          </cell>
          <cell r="AB1349" t="str">
            <v>N</v>
          </cell>
          <cell r="AC1349" t="str">
            <v>J</v>
          </cell>
        </row>
        <row r="1350">
          <cell r="B1350">
            <v>458</v>
          </cell>
          <cell r="C1350">
            <v>300</v>
          </cell>
          <cell r="D1350" t="str">
            <v>CARE</v>
          </cell>
          <cell r="E1350" t="str">
            <v>*New Creation</v>
          </cell>
          <cell r="F1350" t="str">
            <v>P</v>
          </cell>
          <cell r="G1350">
            <v>40544</v>
          </cell>
          <cell r="H1350" t="str">
            <v xml:space="preserve"> </v>
          </cell>
          <cell r="I1350" t="str">
            <v xml:space="preserve"> </v>
          </cell>
          <cell r="J1350" t="str">
            <v>Het bestuur van</v>
          </cell>
          <cell r="K1350" t="str">
            <v>Stichting New Creation</v>
          </cell>
          <cell r="L1350" t="str">
            <v>Prinses Beatrixweg 8</v>
          </cell>
          <cell r="M1350" t="str">
            <v>4424AC</v>
          </cell>
          <cell r="O1350" t="str">
            <v>WEMELDINGE</v>
          </cell>
          <cell r="P1350" t="str">
            <v>010-4850242</v>
          </cell>
          <cell r="Q1350" t="str">
            <v>S</v>
          </cell>
          <cell r="S1350">
            <v>1</v>
          </cell>
          <cell r="T1350">
            <v>3210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40544</v>
          </cell>
          <cell r="Z1350">
            <v>41640</v>
          </cell>
          <cell r="AA1350">
            <v>20119786</v>
          </cell>
          <cell r="AB1350" t="str">
            <v>N</v>
          </cell>
          <cell r="AC1350" t="str">
            <v>J</v>
          </cell>
        </row>
        <row r="1351">
          <cell r="B1351">
            <v>1348</v>
          </cell>
          <cell r="C1351">
            <v>300</v>
          </cell>
          <cell r="D1351" t="str">
            <v>CARE</v>
          </cell>
          <cell r="E1351" t="str">
            <v>Thuiszorg Comfort AWBZ (Groningen)</v>
          </cell>
          <cell r="F1351" t="str">
            <v>P</v>
          </cell>
          <cell r="G1351">
            <v>40544</v>
          </cell>
          <cell r="H1351" t="str">
            <v xml:space="preserve"> </v>
          </cell>
          <cell r="I1351" t="str">
            <v xml:space="preserve"> </v>
          </cell>
          <cell r="J1351" t="str">
            <v>De directie van</v>
          </cell>
          <cell r="K1351" t="str">
            <v>Thuiszorg Comfort AWBZ B.V.</v>
          </cell>
          <cell r="L1351" t="str">
            <v>Beethovenlaan 1</v>
          </cell>
          <cell r="M1351" t="str">
            <v>9722KJ</v>
          </cell>
          <cell r="O1351" t="str">
            <v>GRONINGEN</v>
          </cell>
          <cell r="P1351" t="str">
            <v>050-5032553</v>
          </cell>
          <cell r="Q1351" t="str">
            <v>A</v>
          </cell>
          <cell r="S1351">
            <v>1</v>
          </cell>
          <cell r="T1351">
            <v>3010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40544</v>
          </cell>
          <cell r="AA1351">
            <v>1157045</v>
          </cell>
          <cell r="AB1351" t="str">
            <v>J</v>
          </cell>
          <cell r="AC1351" t="str">
            <v>J</v>
          </cell>
        </row>
        <row r="1352">
          <cell r="B1352">
            <v>459</v>
          </cell>
          <cell r="C1352">
            <v>300</v>
          </cell>
          <cell r="D1352" t="str">
            <v>CARE</v>
          </cell>
          <cell r="E1352" t="str">
            <v>Pension Maaszicht</v>
          </cell>
          <cell r="F1352" t="str">
            <v>P</v>
          </cell>
          <cell r="G1352">
            <v>40544</v>
          </cell>
          <cell r="H1352" t="str">
            <v xml:space="preserve"> </v>
          </cell>
          <cell r="I1352" t="str">
            <v xml:space="preserve"> </v>
          </cell>
          <cell r="J1352" t="str">
            <v>Het bestuur van</v>
          </cell>
          <cell r="K1352" t="str">
            <v>Stichting Pension Maaszicht</v>
          </cell>
          <cell r="L1352" t="str">
            <v>Walenburgerweg 31</v>
          </cell>
          <cell r="M1352" t="str">
            <v>3039AC</v>
          </cell>
          <cell r="O1352" t="str">
            <v>ROTTERDAM</v>
          </cell>
          <cell r="P1352" t="str">
            <v>06-46398365</v>
          </cell>
          <cell r="Q1352" t="str">
            <v>H</v>
          </cell>
          <cell r="S1352">
            <v>1</v>
          </cell>
          <cell r="T1352">
            <v>3210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40544</v>
          </cell>
          <cell r="AA1352">
            <v>24252278</v>
          </cell>
          <cell r="AB1352" t="str">
            <v>J</v>
          </cell>
          <cell r="AC1352" t="str">
            <v>J</v>
          </cell>
        </row>
        <row r="1353">
          <cell r="B1353">
            <v>424</v>
          </cell>
          <cell r="C1353">
            <v>300</v>
          </cell>
          <cell r="D1353" t="str">
            <v>CARE</v>
          </cell>
          <cell r="E1353" t="str">
            <v>Juutsom</v>
          </cell>
          <cell r="F1353" t="str">
            <v>P</v>
          </cell>
          <cell r="G1353">
            <v>40544</v>
          </cell>
          <cell r="H1353" t="str">
            <v xml:space="preserve"> </v>
          </cell>
          <cell r="I1353" t="str">
            <v xml:space="preserve"> </v>
          </cell>
          <cell r="J1353" t="str">
            <v>Het bestuur van</v>
          </cell>
          <cell r="K1353" t="str">
            <v>Zorg- en verblijfsboerderij Juutsom</v>
          </cell>
          <cell r="L1353" t="str">
            <v>Oranjedijk 1 a</v>
          </cell>
          <cell r="M1353" t="str">
            <v>4508KC</v>
          </cell>
          <cell r="O1353" t="str">
            <v>WATERLANDKERKJE</v>
          </cell>
          <cell r="P1353" t="str">
            <v>0117-401653</v>
          </cell>
          <cell r="Q1353" t="str">
            <v>S</v>
          </cell>
          <cell r="S1353">
            <v>1</v>
          </cell>
          <cell r="T1353">
            <v>3250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40544</v>
          </cell>
          <cell r="AA1353">
            <v>53745817</v>
          </cell>
          <cell r="AB1353" t="str">
            <v>N</v>
          </cell>
          <cell r="AC1353" t="str">
            <v>J</v>
          </cell>
        </row>
        <row r="1354">
          <cell r="B1354">
            <v>1356</v>
          </cell>
          <cell r="C1354">
            <v>300</v>
          </cell>
          <cell r="D1354" t="str">
            <v>CARE</v>
          </cell>
          <cell r="E1354" t="str">
            <v>*Zorghotel Dr. Prasatya B.V.</v>
          </cell>
          <cell r="F1354" t="str">
            <v>P</v>
          </cell>
          <cell r="G1354">
            <v>40544</v>
          </cell>
          <cell r="H1354" t="str">
            <v xml:space="preserve"> </v>
          </cell>
          <cell r="I1354" t="str">
            <v xml:space="preserve"> </v>
          </cell>
          <cell r="J1354" t="str">
            <v>De directie van</v>
          </cell>
          <cell r="K1354" t="str">
            <v>Zorghotel Dr. Prasatya B.V.</v>
          </cell>
          <cell r="L1354" t="str">
            <v>Johan van Oldenbarneveltlaan 8</v>
          </cell>
          <cell r="M1354" t="str">
            <v>2582NN</v>
          </cell>
          <cell r="O1354" t="str">
            <v>'S-GRAVENHAGE</v>
          </cell>
          <cell r="P1354" t="str">
            <v>070-3523393</v>
          </cell>
          <cell r="Q1354" t="str">
            <v>H</v>
          </cell>
          <cell r="S1354">
            <v>1</v>
          </cell>
          <cell r="T1354">
            <v>3180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40544</v>
          </cell>
          <cell r="Z1354">
            <v>41275</v>
          </cell>
          <cell r="AA1354">
            <v>27151212</v>
          </cell>
          <cell r="AB1354" t="str">
            <v>N</v>
          </cell>
          <cell r="AC1354" t="str">
            <v>J</v>
          </cell>
        </row>
        <row r="1355">
          <cell r="B1355">
            <v>1074</v>
          </cell>
          <cell r="C1355">
            <v>300</v>
          </cell>
          <cell r="D1355" t="str">
            <v>CARE</v>
          </cell>
          <cell r="E1355" t="str">
            <v>Cooperatie Boer en Zorg (Flevoland)</v>
          </cell>
          <cell r="F1355" t="str">
            <v>P</v>
          </cell>
          <cell r="G1355">
            <v>40544</v>
          </cell>
          <cell r="H1355" t="str">
            <v xml:space="preserve"> </v>
          </cell>
          <cell r="I1355" t="str">
            <v xml:space="preserve"> </v>
          </cell>
          <cell r="J1355" t="str">
            <v>Het bestuur van</v>
          </cell>
          <cell r="K1355" t="str">
            <v>Cooperatieve vereniging Boer en Zorg B.A.</v>
          </cell>
          <cell r="L1355" t="str">
            <v>Agro Business Park 42</v>
          </cell>
          <cell r="M1355" t="str">
            <v>6708PW</v>
          </cell>
          <cell r="O1355" t="str">
            <v>WAGENINGEN</v>
          </cell>
          <cell r="Q1355" t="str">
            <v>G</v>
          </cell>
          <cell r="S1355">
            <v>1</v>
          </cell>
          <cell r="T1355">
            <v>3060</v>
          </cell>
          <cell r="U1355">
            <v>0</v>
          </cell>
          <cell r="V1355">
            <v>0</v>
          </cell>
          <cell r="W1355">
            <v>0</v>
          </cell>
          <cell r="X1355">
            <v>8514</v>
          </cell>
          <cell r="Y1355">
            <v>40544</v>
          </cell>
          <cell r="Z1355">
            <v>41275</v>
          </cell>
          <cell r="AA1355">
            <v>51386747</v>
          </cell>
          <cell r="AB1355" t="str">
            <v>N</v>
          </cell>
          <cell r="AC1355" t="str">
            <v>J</v>
          </cell>
        </row>
        <row r="1356">
          <cell r="B1356">
            <v>1324</v>
          </cell>
          <cell r="C1356">
            <v>300</v>
          </cell>
          <cell r="D1356" t="str">
            <v>CARE</v>
          </cell>
          <cell r="E1356" t="str">
            <v>Icare (Flevoland)</v>
          </cell>
          <cell r="F1356" t="str">
            <v>P</v>
          </cell>
          <cell r="G1356">
            <v>40544</v>
          </cell>
          <cell r="H1356" t="str">
            <v xml:space="preserve"> </v>
          </cell>
          <cell r="I1356" t="str">
            <v xml:space="preserve"> </v>
          </cell>
          <cell r="J1356" t="str">
            <v>Het bestuur van</v>
          </cell>
          <cell r="K1356" t="str">
            <v>Stichting Icare</v>
          </cell>
          <cell r="L1356" t="str">
            <v>De Meent 6</v>
          </cell>
          <cell r="M1356" t="str">
            <v>8224BR</v>
          </cell>
          <cell r="O1356" t="str">
            <v>LELYSTAD</v>
          </cell>
          <cell r="P1356" t="str">
            <v>0522-279372</v>
          </cell>
          <cell r="Q1356" t="str">
            <v>X</v>
          </cell>
          <cell r="R1356" t="str">
            <v>Postbus 175</v>
          </cell>
          <cell r="S1356">
            <v>1</v>
          </cell>
          <cell r="T1356">
            <v>3030</v>
          </cell>
          <cell r="U1356">
            <v>0</v>
          </cell>
          <cell r="V1356">
            <v>0</v>
          </cell>
          <cell r="W1356">
            <v>0</v>
          </cell>
          <cell r="X1356">
            <v>9019</v>
          </cell>
          <cell r="Y1356">
            <v>40544</v>
          </cell>
          <cell r="Z1356">
            <v>41640</v>
          </cell>
          <cell r="AA1356">
            <v>41020244</v>
          </cell>
          <cell r="AB1356" t="str">
            <v>N</v>
          </cell>
          <cell r="AC1356" t="str">
            <v>J</v>
          </cell>
        </row>
        <row r="1357">
          <cell r="B1357">
            <v>1323</v>
          </cell>
          <cell r="C1357">
            <v>300</v>
          </cell>
          <cell r="D1357" t="str">
            <v>CARE</v>
          </cell>
          <cell r="E1357" t="str">
            <v>*AZ Zorg B.V.</v>
          </cell>
          <cell r="F1357" t="str">
            <v>P</v>
          </cell>
          <cell r="G1357">
            <v>40544</v>
          </cell>
          <cell r="H1357" t="str">
            <v xml:space="preserve"> </v>
          </cell>
          <cell r="I1357" t="str">
            <v xml:space="preserve"> </v>
          </cell>
          <cell r="J1357" t="str">
            <v>De directie van</v>
          </cell>
          <cell r="K1357" t="str">
            <v>AZ Zorg B.V.</v>
          </cell>
          <cell r="L1357" t="str">
            <v>Putselaan 56</v>
          </cell>
          <cell r="M1357" t="str">
            <v>3074JC</v>
          </cell>
          <cell r="O1357" t="str">
            <v>ROTTERDAM</v>
          </cell>
          <cell r="P1357" t="str">
            <v>06-52685114</v>
          </cell>
          <cell r="Q1357" t="str">
            <v>H</v>
          </cell>
          <cell r="S1357">
            <v>1</v>
          </cell>
          <cell r="T1357">
            <v>3210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40544</v>
          </cell>
          <cell r="Z1357">
            <v>40909</v>
          </cell>
          <cell r="AA1357">
            <v>24474205</v>
          </cell>
          <cell r="AB1357" t="str">
            <v>N</v>
          </cell>
          <cell r="AC1357" t="str">
            <v>J</v>
          </cell>
        </row>
        <row r="1358">
          <cell r="B1358">
            <v>735</v>
          </cell>
          <cell r="C1358">
            <v>300</v>
          </cell>
          <cell r="D1358" t="str">
            <v>CARE</v>
          </cell>
          <cell r="E1358" t="str">
            <v>Thuiszorg Groot Gelre (Rotterdam)</v>
          </cell>
          <cell r="F1358" t="str">
            <v>P</v>
          </cell>
          <cell r="G1358">
            <v>40544</v>
          </cell>
          <cell r="H1358" t="str">
            <v xml:space="preserve"> </v>
          </cell>
          <cell r="I1358" t="str">
            <v xml:space="preserve"> </v>
          </cell>
          <cell r="J1358" t="str">
            <v>Het bestuur van</v>
          </cell>
          <cell r="K1358" t="str">
            <v>Thuiszorg Groot Gelre (Rotterdam)</v>
          </cell>
          <cell r="L1358" t="str">
            <v>Kleiweg 111 - b</v>
          </cell>
          <cell r="M1358" t="str">
            <v>3051GL</v>
          </cell>
          <cell r="O1358" t="str">
            <v>ROTTERDAM</v>
          </cell>
          <cell r="P1358" t="str">
            <v>026-3639223</v>
          </cell>
          <cell r="Q1358" t="str">
            <v>H</v>
          </cell>
          <cell r="S1358">
            <v>1</v>
          </cell>
          <cell r="T1358">
            <v>3210</v>
          </cell>
          <cell r="U1358">
            <v>0</v>
          </cell>
          <cell r="V1358">
            <v>0</v>
          </cell>
          <cell r="W1358">
            <v>0</v>
          </cell>
          <cell r="X1358">
            <v>7165</v>
          </cell>
          <cell r="Y1358">
            <v>40544</v>
          </cell>
          <cell r="Z1358">
            <v>41275</v>
          </cell>
          <cell r="AB1358" t="str">
            <v>N</v>
          </cell>
          <cell r="AC1358" t="str">
            <v>J</v>
          </cell>
        </row>
        <row r="1359">
          <cell r="B1359">
            <v>1129</v>
          </cell>
          <cell r="C1359">
            <v>300</v>
          </cell>
          <cell r="D1359" t="str">
            <v>CARE</v>
          </cell>
          <cell r="E1359" t="str">
            <v>Beter Thuis Wonen Thuiszorg (Zwolle)</v>
          </cell>
          <cell r="F1359" t="str">
            <v>P</v>
          </cell>
          <cell r="G1359">
            <v>40544</v>
          </cell>
          <cell r="H1359" t="str">
            <v xml:space="preserve"> </v>
          </cell>
          <cell r="I1359" t="str">
            <v xml:space="preserve"> </v>
          </cell>
          <cell r="J1359" t="str">
            <v>Het bestuur van</v>
          </cell>
          <cell r="K1359" t="str">
            <v>Beter Thuis Wonen Thuiszorg (BTW)</v>
          </cell>
          <cell r="L1359" t="str">
            <v>Kortewijkstraat 81</v>
          </cell>
          <cell r="M1359" t="str">
            <v>7906BS</v>
          </cell>
          <cell r="O1359" t="str">
            <v>HOOGEVEEN</v>
          </cell>
          <cell r="P1359" t="str">
            <v>0528-341162</v>
          </cell>
          <cell r="Q1359" t="str">
            <v>D</v>
          </cell>
          <cell r="S1359">
            <v>1</v>
          </cell>
          <cell r="T1359">
            <v>3040</v>
          </cell>
          <cell r="U1359">
            <v>0</v>
          </cell>
          <cell r="V1359">
            <v>0</v>
          </cell>
          <cell r="W1359">
            <v>0</v>
          </cell>
          <cell r="X1359">
            <v>8654</v>
          </cell>
          <cell r="Y1359">
            <v>40544</v>
          </cell>
          <cell r="Z1359">
            <v>41275</v>
          </cell>
          <cell r="AA1359">
            <v>4081137</v>
          </cell>
          <cell r="AB1359" t="str">
            <v>N</v>
          </cell>
          <cell r="AC1359" t="str">
            <v>J</v>
          </cell>
        </row>
        <row r="1360">
          <cell r="B1360">
            <v>1325</v>
          </cell>
          <cell r="C1360">
            <v>300</v>
          </cell>
          <cell r="D1360" t="str">
            <v>CARE</v>
          </cell>
          <cell r="E1360" t="str">
            <v>Icare (Zwolle)</v>
          </cell>
          <cell r="F1360" t="str">
            <v>P</v>
          </cell>
          <cell r="G1360">
            <v>40544</v>
          </cell>
          <cell r="H1360" t="str">
            <v xml:space="preserve"> </v>
          </cell>
          <cell r="I1360" t="str">
            <v xml:space="preserve"> </v>
          </cell>
          <cell r="J1360" t="str">
            <v>Het bestuur van</v>
          </cell>
          <cell r="K1360" t="str">
            <v>Stichting Icare</v>
          </cell>
          <cell r="L1360" t="str">
            <v>Dokter Stolteweg 21</v>
          </cell>
          <cell r="M1360" t="str">
            <v>8025AV</v>
          </cell>
          <cell r="O1360" t="str">
            <v>ZWOLLE</v>
          </cell>
          <cell r="P1360" t="str">
            <v>0522-279372</v>
          </cell>
          <cell r="Q1360" t="str">
            <v>E</v>
          </cell>
          <cell r="R1360" t="str">
            <v>Postbus 900</v>
          </cell>
          <cell r="S1360">
            <v>1</v>
          </cell>
          <cell r="T1360">
            <v>3030</v>
          </cell>
          <cell r="U1360">
            <v>0</v>
          </cell>
          <cell r="V1360">
            <v>0</v>
          </cell>
          <cell r="W1360">
            <v>0</v>
          </cell>
          <cell r="X1360">
            <v>9019</v>
          </cell>
          <cell r="Y1360">
            <v>40544</v>
          </cell>
          <cell r="Z1360">
            <v>41640</v>
          </cell>
          <cell r="AA1360">
            <v>32113805</v>
          </cell>
          <cell r="AB1360" t="str">
            <v>N</v>
          </cell>
          <cell r="AC1360" t="str">
            <v>J</v>
          </cell>
        </row>
        <row r="1361">
          <cell r="B1361">
            <v>1226</v>
          </cell>
          <cell r="C1361">
            <v>300</v>
          </cell>
          <cell r="D1361" t="str">
            <v>CARE</v>
          </cell>
          <cell r="E1361" t="str">
            <v>Zorggroep Oude en Nieuwe Land (Zwolle)</v>
          </cell>
          <cell r="F1361" t="str">
            <v>P</v>
          </cell>
          <cell r="G1361">
            <v>40544</v>
          </cell>
          <cell r="H1361" t="str">
            <v xml:space="preserve"> </v>
          </cell>
          <cell r="I1361" t="str">
            <v xml:space="preserve"> </v>
          </cell>
          <cell r="J1361" t="str">
            <v>Het bestuur van</v>
          </cell>
          <cell r="K1361" t="str">
            <v>Stichting Zorggroep Het Oude en Nieuwe Land</v>
          </cell>
          <cell r="O1361" t="str">
            <v>STEENWIJK</v>
          </cell>
          <cell r="Q1361" t="str">
            <v>E</v>
          </cell>
          <cell r="R1361" t="str">
            <v>Postbus 155</v>
          </cell>
          <cell r="S1361">
            <v>1</v>
          </cell>
          <cell r="T1361">
            <v>3040</v>
          </cell>
          <cell r="U1361">
            <v>0</v>
          </cell>
          <cell r="V1361">
            <v>0</v>
          </cell>
          <cell r="W1361">
            <v>0</v>
          </cell>
          <cell r="X1361">
            <v>8691</v>
          </cell>
          <cell r="Y1361">
            <v>40544</v>
          </cell>
          <cell r="AA1361">
            <v>39084589</v>
          </cell>
          <cell r="AB1361" t="str">
            <v>N</v>
          </cell>
          <cell r="AC1361" t="str">
            <v>J</v>
          </cell>
        </row>
        <row r="1362">
          <cell r="B1362">
            <v>1131</v>
          </cell>
          <cell r="C1362">
            <v>300</v>
          </cell>
          <cell r="D1362" t="str">
            <v>CARE</v>
          </cell>
          <cell r="E1362" t="str">
            <v>Thuiszorg van Oranje Utrecht (Zwolle)</v>
          </cell>
          <cell r="F1362" t="str">
            <v>P</v>
          </cell>
          <cell r="G1362">
            <v>40544</v>
          </cell>
          <cell r="H1362" t="str">
            <v xml:space="preserve"> </v>
          </cell>
          <cell r="I1362" t="str">
            <v xml:space="preserve"> </v>
          </cell>
          <cell r="J1362" t="str">
            <v>Het bestuur van</v>
          </cell>
          <cell r="K1362" t="str">
            <v>Thuiszorg van Oranje Utrecht B.V.</v>
          </cell>
          <cell r="L1362" t="str">
            <v>Lageweg 12</v>
          </cell>
          <cell r="M1362" t="str">
            <v>3815VG</v>
          </cell>
          <cell r="O1362" t="str">
            <v>AMERSFOORT</v>
          </cell>
          <cell r="P1362" t="str">
            <v>06-26526228</v>
          </cell>
          <cell r="Q1362" t="str">
            <v>M</v>
          </cell>
          <cell r="S1362">
            <v>1</v>
          </cell>
          <cell r="T1362">
            <v>3090</v>
          </cell>
          <cell r="U1362">
            <v>0</v>
          </cell>
          <cell r="V1362">
            <v>0</v>
          </cell>
          <cell r="W1362">
            <v>0</v>
          </cell>
          <cell r="X1362">
            <v>8655</v>
          </cell>
          <cell r="Y1362">
            <v>40544</v>
          </cell>
          <cell r="Z1362">
            <v>41275</v>
          </cell>
          <cell r="AB1362" t="str">
            <v>N</v>
          </cell>
          <cell r="AC1362" t="str">
            <v>J</v>
          </cell>
        </row>
        <row r="1363">
          <cell r="B1363">
            <v>1333</v>
          </cell>
          <cell r="C1363">
            <v>300</v>
          </cell>
          <cell r="D1363" t="str">
            <v>CARE</v>
          </cell>
          <cell r="E1363" t="str">
            <v>Sigma ZorG (Amsterdam)</v>
          </cell>
          <cell r="F1363" t="str">
            <v>P</v>
          </cell>
          <cell r="G1363">
            <v>40544</v>
          </cell>
          <cell r="H1363" t="str">
            <v xml:space="preserve"> </v>
          </cell>
          <cell r="I1363" t="str">
            <v xml:space="preserve"> </v>
          </cell>
          <cell r="J1363" t="str">
            <v>De directie van</v>
          </cell>
          <cell r="K1363" t="str">
            <v>Sigma ZorG B.V.</v>
          </cell>
          <cell r="L1363" t="str">
            <v>Jan Tooropstraat 573</v>
          </cell>
          <cell r="M1363" t="str">
            <v>1061AE</v>
          </cell>
          <cell r="O1363" t="str">
            <v>AMSTERDAM</v>
          </cell>
          <cell r="P1363" t="str">
            <v>06-42626270</v>
          </cell>
          <cell r="Q1363" t="str">
            <v>L</v>
          </cell>
          <cell r="S1363">
            <v>1</v>
          </cell>
          <cell r="T1363">
            <v>3150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40544</v>
          </cell>
          <cell r="AA1363">
            <v>34391831</v>
          </cell>
          <cell r="AB1363" t="str">
            <v>J</v>
          </cell>
          <cell r="AC1363" t="str">
            <v>J</v>
          </cell>
        </row>
        <row r="1364">
          <cell r="B1364">
            <v>1194</v>
          </cell>
          <cell r="C1364">
            <v>300</v>
          </cell>
          <cell r="D1364" t="str">
            <v>CARE</v>
          </cell>
          <cell r="E1364" t="str">
            <v>Opella (Utrecht)</v>
          </cell>
          <cell r="F1364" t="str">
            <v>P</v>
          </cell>
          <cell r="G1364">
            <v>40544</v>
          </cell>
          <cell r="H1364" t="str">
            <v xml:space="preserve"> </v>
          </cell>
          <cell r="I1364" t="str">
            <v xml:space="preserve"> </v>
          </cell>
          <cell r="J1364" t="str">
            <v>Het bestuur van</v>
          </cell>
          <cell r="K1364" t="str">
            <v>Opella, protestants-christelijke stichting voor wonen, zorg en welzijn</v>
          </cell>
          <cell r="L1364" t="str">
            <v>Galvanistraat 7</v>
          </cell>
          <cell r="M1364" t="str">
            <v>6716AE</v>
          </cell>
          <cell r="O1364" t="str">
            <v>EDE GLD</v>
          </cell>
          <cell r="P1364" t="str">
            <v>0318-752900</v>
          </cell>
          <cell r="Q1364" t="str">
            <v>G</v>
          </cell>
          <cell r="R1364" t="str">
            <v>Postbus 677</v>
          </cell>
          <cell r="S1364">
            <v>1</v>
          </cell>
          <cell r="T1364">
            <v>3090</v>
          </cell>
          <cell r="U1364">
            <v>0</v>
          </cell>
          <cell r="V1364">
            <v>0</v>
          </cell>
          <cell r="W1364">
            <v>0</v>
          </cell>
          <cell r="X1364">
            <v>8677</v>
          </cell>
          <cell r="Y1364">
            <v>40544</v>
          </cell>
          <cell r="AA1364">
            <v>9129229</v>
          </cell>
          <cell r="AB1364" t="str">
            <v>N</v>
          </cell>
          <cell r="AC1364" t="str">
            <v>J</v>
          </cell>
        </row>
        <row r="1365">
          <cell r="B1365">
            <v>1145</v>
          </cell>
          <cell r="C1365">
            <v>300</v>
          </cell>
          <cell r="D1365" t="str">
            <v>CARE</v>
          </cell>
          <cell r="E1365" t="str">
            <v>Zorgbureau Endless (t Gooi)</v>
          </cell>
          <cell r="F1365" t="str">
            <v>P</v>
          </cell>
          <cell r="G1365">
            <v>40544</v>
          </cell>
          <cell r="H1365" t="str">
            <v xml:space="preserve"> </v>
          </cell>
          <cell r="I1365" t="str">
            <v xml:space="preserve"> </v>
          </cell>
          <cell r="J1365" t="str">
            <v>Het bestuur van</v>
          </cell>
          <cell r="K1365" t="str">
            <v>Zorgbureau Endless</v>
          </cell>
          <cell r="L1365" t="str">
            <v>Ennemaborgstraat 9</v>
          </cell>
          <cell r="M1365" t="str">
            <v>1333VJ</v>
          </cell>
          <cell r="O1365" t="str">
            <v>ALMERE</v>
          </cell>
          <cell r="Q1365" t="str">
            <v>X</v>
          </cell>
          <cell r="S1365">
            <v>1</v>
          </cell>
          <cell r="T1365">
            <v>3110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40544</v>
          </cell>
          <cell r="AB1365" t="str">
            <v>N</v>
          </cell>
          <cell r="AC1365" t="str">
            <v>J</v>
          </cell>
        </row>
        <row r="1366">
          <cell r="B1366">
            <v>1334</v>
          </cell>
          <cell r="C1366">
            <v>300</v>
          </cell>
          <cell r="D1366" t="str">
            <v>CARE</v>
          </cell>
          <cell r="E1366" t="str">
            <v>*Thuiszorg Oosten Utrecht</v>
          </cell>
          <cell r="F1366" t="str">
            <v>P</v>
          </cell>
          <cell r="G1366">
            <v>40544</v>
          </cell>
          <cell r="H1366" t="str">
            <v xml:space="preserve"> </v>
          </cell>
          <cell r="I1366" t="str">
            <v xml:space="preserve"> </v>
          </cell>
          <cell r="J1366" t="str">
            <v>Het bestuur van</v>
          </cell>
          <cell r="K1366" t="str">
            <v>Thuiszorg Oosten Utrecht</v>
          </cell>
          <cell r="L1366" t="str">
            <v>Waalstraat 158</v>
          </cell>
          <cell r="M1366" t="str">
            <v>3522SV</v>
          </cell>
          <cell r="O1366" t="str">
            <v>UTRECHT</v>
          </cell>
          <cell r="P1366" t="str">
            <v>06-52386822</v>
          </cell>
          <cell r="Q1366" t="str">
            <v>M</v>
          </cell>
          <cell r="S1366">
            <v>1</v>
          </cell>
          <cell r="T1366">
            <v>3090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40544</v>
          </cell>
          <cell r="Z1366">
            <v>41275</v>
          </cell>
          <cell r="AA1366">
            <v>30226859</v>
          </cell>
          <cell r="AB1366" t="str">
            <v>J</v>
          </cell>
          <cell r="AC1366" t="str">
            <v>J</v>
          </cell>
        </row>
        <row r="1367">
          <cell r="B1367">
            <v>1335</v>
          </cell>
          <cell r="C1367">
            <v>300</v>
          </cell>
          <cell r="D1367" t="str">
            <v>CARE</v>
          </cell>
          <cell r="E1367" t="str">
            <v>Thuiszorg De Versterking</v>
          </cell>
          <cell r="F1367" t="str">
            <v>P</v>
          </cell>
          <cell r="G1367">
            <v>40544</v>
          </cell>
          <cell r="H1367" t="str">
            <v xml:space="preserve"> </v>
          </cell>
          <cell r="I1367" t="str">
            <v xml:space="preserve"> </v>
          </cell>
          <cell r="J1367" t="str">
            <v>Het bestuur van</v>
          </cell>
          <cell r="K1367" t="str">
            <v>Stichting Thuiszorg De Versterking</v>
          </cell>
          <cell r="L1367" t="str">
            <v>Wagenmakerbaan 17</v>
          </cell>
          <cell r="M1367" t="str">
            <v>1315BB</v>
          </cell>
          <cell r="O1367" t="str">
            <v>ALMERE</v>
          </cell>
          <cell r="P1367" t="str">
            <v>020-3331423</v>
          </cell>
          <cell r="Q1367" t="str">
            <v>X</v>
          </cell>
          <cell r="S1367">
            <v>1</v>
          </cell>
          <cell r="T1367">
            <v>3150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40544</v>
          </cell>
          <cell r="AB1367" t="str">
            <v>J</v>
          </cell>
          <cell r="AC1367" t="str">
            <v>J</v>
          </cell>
        </row>
        <row r="1368">
          <cell r="B1368">
            <v>1336</v>
          </cell>
          <cell r="C1368">
            <v>300</v>
          </cell>
          <cell r="D1368" t="str">
            <v>CARE</v>
          </cell>
          <cell r="E1368" t="str">
            <v>Service Modern Nederland Thuiszorg</v>
          </cell>
          <cell r="F1368" t="str">
            <v>P</v>
          </cell>
          <cell r="G1368">
            <v>40544</v>
          </cell>
          <cell r="H1368" t="str">
            <v xml:space="preserve"> </v>
          </cell>
          <cell r="I1368" t="str">
            <v xml:space="preserve"> </v>
          </cell>
          <cell r="J1368" t="str">
            <v>Het bestuur van</v>
          </cell>
          <cell r="K1368" t="str">
            <v>Stichting Service Modern Nederland (SMn)</v>
          </cell>
          <cell r="L1368" t="str">
            <v>Bijlmerdreef 123</v>
          </cell>
          <cell r="M1368" t="str">
            <v>1102BP</v>
          </cell>
          <cell r="O1368" t="str">
            <v>AMSTERDAM ZUIDOOST</v>
          </cell>
          <cell r="P1368" t="str">
            <v>020-7772097</v>
          </cell>
          <cell r="Q1368" t="str">
            <v>L</v>
          </cell>
          <cell r="S1368">
            <v>1</v>
          </cell>
          <cell r="T1368">
            <v>3150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40544</v>
          </cell>
          <cell r="AA1368">
            <v>34234024</v>
          </cell>
          <cell r="AB1368" t="str">
            <v>J</v>
          </cell>
          <cell r="AC1368" t="str">
            <v>J</v>
          </cell>
        </row>
        <row r="1369">
          <cell r="B1369">
            <v>1337</v>
          </cell>
          <cell r="C1369">
            <v>300</v>
          </cell>
          <cell r="D1369" t="str">
            <v>CARE</v>
          </cell>
          <cell r="E1369" t="str">
            <v>Zorg ParcHuis Spelderholt</v>
          </cell>
          <cell r="F1369" t="str">
            <v>P</v>
          </cell>
          <cell r="G1369">
            <v>40544</v>
          </cell>
          <cell r="H1369" t="str">
            <v xml:space="preserve"> </v>
          </cell>
          <cell r="I1369" t="str">
            <v xml:space="preserve"> </v>
          </cell>
          <cell r="J1369" t="str">
            <v>Het bestuur van</v>
          </cell>
          <cell r="K1369" t="str">
            <v>Stichting Zorg ParcHuis Spelderholt</v>
          </cell>
          <cell r="O1369" t="str">
            <v>BEEKBERGEN</v>
          </cell>
          <cell r="Q1369" t="str">
            <v>G</v>
          </cell>
          <cell r="R1369" t="str">
            <v>Postbus 73</v>
          </cell>
          <cell r="S1369">
            <v>1</v>
          </cell>
          <cell r="T1369">
            <v>3060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40544</v>
          </cell>
          <cell r="AA1369">
            <v>8170866</v>
          </cell>
          <cell r="AB1369" t="str">
            <v>J</v>
          </cell>
          <cell r="AC1369" t="str">
            <v>J</v>
          </cell>
        </row>
        <row r="1370">
          <cell r="B1370">
            <v>902</v>
          </cell>
          <cell r="C1370">
            <v>300</v>
          </cell>
          <cell r="D1370" t="str">
            <v>CARE</v>
          </cell>
          <cell r="E1370" t="str">
            <v>Cordaan Thuiszorg (Zaanstreek/Waterland)</v>
          </cell>
          <cell r="F1370" t="str">
            <v>P</v>
          </cell>
          <cell r="G1370">
            <v>40544</v>
          </cell>
          <cell r="H1370" t="str">
            <v xml:space="preserve"> </v>
          </cell>
          <cell r="I1370" t="str">
            <v xml:space="preserve"> </v>
          </cell>
          <cell r="J1370" t="str">
            <v>Het bestuur van</v>
          </cell>
          <cell r="K1370" t="str">
            <v>Cordaan Thuiszorg (Zaanstreek/Waterland)</v>
          </cell>
          <cell r="O1370" t="str">
            <v>AMSTERDAM</v>
          </cell>
          <cell r="Q1370" t="str">
            <v>L</v>
          </cell>
          <cell r="R1370" t="str">
            <v>Postbus 1103</v>
          </cell>
          <cell r="S1370">
            <v>1</v>
          </cell>
          <cell r="T1370">
            <v>3150</v>
          </cell>
          <cell r="U1370">
            <v>0</v>
          </cell>
          <cell r="V1370">
            <v>0</v>
          </cell>
          <cell r="W1370">
            <v>0</v>
          </cell>
          <cell r="X1370">
            <v>7754</v>
          </cell>
          <cell r="Y1370">
            <v>40544</v>
          </cell>
          <cell r="Z1370">
            <v>41275</v>
          </cell>
          <cell r="AA1370">
            <v>34229005</v>
          </cell>
          <cell r="AB1370" t="str">
            <v>N</v>
          </cell>
          <cell r="AC1370" t="str">
            <v>J</v>
          </cell>
        </row>
        <row r="1371">
          <cell r="B1371">
            <v>1338</v>
          </cell>
          <cell r="C1371">
            <v>300</v>
          </cell>
          <cell r="D1371" t="str">
            <v>CARE</v>
          </cell>
          <cell r="E1371" t="str">
            <v>Residentiele &amp; Ambulante Zorg (Twente)</v>
          </cell>
          <cell r="F1371" t="str">
            <v>P</v>
          </cell>
          <cell r="G1371">
            <v>40544</v>
          </cell>
          <cell r="H1371" t="str">
            <v xml:space="preserve"> </v>
          </cell>
          <cell r="I1371" t="str">
            <v xml:space="preserve"> </v>
          </cell>
          <cell r="J1371" t="str">
            <v>Het bestuur van</v>
          </cell>
          <cell r="K1371" t="str">
            <v>Residentiele &amp; Ambulante Zorg RAZ (Twente)</v>
          </cell>
          <cell r="L1371" t="str">
            <v>Ruysdaellaan 12</v>
          </cell>
          <cell r="M1371" t="str">
            <v>3712AT</v>
          </cell>
          <cell r="O1371" t="str">
            <v>HUIS TER HEIDE UT</v>
          </cell>
          <cell r="P1371" t="str">
            <v>088-3280328</v>
          </cell>
          <cell r="Q1371" t="str">
            <v>M</v>
          </cell>
          <cell r="R1371" t="str">
            <v>Postbus 10</v>
          </cell>
          <cell r="S1371">
            <v>1</v>
          </cell>
          <cell r="T1371">
            <v>3050</v>
          </cell>
          <cell r="U1371">
            <v>0</v>
          </cell>
          <cell r="V1371">
            <v>0</v>
          </cell>
          <cell r="W1371">
            <v>0</v>
          </cell>
          <cell r="X1371">
            <v>4300</v>
          </cell>
          <cell r="Y1371">
            <v>40544</v>
          </cell>
          <cell r="AA1371">
            <v>8224854</v>
          </cell>
          <cell r="AB1371" t="str">
            <v>N</v>
          </cell>
          <cell r="AC1371" t="str">
            <v>J</v>
          </cell>
        </row>
        <row r="1372">
          <cell r="B1372">
            <v>1326</v>
          </cell>
          <cell r="C1372">
            <v>300</v>
          </cell>
          <cell r="D1372" t="str">
            <v>CARE</v>
          </cell>
          <cell r="E1372" t="str">
            <v>Carepool B.V.</v>
          </cell>
          <cell r="F1372" t="str">
            <v>P</v>
          </cell>
          <cell r="G1372">
            <v>40544</v>
          </cell>
          <cell r="H1372" t="str">
            <v xml:space="preserve"> </v>
          </cell>
          <cell r="I1372" t="str">
            <v xml:space="preserve"> </v>
          </cell>
          <cell r="J1372" t="str">
            <v>De directie van</v>
          </cell>
          <cell r="K1372" t="str">
            <v>Carepool B.V.</v>
          </cell>
          <cell r="L1372" t="str">
            <v>Entingheweg 18 a</v>
          </cell>
          <cell r="M1372" t="str">
            <v>7991CC</v>
          </cell>
          <cell r="O1372" t="str">
            <v>DWINGELOO</v>
          </cell>
          <cell r="P1372" t="str">
            <v>06-21525097</v>
          </cell>
          <cell r="Q1372" t="str">
            <v>D</v>
          </cell>
          <cell r="S1372">
            <v>1</v>
          </cell>
          <cell r="T1372">
            <v>3030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40544</v>
          </cell>
          <cell r="AA1372">
            <v>1135363</v>
          </cell>
          <cell r="AB1372" t="str">
            <v>J</v>
          </cell>
          <cell r="AC1372" t="str">
            <v>J</v>
          </cell>
        </row>
        <row r="1373">
          <cell r="B1373">
            <v>460</v>
          </cell>
          <cell r="C1373">
            <v>300</v>
          </cell>
          <cell r="D1373" t="str">
            <v>CARE</v>
          </cell>
          <cell r="E1373" t="str">
            <v>Pension Singelzicht</v>
          </cell>
          <cell r="F1373" t="str">
            <v>P</v>
          </cell>
          <cell r="G1373">
            <v>40544</v>
          </cell>
          <cell r="H1373" t="str">
            <v xml:space="preserve"> </v>
          </cell>
          <cell r="I1373" t="str">
            <v xml:space="preserve"> </v>
          </cell>
          <cell r="J1373" t="str">
            <v>Het bestuur van</v>
          </cell>
          <cell r="K1373" t="str">
            <v>Stichting Pension Singelzicht</v>
          </cell>
          <cell r="L1373" t="str">
            <v>Wittevrouwenkade 1</v>
          </cell>
          <cell r="M1373" t="str">
            <v>3512CR</v>
          </cell>
          <cell r="O1373" t="str">
            <v>UTRECHT</v>
          </cell>
          <cell r="P1373" t="str">
            <v>06-46398365</v>
          </cell>
          <cell r="Q1373" t="str">
            <v>M</v>
          </cell>
          <cell r="S1373">
            <v>1</v>
          </cell>
          <cell r="T1373">
            <v>3090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40544</v>
          </cell>
          <cell r="AA1373">
            <v>30202459</v>
          </cell>
          <cell r="AB1373" t="str">
            <v>J</v>
          </cell>
          <cell r="AC1373" t="str">
            <v>J</v>
          </cell>
        </row>
        <row r="1374">
          <cell r="B1374">
            <v>461</v>
          </cell>
          <cell r="C1374">
            <v>300</v>
          </cell>
          <cell r="D1374" t="str">
            <v>CARE</v>
          </cell>
          <cell r="E1374" t="str">
            <v>Delta Psychiatrisch Centrum (Rotterdam)</v>
          </cell>
          <cell r="F1374" t="str">
            <v>P</v>
          </cell>
          <cell r="G1374">
            <v>40544</v>
          </cell>
          <cell r="H1374" t="str">
            <v xml:space="preserve"> </v>
          </cell>
          <cell r="I1374" t="str">
            <v xml:space="preserve"> </v>
          </cell>
          <cell r="J1374" t="str">
            <v>Het bestuur van</v>
          </cell>
          <cell r="K1374" t="str">
            <v>Delta Psychiatrisch Centrum</v>
          </cell>
          <cell r="L1374" t="str">
            <v>Albrandswaardsedijk 74</v>
          </cell>
          <cell r="M1374" t="str">
            <v>3172AA</v>
          </cell>
          <cell r="O1374" t="str">
            <v>POORTUGAAL</v>
          </cell>
          <cell r="P1374" t="str">
            <v>010-5031313</v>
          </cell>
          <cell r="Q1374" t="str">
            <v>H</v>
          </cell>
          <cell r="R1374" t="str">
            <v>Postbus 800</v>
          </cell>
          <cell r="S1374">
            <v>1</v>
          </cell>
          <cell r="T1374">
            <v>3210</v>
          </cell>
          <cell r="U1374">
            <v>0</v>
          </cell>
          <cell r="V1374">
            <v>0</v>
          </cell>
          <cell r="W1374">
            <v>0</v>
          </cell>
          <cell r="X1374">
            <v>980</v>
          </cell>
          <cell r="Y1374">
            <v>40544</v>
          </cell>
          <cell r="AA1374">
            <v>24376933</v>
          </cell>
          <cell r="AB1374" t="str">
            <v>N</v>
          </cell>
          <cell r="AC1374" t="str">
            <v>J</v>
          </cell>
        </row>
        <row r="1375">
          <cell r="B1375">
            <v>1221</v>
          </cell>
          <cell r="C1375">
            <v>300</v>
          </cell>
          <cell r="D1375" t="str">
            <v>CARE</v>
          </cell>
          <cell r="E1375" t="str">
            <v>Zonnehuisgroep IJssel-Vecht</v>
          </cell>
          <cell r="F1375" t="str">
            <v>P</v>
          </cell>
          <cell r="G1375">
            <v>40544</v>
          </cell>
          <cell r="H1375" t="str">
            <v xml:space="preserve"> </v>
          </cell>
          <cell r="I1375" t="str">
            <v xml:space="preserve"> </v>
          </cell>
          <cell r="J1375" t="str">
            <v>Het bestuur van</v>
          </cell>
          <cell r="K1375" t="str">
            <v>Zonnehuisgroep IJssel-Vecht</v>
          </cell>
          <cell r="L1375" t="str">
            <v>Zwartewaterallee 25 B</v>
          </cell>
          <cell r="M1375" t="str">
            <v>8032DZ</v>
          </cell>
          <cell r="O1375" t="str">
            <v>ZWOLLE</v>
          </cell>
          <cell r="P1375" t="str">
            <v>038-4574574</v>
          </cell>
          <cell r="Q1375" t="str">
            <v>E</v>
          </cell>
          <cell r="R1375" t="str">
            <v>Postbus 30036</v>
          </cell>
          <cell r="S1375">
            <v>1</v>
          </cell>
          <cell r="T1375">
            <v>3040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40544</v>
          </cell>
          <cell r="AA1375">
            <v>5083801</v>
          </cell>
          <cell r="AB1375" t="str">
            <v>J</v>
          </cell>
          <cell r="AC1375" t="str">
            <v>J</v>
          </cell>
        </row>
        <row r="1376">
          <cell r="B1376">
            <v>890</v>
          </cell>
          <cell r="C1376">
            <v>300</v>
          </cell>
          <cell r="D1376" t="str">
            <v>CARE</v>
          </cell>
          <cell r="E1376" t="str">
            <v>Laurens (Delft Westland Oostland)</v>
          </cell>
          <cell r="F1376" t="str">
            <v>P</v>
          </cell>
          <cell r="G1376">
            <v>40544</v>
          </cell>
          <cell r="H1376" t="str">
            <v xml:space="preserve"> </v>
          </cell>
          <cell r="I1376" t="str">
            <v xml:space="preserve"> </v>
          </cell>
          <cell r="J1376" t="str">
            <v>Het bestuur van</v>
          </cell>
          <cell r="K1376" t="str">
            <v>Stichting Laurens</v>
          </cell>
          <cell r="L1376" t="str">
            <v>Nieuwe Binnenweg 29</v>
          </cell>
          <cell r="M1376" t="str">
            <v>3014GB</v>
          </cell>
          <cell r="O1376" t="str">
            <v>ROTTERDAM</v>
          </cell>
          <cell r="Q1376" t="str">
            <v>H</v>
          </cell>
          <cell r="S1376">
            <v>1</v>
          </cell>
          <cell r="T1376">
            <v>3190</v>
          </cell>
          <cell r="U1376">
            <v>0</v>
          </cell>
          <cell r="V1376">
            <v>0</v>
          </cell>
          <cell r="W1376">
            <v>0</v>
          </cell>
          <cell r="X1376">
            <v>7733</v>
          </cell>
          <cell r="Y1376">
            <v>40544</v>
          </cell>
          <cell r="AA1376">
            <v>41126751</v>
          </cell>
          <cell r="AB1376" t="str">
            <v>N</v>
          </cell>
          <cell r="AC1376" t="str">
            <v>J</v>
          </cell>
        </row>
        <row r="1377">
          <cell r="B1377">
            <v>964</v>
          </cell>
          <cell r="C1377">
            <v>300</v>
          </cell>
          <cell r="D1377" t="str">
            <v>CARE</v>
          </cell>
          <cell r="E1377" t="str">
            <v>Sint Elisabeth</v>
          </cell>
          <cell r="F1377" t="str">
            <v>P</v>
          </cell>
          <cell r="G1377">
            <v>40544</v>
          </cell>
          <cell r="H1377" t="str">
            <v xml:space="preserve"> </v>
          </cell>
          <cell r="I1377" t="str">
            <v xml:space="preserve"> </v>
          </cell>
          <cell r="J1377" t="str">
            <v>Het bestuur van</v>
          </cell>
          <cell r="K1377" t="str">
            <v>Stichting Sint Elisabeth</v>
          </cell>
          <cell r="L1377" t="str">
            <v>Wouwseweg 21</v>
          </cell>
          <cell r="M1377" t="str">
            <v>4703BL</v>
          </cell>
          <cell r="O1377" t="str">
            <v>ROOSENDAAL</v>
          </cell>
          <cell r="P1377" t="str">
            <v>0165-592400</v>
          </cell>
          <cell r="Q1377" t="str">
            <v>P</v>
          </cell>
          <cell r="S1377">
            <v>1</v>
          </cell>
          <cell r="T1377">
            <v>3260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40544</v>
          </cell>
          <cell r="AA1377">
            <v>41102327</v>
          </cell>
          <cell r="AB1377" t="str">
            <v>J</v>
          </cell>
          <cell r="AC1377" t="str">
            <v>J</v>
          </cell>
        </row>
        <row r="1378">
          <cell r="B1378">
            <v>1442</v>
          </cell>
          <cell r="C1378">
            <v>300</v>
          </cell>
          <cell r="D1378" t="str">
            <v>CARE</v>
          </cell>
          <cell r="E1378" t="str">
            <v>Kwintes (Utrecht)</v>
          </cell>
          <cell r="F1378" t="str">
            <v>P</v>
          </cell>
          <cell r="G1378">
            <v>40544</v>
          </cell>
          <cell r="H1378" t="str">
            <v xml:space="preserve"> </v>
          </cell>
          <cell r="I1378" t="str">
            <v xml:space="preserve"> </v>
          </cell>
          <cell r="J1378" t="str">
            <v>Het bestuur van</v>
          </cell>
          <cell r="K1378" t="str">
            <v>Stichting Kwintes</v>
          </cell>
          <cell r="L1378" t="str">
            <v>Van Asch van Wijckstraat 1</v>
          </cell>
          <cell r="M1378" t="str">
            <v>3811LP</v>
          </cell>
          <cell r="O1378" t="str">
            <v>AMERSFOORT</v>
          </cell>
          <cell r="P1378" t="str">
            <v>030-6956173</v>
          </cell>
          <cell r="Q1378" t="str">
            <v>M</v>
          </cell>
          <cell r="R1378" t="str">
            <v>Postbus 31</v>
          </cell>
          <cell r="S1378">
            <v>1</v>
          </cell>
          <cell r="T1378">
            <v>3090</v>
          </cell>
          <cell r="U1378">
            <v>0</v>
          </cell>
          <cell r="V1378">
            <v>0</v>
          </cell>
          <cell r="W1378">
            <v>0</v>
          </cell>
          <cell r="X1378">
            <v>9513</v>
          </cell>
          <cell r="Y1378">
            <v>40544</v>
          </cell>
          <cell r="AA1378">
            <v>30211012</v>
          </cell>
          <cell r="AB1378" t="str">
            <v>N</v>
          </cell>
          <cell r="AC1378" t="str">
            <v>J</v>
          </cell>
        </row>
        <row r="1379">
          <cell r="B1379">
            <v>1443</v>
          </cell>
          <cell r="C1379">
            <v>300</v>
          </cell>
          <cell r="D1379" t="str">
            <v>CARE</v>
          </cell>
          <cell r="E1379" t="str">
            <v>Vitaal Thuizorg B.V. (Arnhem)</v>
          </cell>
          <cell r="F1379" t="str">
            <v>P</v>
          </cell>
          <cell r="G1379">
            <v>40544</v>
          </cell>
          <cell r="H1379" t="str">
            <v xml:space="preserve"> </v>
          </cell>
          <cell r="I1379" t="str">
            <v xml:space="preserve"> </v>
          </cell>
          <cell r="J1379" t="str">
            <v>De directie van</v>
          </cell>
          <cell r="K1379" t="str">
            <v>Vitaal Thuizorg B.V.</v>
          </cell>
          <cell r="L1379" t="str">
            <v>Bierboomstraat 3 A</v>
          </cell>
          <cell r="M1379" t="str">
            <v>6942GE</v>
          </cell>
          <cell r="O1379" t="str">
            <v>DIDAM</v>
          </cell>
          <cell r="Q1379" t="str">
            <v>G</v>
          </cell>
          <cell r="S1379">
            <v>1</v>
          </cell>
          <cell r="T1379">
            <v>3070</v>
          </cell>
          <cell r="U1379">
            <v>0</v>
          </cell>
          <cell r="V1379">
            <v>0</v>
          </cell>
          <cell r="W1379">
            <v>0</v>
          </cell>
          <cell r="X1379">
            <v>9511</v>
          </cell>
          <cell r="Y1379">
            <v>40544</v>
          </cell>
          <cell r="AA1379">
            <v>9137871</v>
          </cell>
          <cell r="AB1379" t="str">
            <v>N</v>
          </cell>
          <cell r="AC1379" t="str">
            <v>J</v>
          </cell>
        </row>
        <row r="1380">
          <cell r="B1380">
            <v>1404</v>
          </cell>
          <cell r="C1380">
            <v>300</v>
          </cell>
          <cell r="D1380" t="str">
            <v>CARE</v>
          </cell>
          <cell r="E1380" t="str">
            <v>RIBW Leger des Heils GGZ Waardenland</v>
          </cell>
          <cell r="F1380" t="str">
            <v>P</v>
          </cell>
          <cell r="G1380">
            <v>40544</v>
          </cell>
          <cell r="H1380" t="str">
            <v xml:space="preserve"> </v>
          </cell>
          <cell r="I1380" t="str">
            <v xml:space="preserve"> </v>
          </cell>
          <cell r="K1380" t="str">
            <v>RIBW Leger des Heils GGZ Waardenland</v>
          </cell>
          <cell r="L1380" t="str">
            <v>Kromhout 110</v>
          </cell>
          <cell r="M1380" t="str">
            <v>3311RH</v>
          </cell>
          <cell r="O1380" t="str">
            <v>DORDRECHT</v>
          </cell>
          <cell r="Q1380" t="str">
            <v>H</v>
          </cell>
          <cell r="R1380" t="str">
            <v>Postbus 3006</v>
          </cell>
          <cell r="S1380">
            <v>1</v>
          </cell>
          <cell r="T1380">
            <v>3240</v>
          </cell>
          <cell r="U1380">
            <v>0</v>
          </cell>
          <cell r="V1380">
            <v>0</v>
          </cell>
          <cell r="W1380">
            <v>0</v>
          </cell>
          <cell r="X1380">
            <v>9176</v>
          </cell>
          <cell r="Y1380">
            <v>40544</v>
          </cell>
          <cell r="AA1380">
            <v>41208154</v>
          </cell>
          <cell r="AB1380" t="str">
            <v>N</v>
          </cell>
          <cell r="AC1380" t="str">
            <v>J</v>
          </cell>
        </row>
        <row r="1381">
          <cell r="B1381">
            <v>1444</v>
          </cell>
          <cell r="C1381">
            <v>300</v>
          </cell>
          <cell r="D1381" t="str">
            <v>CARE</v>
          </cell>
          <cell r="E1381" t="str">
            <v>Beeuwkes Thuiszorg (Waardenland)</v>
          </cell>
          <cell r="F1381" t="str">
            <v>P</v>
          </cell>
          <cell r="G1381">
            <v>40544</v>
          </cell>
          <cell r="H1381" t="str">
            <v xml:space="preserve"> </v>
          </cell>
          <cell r="I1381" t="str">
            <v xml:space="preserve"> </v>
          </cell>
          <cell r="J1381" t="str">
            <v>Het bestuur van</v>
          </cell>
          <cell r="K1381" t="str">
            <v>Beeuwkes Thuiszorg (Waardenland)</v>
          </cell>
          <cell r="L1381" t="str">
            <v>Hoenderweg 1</v>
          </cell>
          <cell r="M1381" t="str">
            <v>6712CA</v>
          </cell>
          <cell r="O1381" t="str">
            <v>EDE GLD</v>
          </cell>
          <cell r="Q1381" t="str">
            <v>G</v>
          </cell>
          <cell r="S1381">
            <v>1</v>
          </cell>
          <cell r="T1381">
            <v>3080</v>
          </cell>
          <cell r="U1381">
            <v>0</v>
          </cell>
          <cell r="V1381">
            <v>0</v>
          </cell>
          <cell r="W1381">
            <v>0</v>
          </cell>
          <cell r="X1381">
            <v>8765</v>
          </cell>
          <cell r="Y1381">
            <v>40544</v>
          </cell>
          <cell r="Z1381">
            <v>41275</v>
          </cell>
          <cell r="AA1381">
            <v>41052421</v>
          </cell>
          <cell r="AB1381" t="str">
            <v>N</v>
          </cell>
          <cell r="AC1381" t="str">
            <v>J</v>
          </cell>
        </row>
        <row r="1382">
          <cell r="B1382">
            <v>1445</v>
          </cell>
          <cell r="C1382">
            <v>300</v>
          </cell>
          <cell r="D1382" t="str">
            <v>CARE</v>
          </cell>
          <cell r="E1382" t="str">
            <v>Thuiszorgbureau De Zorgster</v>
          </cell>
          <cell r="F1382" t="str">
            <v>P</v>
          </cell>
          <cell r="G1382">
            <v>40544</v>
          </cell>
          <cell r="H1382" t="str">
            <v xml:space="preserve"> </v>
          </cell>
          <cell r="I1382" t="str">
            <v xml:space="preserve"> </v>
          </cell>
          <cell r="J1382" t="str">
            <v>De directie van</v>
          </cell>
          <cell r="K1382" t="str">
            <v>Thuiszorgbureau De Zorgster fa</v>
          </cell>
          <cell r="L1382" t="str">
            <v>Malta 109</v>
          </cell>
          <cell r="M1382" t="str">
            <v>2721HK</v>
          </cell>
          <cell r="O1382" t="str">
            <v>ZOETERMEER</v>
          </cell>
          <cell r="Q1382" t="str">
            <v>H</v>
          </cell>
          <cell r="S1382">
            <v>1</v>
          </cell>
          <cell r="T1382">
            <v>3180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40544</v>
          </cell>
          <cell r="AA1382">
            <v>52935124</v>
          </cell>
          <cell r="AB1382" t="str">
            <v>J</v>
          </cell>
          <cell r="AC1382" t="str">
            <v>J</v>
          </cell>
        </row>
        <row r="1383">
          <cell r="B1383">
            <v>1446</v>
          </cell>
          <cell r="C1383">
            <v>300</v>
          </cell>
          <cell r="D1383" t="str">
            <v>CARE</v>
          </cell>
          <cell r="E1383" t="str">
            <v>Directzorg (Waardenland)</v>
          </cell>
          <cell r="F1383" t="str">
            <v>P</v>
          </cell>
          <cell r="G1383">
            <v>40544</v>
          </cell>
          <cell r="H1383" t="str">
            <v xml:space="preserve"> </v>
          </cell>
          <cell r="I1383" t="str">
            <v xml:space="preserve"> </v>
          </cell>
          <cell r="J1383" t="str">
            <v>De directie van</v>
          </cell>
          <cell r="K1383" t="str">
            <v>Directzorg Nederland B.V.</v>
          </cell>
          <cell r="L1383" t="str">
            <v>Voorstraat 61</v>
          </cell>
          <cell r="M1383" t="str">
            <v>3231BG</v>
          </cell>
          <cell r="O1383" t="str">
            <v>BRIELLE</v>
          </cell>
          <cell r="Q1383" t="str">
            <v>H</v>
          </cell>
          <cell r="S1383">
            <v>1</v>
          </cell>
          <cell r="T1383">
            <v>3240</v>
          </cell>
          <cell r="U1383">
            <v>0</v>
          </cell>
          <cell r="V1383">
            <v>0</v>
          </cell>
          <cell r="W1383">
            <v>0</v>
          </cell>
          <cell r="X1383">
            <v>7903</v>
          </cell>
          <cell r="Y1383">
            <v>40544</v>
          </cell>
          <cell r="AA1383">
            <v>24199941</v>
          </cell>
          <cell r="AB1383" t="str">
            <v>N</v>
          </cell>
          <cell r="AC1383" t="str">
            <v>J</v>
          </cell>
        </row>
        <row r="1384">
          <cell r="B1384">
            <v>1447</v>
          </cell>
          <cell r="C1384">
            <v>300</v>
          </cell>
          <cell r="D1384" t="str">
            <v>CARE</v>
          </cell>
          <cell r="E1384" t="str">
            <v>Jan Arends GGZ (West-Brabant)</v>
          </cell>
          <cell r="F1384" t="str">
            <v>P</v>
          </cell>
          <cell r="G1384">
            <v>40544</v>
          </cell>
          <cell r="H1384" t="str">
            <v xml:space="preserve"> </v>
          </cell>
          <cell r="I1384" t="str">
            <v xml:space="preserve"> </v>
          </cell>
          <cell r="J1384" t="str">
            <v>De directie van</v>
          </cell>
          <cell r="K1384" t="str">
            <v>Jan Arends GGZ B.V.</v>
          </cell>
          <cell r="L1384" t="str">
            <v>Niasstraat 6</v>
          </cell>
          <cell r="M1384" t="str">
            <v>3531WP</v>
          </cell>
          <cell r="O1384" t="str">
            <v>UTRECHT</v>
          </cell>
          <cell r="Q1384" t="str">
            <v>M</v>
          </cell>
          <cell r="R1384" t="str">
            <v>Postbus 2051</v>
          </cell>
          <cell r="S1384">
            <v>1</v>
          </cell>
          <cell r="T1384">
            <v>3260</v>
          </cell>
          <cell r="U1384">
            <v>0</v>
          </cell>
          <cell r="V1384">
            <v>0</v>
          </cell>
          <cell r="W1384">
            <v>0</v>
          </cell>
          <cell r="X1384">
            <v>8769</v>
          </cell>
          <cell r="Y1384">
            <v>40544</v>
          </cell>
          <cell r="AA1384">
            <v>5076283</v>
          </cell>
          <cell r="AB1384" t="str">
            <v>N</v>
          </cell>
          <cell r="AC1384" t="str">
            <v>J</v>
          </cell>
        </row>
        <row r="1385">
          <cell r="B1385">
            <v>1448</v>
          </cell>
          <cell r="C1385">
            <v>300</v>
          </cell>
          <cell r="D1385" t="str">
            <v>CARE</v>
          </cell>
          <cell r="E1385" t="str">
            <v>Rivas Zorggroep thuiszorg (West-Brabant)</v>
          </cell>
          <cell r="F1385" t="str">
            <v>P</v>
          </cell>
          <cell r="G1385">
            <v>40544</v>
          </cell>
          <cell r="H1385" t="str">
            <v xml:space="preserve"> </v>
          </cell>
          <cell r="I1385" t="str">
            <v xml:space="preserve"> </v>
          </cell>
          <cell r="K1385" t="str">
            <v>Rivas Zorggroep thuiszorg (West-Brabant)</v>
          </cell>
          <cell r="L1385" t="str">
            <v>Raadhuislaan 2 - 045</v>
          </cell>
          <cell r="M1385" t="str">
            <v>4251VS</v>
          </cell>
          <cell r="O1385" t="str">
            <v>WERKENDAM</v>
          </cell>
          <cell r="Q1385" t="str">
            <v>P</v>
          </cell>
          <cell r="R1385" t="str">
            <v>Postbus 90</v>
          </cell>
          <cell r="S1385">
            <v>1</v>
          </cell>
          <cell r="T1385">
            <v>3260</v>
          </cell>
          <cell r="U1385">
            <v>0</v>
          </cell>
          <cell r="V1385">
            <v>0</v>
          </cell>
          <cell r="W1385">
            <v>0</v>
          </cell>
          <cell r="X1385">
            <v>7386</v>
          </cell>
          <cell r="Y1385">
            <v>40544</v>
          </cell>
          <cell r="AA1385">
            <v>11044044</v>
          </cell>
          <cell r="AB1385" t="str">
            <v>N</v>
          </cell>
          <cell r="AC1385" t="str">
            <v>J</v>
          </cell>
        </row>
        <row r="1386">
          <cell r="B1386">
            <v>1449</v>
          </cell>
          <cell r="C1386">
            <v>300</v>
          </cell>
          <cell r="D1386" t="str">
            <v>CARE</v>
          </cell>
          <cell r="E1386" t="str">
            <v>Humanitas DMH (West-Brabant)</v>
          </cell>
          <cell r="F1386" t="str">
            <v>P</v>
          </cell>
          <cell r="G1386">
            <v>40544</v>
          </cell>
          <cell r="H1386" t="str">
            <v xml:space="preserve"> </v>
          </cell>
          <cell r="I1386" t="str">
            <v xml:space="preserve"> </v>
          </cell>
          <cell r="K1386" t="str">
            <v>Humanitas DMH (West-Brabant)</v>
          </cell>
          <cell r="L1386" t="str">
            <v>Bachlaan 12</v>
          </cell>
          <cell r="M1386" t="str">
            <v>2992GK</v>
          </cell>
          <cell r="O1386" t="str">
            <v>BARENDRECHT</v>
          </cell>
          <cell r="Q1386" t="str">
            <v>H</v>
          </cell>
          <cell r="R1386" t="str">
            <v>Postbus 7057</v>
          </cell>
          <cell r="S1386">
            <v>1</v>
          </cell>
          <cell r="T1386">
            <v>3260</v>
          </cell>
          <cell r="U1386">
            <v>0</v>
          </cell>
          <cell r="V1386">
            <v>0</v>
          </cell>
          <cell r="W1386">
            <v>0</v>
          </cell>
          <cell r="X1386">
            <v>1680</v>
          </cell>
          <cell r="Y1386">
            <v>40544</v>
          </cell>
          <cell r="AA1386">
            <v>41202793</v>
          </cell>
          <cell r="AB1386" t="str">
            <v>N</v>
          </cell>
          <cell r="AC1386" t="str">
            <v>J</v>
          </cell>
        </row>
        <row r="1387">
          <cell r="B1387">
            <v>1450</v>
          </cell>
          <cell r="C1387">
            <v>300</v>
          </cell>
          <cell r="D1387" t="str">
            <v>CARE</v>
          </cell>
          <cell r="E1387" t="str">
            <v>Prisma (West-Brabant)</v>
          </cell>
          <cell r="F1387" t="str">
            <v>P</v>
          </cell>
          <cell r="G1387">
            <v>40544</v>
          </cell>
          <cell r="H1387" t="str">
            <v xml:space="preserve"> </v>
          </cell>
          <cell r="I1387" t="str">
            <v xml:space="preserve"> </v>
          </cell>
          <cell r="K1387" t="str">
            <v>Prisma (West-Brabant)</v>
          </cell>
          <cell r="L1387" t="str">
            <v>Esdoornlaan 45</v>
          </cell>
          <cell r="M1387" t="str">
            <v>4902TN</v>
          </cell>
          <cell r="O1387" t="str">
            <v>OOSTERHOUT NB</v>
          </cell>
          <cell r="Q1387" t="str">
            <v>P</v>
          </cell>
          <cell r="S1387">
            <v>1</v>
          </cell>
          <cell r="T1387">
            <v>3260</v>
          </cell>
          <cell r="U1387">
            <v>0</v>
          </cell>
          <cell r="V1387">
            <v>0</v>
          </cell>
          <cell r="W1387">
            <v>0</v>
          </cell>
          <cell r="X1387">
            <v>7210</v>
          </cell>
          <cell r="Y1387">
            <v>40544</v>
          </cell>
          <cell r="AA1387">
            <v>41100695</v>
          </cell>
          <cell r="AB1387" t="str">
            <v>N</v>
          </cell>
          <cell r="AC1387" t="str">
            <v>J</v>
          </cell>
        </row>
        <row r="1388">
          <cell r="B1388">
            <v>1451</v>
          </cell>
          <cell r="C1388">
            <v>300</v>
          </cell>
          <cell r="D1388" t="str">
            <v>CARE</v>
          </cell>
          <cell r="E1388" t="str">
            <v>Prisma (Noordoost-Brabant)</v>
          </cell>
          <cell r="F1388" t="str">
            <v>P</v>
          </cell>
          <cell r="G1388">
            <v>40544</v>
          </cell>
          <cell r="H1388" t="str">
            <v xml:space="preserve"> </v>
          </cell>
          <cell r="I1388" t="str">
            <v xml:space="preserve"> </v>
          </cell>
          <cell r="K1388" t="str">
            <v>Prisma (Noordoost-Brabant)</v>
          </cell>
          <cell r="L1388" t="str">
            <v>Hooghoutseweg 3</v>
          </cell>
          <cell r="M1388" t="str">
            <v>5074NA</v>
          </cell>
          <cell r="O1388" t="str">
            <v>BIEZENMORTEL</v>
          </cell>
          <cell r="Q1388" t="str">
            <v>P</v>
          </cell>
          <cell r="R1388" t="str">
            <v>Postbus 637</v>
          </cell>
          <cell r="S1388">
            <v>1</v>
          </cell>
          <cell r="T1388">
            <v>3280</v>
          </cell>
          <cell r="U1388">
            <v>0</v>
          </cell>
          <cell r="V1388">
            <v>0</v>
          </cell>
          <cell r="W1388">
            <v>0</v>
          </cell>
          <cell r="X1388">
            <v>7210</v>
          </cell>
          <cell r="Y1388">
            <v>40544</v>
          </cell>
          <cell r="AA1388">
            <v>41100695</v>
          </cell>
          <cell r="AB1388" t="str">
            <v>N</v>
          </cell>
          <cell r="AC1388" t="str">
            <v>J</v>
          </cell>
        </row>
        <row r="1389">
          <cell r="B1389">
            <v>1452</v>
          </cell>
          <cell r="C1389">
            <v>300</v>
          </cell>
          <cell r="D1389" t="str">
            <v>CARE</v>
          </cell>
          <cell r="E1389" t="str">
            <v>Van den Dool Zorg &amp; Begeleiding (ZHE)</v>
          </cell>
          <cell r="F1389" t="str">
            <v>P</v>
          </cell>
          <cell r="G1389">
            <v>40544</v>
          </cell>
          <cell r="H1389" t="str">
            <v xml:space="preserve"> </v>
          </cell>
          <cell r="I1389" t="str">
            <v xml:space="preserve"> </v>
          </cell>
          <cell r="J1389" t="str">
            <v>Het bestuur van</v>
          </cell>
          <cell r="K1389" t="str">
            <v>Van den Dool Zorg &amp; Begeleiding</v>
          </cell>
          <cell r="L1389" t="str">
            <v>De Spiegel 15</v>
          </cell>
          <cell r="M1389" t="str">
            <v>3341CA</v>
          </cell>
          <cell r="O1389" t="str">
            <v>HENDRIK-IDO-AMBACHT</v>
          </cell>
          <cell r="Q1389" t="str">
            <v>H</v>
          </cell>
          <cell r="S1389">
            <v>1</v>
          </cell>
          <cell r="T1389">
            <v>3230</v>
          </cell>
          <cell r="U1389">
            <v>0</v>
          </cell>
          <cell r="V1389">
            <v>0</v>
          </cell>
          <cell r="W1389">
            <v>0</v>
          </cell>
          <cell r="X1389">
            <v>8910</v>
          </cell>
          <cell r="Y1389">
            <v>40544</v>
          </cell>
          <cell r="Z1389">
            <v>40909</v>
          </cell>
          <cell r="AA1389">
            <v>24378129</v>
          </cell>
          <cell r="AB1389" t="str">
            <v>J</v>
          </cell>
          <cell r="AC1389" t="str">
            <v>J</v>
          </cell>
        </row>
        <row r="1390">
          <cell r="B1390">
            <v>1453</v>
          </cell>
          <cell r="C1390">
            <v>300</v>
          </cell>
          <cell r="D1390" t="str">
            <v>CARE</v>
          </cell>
          <cell r="E1390" t="str">
            <v>*Zintri Zorggroep</v>
          </cell>
          <cell r="F1390" t="str">
            <v>P</v>
          </cell>
          <cell r="G1390">
            <v>40544</v>
          </cell>
          <cell r="H1390" t="str">
            <v xml:space="preserve"> </v>
          </cell>
          <cell r="I1390" t="str">
            <v xml:space="preserve"> </v>
          </cell>
          <cell r="J1390" t="str">
            <v>De directie van</v>
          </cell>
          <cell r="K1390" t="str">
            <v>Zintri Zorggroep B.V.</v>
          </cell>
          <cell r="L1390" t="str">
            <v>Mariastraat 57</v>
          </cell>
          <cell r="M1390" t="str">
            <v>5121JV</v>
          </cell>
          <cell r="O1390" t="str">
            <v>RIJEN</v>
          </cell>
          <cell r="Q1390" t="str">
            <v>P</v>
          </cell>
          <cell r="S1390">
            <v>1</v>
          </cell>
          <cell r="T1390">
            <v>3260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40544</v>
          </cell>
          <cell r="Z1390">
            <v>41275</v>
          </cell>
          <cell r="AA1390">
            <v>17280199</v>
          </cell>
          <cell r="AB1390" t="str">
            <v>J</v>
          </cell>
          <cell r="AC1390" t="str">
            <v>J</v>
          </cell>
        </row>
        <row r="1391">
          <cell r="B1391">
            <v>1454</v>
          </cell>
          <cell r="C1391">
            <v>300</v>
          </cell>
          <cell r="D1391" t="str">
            <v>CARE</v>
          </cell>
          <cell r="E1391" t="str">
            <v>Zorgbureau Amem Spijkenisse (ZHE)</v>
          </cell>
          <cell r="F1391" t="str">
            <v>P</v>
          </cell>
          <cell r="G1391">
            <v>40544</v>
          </cell>
          <cell r="H1391" t="str">
            <v xml:space="preserve"> </v>
          </cell>
          <cell r="I1391" t="str">
            <v xml:space="preserve"> </v>
          </cell>
          <cell r="J1391" t="str">
            <v>Het bestuur van</v>
          </cell>
          <cell r="K1391" t="str">
            <v>Zorgbureau Amem</v>
          </cell>
          <cell r="L1391" t="str">
            <v>Brabantsestraat 16</v>
          </cell>
          <cell r="M1391" t="str">
            <v>3074RS</v>
          </cell>
          <cell r="O1391" t="str">
            <v>ROTTERDAM</v>
          </cell>
          <cell r="Q1391" t="str">
            <v>H</v>
          </cell>
          <cell r="R1391" t="str">
            <v>Postbus 976</v>
          </cell>
          <cell r="S1391">
            <v>1</v>
          </cell>
          <cell r="T1391">
            <v>3230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40544</v>
          </cell>
          <cell r="AA1391">
            <v>24410122</v>
          </cell>
          <cell r="AB1391" t="str">
            <v>J</v>
          </cell>
          <cell r="AC1391" t="str">
            <v>J</v>
          </cell>
        </row>
        <row r="1392">
          <cell r="B1392">
            <v>1455</v>
          </cell>
          <cell r="C1392">
            <v>300</v>
          </cell>
          <cell r="D1392" t="str">
            <v>CARE</v>
          </cell>
          <cell r="E1392" t="str">
            <v>AA Zorg</v>
          </cell>
          <cell r="F1392" t="str">
            <v>P</v>
          </cell>
          <cell r="G1392">
            <v>40544</v>
          </cell>
          <cell r="H1392" t="str">
            <v xml:space="preserve"> </v>
          </cell>
          <cell r="I1392" t="str">
            <v xml:space="preserve"> </v>
          </cell>
          <cell r="J1392" t="str">
            <v>Het bestuur van</v>
          </cell>
          <cell r="K1392" t="str">
            <v>AA Zorg</v>
          </cell>
          <cell r="L1392" t="str">
            <v>Waldeck Pyrmontkade 878</v>
          </cell>
          <cell r="M1392" t="str">
            <v>2518JT</v>
          </cell>
          <cell r="O1392" t="str">
            <v>'S-GRAVENHAGE</v>
          </cell>
          <cell r="Q1392" t="str">
            <v>H</v>
          </cell>
          <cell r="S1392">
            <v>1</v>
          </cell>
          <cell r="T1392">
            <v>3180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40544</v>
          </cell>
          <cell r="AA1392">
            <v>34267202</v>
          </cell>
          <cell r="AB1392" t="str">
            <v>J</v>
          </cell>
          <cell r="AC1392" t="str">
            <v>J</v>
          </cell>
        </row>
        <row r="1393">
          <cell r="B1393">
            <v>1456</v>
          </cell>
          <cell r="C1393">
            <v>300</v>
          </cell>
          <cell r="D1393" t="str">
            <v>CARE</v>
          </cell>
          <cell r="E1393" t="str">
            <v>*Special Home Care</v>
          </cell>
          <cell r="F1393" t="str">
            <v>P</v>
          </cell>
          <cell r="G1393">
            <v>40544</v>
          </cell>
          <cell r="H1393" t="str">
            <v xml:space="preserve"> </v>
          </cell>
          <cell r="I1393" t="str">
            <v xml:space="preserve"> </v>
          </cell>
          <cell r="J1393" t="str">
            <v>Het bestuur van</v>
          </cell>
          <cell r="K1393" t="str">
            <v>Special Home Care</v>
          </cell>
          <cell r="L1393" t="str">
            <v>Spoorsingel 15</v>
          </cell>
          <cell r="M1393" t="str">
            <v>2613BD</v>
          </cell>
          <cell r="O1393" t="str">
            <v>DELFT</v>
          </cell>
          <cell r="Q1393" t="str">
            <v>H</v>
          </cell>
          <cell r="S1393">
            <v>1</v>
          </cell>
          <cell r="T1393">
            <v>3180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40544</v>
          </cell>
          <cell r="Z1393">
            <v>41275</v>
          </cell>
          <cell r="AA1393">
            <v>27324851</v>
          </cell>
          <cell r="AB1393" t="str">
            <v>N</v>
          </cell>
          <cell r="AC1393" t="str">
            <v>J</v>
          </cell>
        </row>
        <row r="1394">
          <cell r="B1394">
            <v>1457</v>
          </cell>
          <cell r="C1394">
            <v>300</v>
          </cell>
          <cell r="D1394" t="str">
            <v>CARE</v>
          </cell>
          <cell r="E1394" t="str">
            <v>Argrarische Zorgonderneming Vlist (AZOV)</v>
          </cell>
          <cell r="F1394" t="str">
            <v>P</v>
          </cell>
          <cell r="G1394">
            <v>40544</v>
          </cell>
          <cell r="H1394" t="str">
            <v xml:space="preserve"> </v>
          </cell>
          <cell r="I1394" t="str">
            <v xml:space="preserve"> </v>
          </cell>
          <cell r="J1394" t="str">
            <v>Het bestuur van</v>
          </cell>
          <cell r="K1394" t="str">
            <v>Stichting Argrarische Zorgonderneming Vlist (AZOV)</v>
          </cell>
          <cell r="L1394" t="str">
            <v>West-Vlisterdijk 41</v>
          </cell>
          <cell r="M1394" t="str">
            <v>2855AJ</v>
          </cell>
          <cell r="O1394" t="str">
            <v>VLIST</v>
          </cell>
          <cell r="P1394" t="str">
            <v>0182-501723</v>
          </cell>
          <cell r="Q1394" t="str">
            <v>H</v>
          </cell>
          <cell r="S1394">
            <v>1</v>
          </cell>
          <cell r="T1394">
            <v>3200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40544</v>
          </cell>
          <cell r="AA1394">
            <v>24475999</v>
          </cell>
          <cell r="AB1394" t="str">
            <v>J</v>
          </cell>
          <cell r="AC1394" t="str">
            <v>J</v>
          </cell>
        </row>
        <row r="1395">
          <cell r="B1395">
            <v>1458</v>
          </cell>
          <cell r="C1395">
            <v>300</v>
          </cell>
          <cell r="D1395" t="str">
            <v>CARE</v>
          </cell>
          <cell r="E1395" t="str">
            <v>BetuweZorg (Nijmegen)</v>
          </cell>
          <cell r="F1395" t="str">
            <v>P</v>
          </cell>
          <cell r="G1395">
            <v>40544</v>
          </cell>
          <cell r="H1395" t="str">
            <v xml:space="preserve"> </v>
          </cell>
          <cell r="I1395" t="str">
            <v xml:space="preserve"> </v>
          </cell>
          <cell r="J1395" t="str">
            <v>De directie van</v>
          </cell>
          <cell r="K1395" t="str">
            <v>BetuweZorg B.V.</v>
          </cell>
          <cell r="L1395" t="str">
            <v>Kerkstraat 29</v>
          </cell>
          <cell r="M1395" t="str">
            <v>4191AA</v>
          </cell>
          <cell r="O1395" t="str">
            <v>GELDERMALSEN</v>
          </cell>
          <cell r="Q1395" t="str">
            <v>G</v>
          </cell>
          <cell r="S1395">
            <v>1</v>
          </cell>
          <cell r="T1395">
            <v>3080</v>
          </cell>
          <cell r="U1395">
            <v>0</v>
          </cell>
          <cell r="V1395">
            <v>0</v>
          </cell>
          <cell r="W1395">
            <v>0</v>
          </cell>
          <cell r="X1395">
            <v>7127</v>
          </cell>
          <cell r="Y1395">
            <v>40544</v>
          </cell>
          <cell r="AA1395">
            <v>30232742</v>
          </cell>
          <cell r="AB1395" t="str">
            <v>N</v>
          </cell>
          <cell r="AC1395" t="str">
            <v>J</v>
          </cell>
        </row>
        <row r="1396">
          <cell r="B1396">
            <v>1459</v>
          </cell>
          <cell r="C1396">
            <v>300</v>
          </cell>
          <cell r="D1396" t="str">
            <v>CARE</v>
          </cell>
          <cell r="E1396" t="str">
            <v>Vriend GGZ (Noord-Holland Noord)</v>
          </cell>
          <cell r="F1396" t="str">
            <v>P</v>
          </cell>
          <cell r="G1396">
            <v>40544</v>
          </cell>
          <cell r="H1396" t="str">
            <v xml:space="preserve"> </v>
          </cell>
          <cell r="I1396" t="str">
            <v xml:space="preserve"> </v>
          </cell>
          <cell r="J1396" t="str">
            <v>De directie van</v>
          </cell>
          <cell r="K1396" t="str">
            <v>Vriend GGZ B.V.</v>
          </cell>
          <cell r="L1396" t="str">
            <v>Tweede Anjeliersdwarsstraat 13</v>
          </cell>
          <cell r="M1396" t="str">
            <v>1015NS</v>
          </cell>
          <cell r="O1396" t="str">
            <v>AMSTERDAM</v>
          </cell>
          <cell r="Q1396" t="str">
            <v>L</v>
          </cell>
          <cell r="R1396" t="str">
            <v>Postbus 11683</v>
          </cell>
          <cell r="S1396">
            <v>1</v>
          </cell>
          <cell r="T1396">
            <v>3120</v>
          </cell>
          <cell r="U1396">
            <v>0</v>
          </cell>
          <cell r="V1396">
            <v>0</v>
          </cell>
          <cell r="W1396">
            <v>0</v>
          </cell>
          <cell r="X1396">
            <v>8758</v>
          </cell>
          <cell r="Y1396">
            <v>40544</v>
          </cell>
          <cell r="AA1396">
            <v>9083303</v>
          </cell>
          <cell r="AB1396" t="str">
            <v>N</v>
          </cell>
          <cell r="AC1396" t="str">
            <v>J</v>
          </cell>
        </row>
        <row r="1397">
          <cell r="B1397">
            <v>1460</v>
          </cell>
          <cell r="C1397">
            <v>300</v>
          </cell>
          <cell r="D1397" t="str">
            <v>CARE</v>
          </cell>
          <cell r="E1397" t="str">
            <v>Vriend GGZ (Arnhem)</v>
          </cell>
          <cell r="F1397" t="str">
            <v>P</v>
          </cell>
          <cell r="G1397">
            <v>40544</v>
          </cell>
          <cell r="H1397" t="str">
            <v xml:space="preserve"> </v>
          </cell>
          <cell r="I1397" t="str">
            <v xml:space="preserve"> </v>
          </cell>
          <cell r="J1397" t="str">
            <v>De directie van</v>
          </cell>
          <cell r="K1397" t="str">
            <v>Vriend GGZ B.V.</v>
          </cell>
          <cell r="L1397" t="str">
            <v>Tweede Anjeliersdwarsstraat 13</v>
          </cell>
          <cell r="M1397" t="str">
            <v>1015NS</v>
          </cell>
          <cell r="O1397" t="str">
            <v>AMSTERDAM</v>
          </cell>
          <cell r="Q1397" t="str">
            <v>L</v>
          </cell>
          <cell r="R1397" t="str">
            <v>Postbus 11683</v>
          </cell>
          <cell r="S1397">
            <v>1</v>
          </cell>
          <cell r="T1397">
            <v>3070</v>
          </cell>
          <cell r="U1397">
            <v>0</v>
          </cell>
          <cell r="V1397">
            <v>0</v>
          </cell>
          <cell r="W1397">
            <v>0</v>
          </cell>
          <cell r="X1397">
            <v>8758</v>
          </cell>
          <cell r="Y1397">
            <v>40544</v>
          </cell>
          <cell r="AA1397">
            <v>9083303</v>
          </cell>
          <cell r="AB1397" t="str">
            <v>N</v>
          </cell>
          <cell r="AC1397" t="str">
            <v>J</v>
          </cell>
        </row>
        <row r="1398">
          <cell r="B1398">
            <v>1461</v>
          </cell>
          <cell r="C1398">
            <v>300</v>
          </cell>
          <cell r="D1398" t="str">
            <v>CARE</v>
          </cell>
          <cell r="E1398" t="str">
            <v>Vriend GGZ (Twente)</v>
          </cell>
          <cell r="F1398" t="str">
            <v>P</v>
          </cell>
          <cell r="G1398">
            <v>40544</v>
          </cell>
          <cell r="H1398" t="str">
            <v xml:space="preserve"> </v>
          </cell>
          <cell r="I1398" t="str">
            <v xml:space="preserve"> </v>
          </cell>
          <cell r="J1398" t="str">
            <v>De directie van</v>
          </cell>
          <cell r="K1398" t="str">
            <v>Vriend GGZ B.V.</v>
          </cell>
          <cell r="L1398" t="str">
            <v>Tweede Anjeliersdwarsstraat 13</v>
          </cell>
          <cell r="M1398" t="str">
            <v>1015NS</v>
          </cell>
          <cell r="O1398" t="str">
            <v>AMSTERDAM</v>
          </cell>
          <cell r="Q1398" t="str">
            <v>L</v>
          </cell>
          <cell r="R1398" t="str">
            <v>Postbus 11683</v>
          </cell>
          <cell r="S1398">
            <v>1</v>
          </cell>
          <cell r="T1398">
            <v>3050</v>
          </cell>
          <cell r="U1398">
            <v>0</v>
          </cell>
          <cell r="V1398">
            <v>0</v>
          </cell>
          <cell r="W1398">
            <v>0</v>
          </cell>
          <cell r="X1398">
            <v>8758</v>
          </cell>
          <cell r="Y1398">
            <v>40544</v>
          </cell>
          <cell r="AA1398">
            <v>9083303</v>
          </cell>
          <cell r="AB1398" t="str">
            <v>N</v>
          </cell>
          <cell r="AC1398" t="str">
            <v>J</v>
          </cell>
        </row>
        <row r="1399">
          <cell r="B1399">
            <v>1462</v>
          </cell>
          <cell r="C1399">
            <v>300</v>
          </cell>
          <cell r="D1399" t="str">
            <v>CARE</v>
          </cell>
          <cell r="E1399" t="str">
            <v>Reakt (Kennemerland)</v>
          </cell>
          <cell r="F1399" t="str">
            <v>P</v>
          </cell>
          <cell r="G1399">
            <v>40544</v>
          </cell>
          <cell r="H1399" t="str">
            <v xml:space="preserve"> </v>
          </cell>
          <cell r="I1399" t="str">
            <v xml:space="preserve"> </v>
          </cell>
          <cell r="K1399" t="str">
            <v>Reakt (Kennemerland)</v>
          </cell>
          <cell r="L1399" t="str">
            <v>Doesburgweg 5 - 11</v>
          </cell>
          <cell r="M1399" t="str">
            <v>2803PL</v>
          </cell>
          <cell r="O1399" t="str">
            <v>GOUDA</v>
          </cell>
          <cell r="Q1399" t="str">
            <v>H</v>
          </cell>
          <cell r="S1399">
            <v>1</v>
          </cell>
          <cell r="T1399">
            <v>3130</v>
          </cell>
          <cell r="U1399">
            <v>0</v>
          </cell>
          <cell r="V1399">
            <v>0</v>
          </cell>
          <cell r="W1399">
            <v>0</v>
          </cell>
          <cell r="X1399">
            <v>8535</v>
          </cell>
          <cell r="Y1399">
            <v>40544</v>
          </cell>
          <cell r="AA1399">
            <v>24467351</v>
          </cell>
          <cell r="AB1399" t="str">
            <v>N</v>
          </cell>
          <cell r="AC1399" t="str">
            <v>J</v>
          </cell>
        </row>
        <row r="1400">
          <cell r="B1400">
            <v>1463</v>
          </cell>
          <cell r="C1400">
            <v>300</v>
          </cell>
          <cell r="D1400" t="str">
            <v>CARE</v>
          </cell>
          <cell r="E1400" t="str">
            <v>Reakt (Haaglanden)</v>
          </cell>
          <cell r="F1400" t="str">
            <v>P</v>
          </cell>
          <cell r="G1400">
            <v>40544</v>
          </cell>
          <cell r="H1400" t="str">
            <v xml:space="preserve"> </v>
          </cell>
          <cell r="I1400" t="str">
            <v xml:space="preserve"> </v>
          </cell>
          <cell r="K1400" t="str">
            <v>Reakt (Haaglanden)</v>
          </cell>
          <cell r="L1400" t="str">
            <v>Platinaweg 20</v>
          </cell>
          <cell r="M1400" t="str">
            <v>2544EZ</v>
          </cell>
          <cell r="O1400" t="str">
            <v>'S-GRAVENHAGE</v>
          </cell>
          <cell r="Q1400" t="str">
            <v>H</v>
          </cell>
          <cell r="S1400">
            <v>1</v>
          </cell>
          <cell r="T1400">
            <v>3180</v>
          </cell>
          <cell r="U1400">
            <v>0</v>
          </cell>
          <cell r="V1400">
            <v>0</v>
          </cell>
          <cell r="W1400">
            <v>0</v>
          </cell>
          <cell r="X1400">
            <v>8535</v>
          </cell>
          <cell r="Y1400">
            <v>40544</v>
          </cell>
          <cell r="AA1400">
            <v>41174410</v>
          </cell>
          <cell r="AB1400" t="str">
            <v>N</v>
          </cell>
          <cell r="AC1400" t="str">
            <v>J</v>
          </cell>
        </row>
        <row r="1401">
          <cell r="B1401">
            <v>1464</v>
          </cell>
          <cell r="C1401">
            <v>300</v>
          </cell>
          <cell r="D1401" t="str">
            <v>CARE</v>
          </cell>
          <cell r="E1401" t="str">
            <v>OntwikkelingsMaatschappij Rijnmond</v>
          </cell>
          <cell r="F1401" t="str">
            <v>P</v>
          </cell>
          <cell r="G1401">
            <v>40544</v>
          </cell>
          <cell r="H1401" t="str">
            <v xml:space="preserve"> </v>
          </cell>
          <cell r="I1401" t="str">
            <v xml:space="preserve"> </v>
          </cell>
          <cell r="J1401" t="str">
            <v>De directie van</v>
          </cell>
          <cell r="K1401" t="str">
            <v>OntwikkelingsMaatschappij Rijnmond (OMR) B.V.</v>
          </cell>
          <cell r="L1401" t="str">
            <v>Kinderdijkstraat 71</v>
          </cell>
          <cell r="M1401" t="str">
            <v>3076JH</v>
          </cell>
          <cell r="O1401" t="str">
            <v>ROTTERDAM</v>
          </cell>
          <cell r="Q1401" t="str">
            <v>H</v>
          </cell>
          <cell r="S1401">
            <v>1</v>
          </cell>
          <cell r="T1401">
            <v>3210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40544</v>
          </cell>
          <cell r="AA1401">
            <v>24292641</v>
          </cell>
          <cell r="AB1401" t="str">
            <v>J</v>
          </cell>
          <cell r="AC1401" t="str">
            <v>J</v>
          </cell>
        </row>
        <row r="1402">
          <cell r="B1402">
            <v>1465</v>
          </cell>
          <cell r="C1402">
            <v>300</v>
          </cell>
          <cell r="D1402" t="str">
            <v>CARE</v>
          </cell>
          <cell r="E1402" t="str">
            <v>Koninklijke Visio (Delft Westland Oostland)</v>
          </cell>
          <cell r="F1402" t="str">
            <v>P</v>
          </cell>
          <cell r="G1402">
            <v>40544</v>
          </cell>
          <cell r="H1402" t="str">
            <v xml:space="preserve"> </v>
          </cell>
          <cell r="I1402" t="str">
            <v xml:space="preserve"> </v>
          </cell>
          <cell r="K1402" t="str">
            <v>Koninkijke Visio (Delft, Westland, Oostland)</v>
          </cell>
          <cell r="O1402" t="str">
            <v>HUIZEN</v>
          </cell>
          <cell r="Q1402" t="str">
            <v>L</v>
          </cell>
          <cell r="R1402" t="str">
            <v>Postbus 1180</v>
          </cell>
          <cell r="S1402">
            <v>1</v>
          </cell>
          <cell r="T1402">
            <v>3190</v>
          </cell>
          <cell r="U1402">
            <v>0</v>
          </cell>
          <cell r="V1402">
            <v>0</v>
          </cell>
          <cell r="W1402">
            <v>0</v>
          </cell>
          <cell r="X1402">
            <v>460</v>
          </cell>
          <cell r="Y1402">
            <v>40544</v>
          </cell>
          <cell r="AA1402">
            <v>8168183</v>
          </cell>
          <cell r="AB1402" t="str">
            <v>N</v>
          </cell>
          <cell r="AC1402" t="str">
            <v>J</v>
          </cell>
        </row>
        <row r="1403">
          <cell r="B1403">
            <v>1466</v>
          </cell>
          <cell r="C1403">
            <v>300</v>
          </cell>
          <cell r="D1403" t="str">
            <v>CARE</v>
          </cell>
          <cell r="E1403" t="str">
            <v>Thuiszorg Inis (Nijmegen)</v>
          </cell>
          <cell r="F1403" t="str">
            <v>P</v>
          </cell>
          <cell r="G1403">
            <v>40544</v>
          </cell>
          <cell r="H1403" t="str">
            <v xml:space="preserve"> </v>
          </cell>
          <cell r="I1403" t="str">
            <v xml:space="preserve"> </v>
          </cell>
          <cell r="K1403" t="str">
            <v>Thuiszorg Inis (Nijmegen)</v>
          </cell>
          <cell r="L1403" t="str">
            <v>Groenestraat 294</v>
          </cell>
          <cell r="M1403" t="str">
            <v>6531JC</v>
          </cell>
          <cell r="O1403" t="str">
            <v>NIJMEGEN</v>
          </cell>
          <cell r="Q1403" t="str">
            <v>G</v>
          </cell>
          <cell r="S1403">
            <v>1</v>
          </cell>
          <cell r="T1403">
            <v>3080</v>
          </cell>
          <cell r="U1403">
            <v>0</v>
          </cell>
          <cell r="V1403">
            <v>0</v>
          </cell>
          <cell r="W1403">
            <v>0</v>
          </cell>
          <cell r="X1403">
            <v>7507</v>
          </cell>
          <cell r="Y1403">
            <v>40544</v>
          </cell>
          <cell r="AA1403">
            <v>24369492</v>
          </cell>
          <cell r="AB1403" t="str">
            <v>N</v>
          </cell>
          <cell r="AC1403" t="str">
            <v>J</v>
          </cell>
        </row>
        <row r="1404">
          <cell r="B1404">
            <v>1467</v>
          </cell>
          <cell r="C1404">
            <v>300</v>
          </cell>
          <cell r="D1404" t="str">
            <v>CARE</v>
          </cell>
          <cell r="E1404" t="str">
            <v>Vriend GGZ (Amsterdam)</v>
          </cell>
          <cell r="F1404" t="str">
            <v>P</v>
          </cell>
          <cell r="G1404">
            <v>40544</v>
          </cell>
          <cell r="H1404" t="str">
            <v xml:space="preserve"> </v>
          </cell>
          <cell r="I1404" t="str">
            <v xml:space="preserve"> </v>
          </cell>
          <cell r="J1404" t="str">
            <v>De directie van</v>
          </cell>
          <cell r="K1404" t="str">
            <v>Vriend GGZ B.V.</v>
          </cell>
          <cell r="L1404" t="str">
            <v>Tweede Anjeliersdwarsstraat 13</v>
          </cell>
          <cell r="M1404" t="str">
            <v>1015NS</v>
          </cell>
          <cell r="O1404" t="str">
            <v>AMSTERDAM</v>
          </cell>
          <cell r="Q1404" t="str">
            <v>L</v>
          </cell>
          <cell r="R1404" t="str">
            <v>Postbus 11683</v>
          </cell>
          <cell r="S1404">
            <v>1</v>
          </cell>
          <cell r="T1404">
            <v>3150</v>
          </cell>
          <cell r="U1404">
            <v>0</v>
          </cell>
          <cell r="V1404">
            <v>0</v>
          </cell>
          <cell r="W1404">
            <v>0</v>
          </cell>
          <cell r="X1404">
            <v>8758</v>
          </cell>
          <cell r="Y1404">
            <v>40544</v>
          </cell>
          <cell r="AA1404">
            <v>9083303</v>
          </cell>
          <cell r="AB1404" t="str">
            <v>N</v>
          </cell>
          <cell r="AC1404" t="str">
            <v>J</v>
          </cell>
        </row>
        <row r="1405">
          <cell r="B1405">
            <v>1468</v>
          </cell>
          <cell r="C1405">
            <v>300</v>
          </cell>
          <cell r="D1405" t="str">
            <v>CARE</v>
          </cell>
          <cell r="E1405" t="str">
            <v>*Versatility Thuiszorg Regio Zwolle (Groningen)</v>
          </cell>
          <cell r="F1405" t="str">
            <v>P</v>
          </cell>
          <cell r="G1405">
            <v>40544</v>
          </cell>
          <cell r="H1405" t="str">
            <v xml:space="preserve"> </v>
          </cell>
          <cell r="I1405" t="str">
            <v xml:space="preserve"> </v>
          </cell>
          <cell r="J1405" t="str">
            <v>Het Bestuur van</v>
          </cell>
          <cell r="K1405" t="str">
            <v>Stichting Versatility Thuiszorg Regio Zwolle (Arlero)</v>
          </cell>
          <cell r="L1405" t="str">
            <v>Achterstekamp 1</v>
          </cell>
          <cell r="M1405" t="str">
            <v>9301RB</v>
          </cell>
          <cell r="O1405" t="str">
            <v>RODEN</v>
          </cell>
          <cell r="Q1405" t="str">
            <v>D</v>
          </cell>
          <cell r="S1405">
            <v>1</v>
          </cell>
          <cell r="T1405">
            <v>3010</v>
          </cell>
          <cell r="U1405">
            <v>0</v>
          </cell>
          <cell r="V1405">
            <v>0</v>
          </cell>
          <cell r="W1405">
            <v>0</v>
          </cell>
          <cell r="X1405">
            <v>8868</v>
          </cell>
          <cell r="Y1405">
            <v>40544</v>
          </cell>
          <cell r="Z1405">
            <v>40909</v>
          </cell>
          <cell r="AA1405">
            <v>2082983</v>
          </cell>
          <cell r="AB1405" t="str">
            <v>N</v>
          </cell>
          <cell r="AC1405" t="str">
            <v>J</v>
          </cell>
        </row>
        <row r="1406">
          <cell r="B1406">
            <v>1469</v>
          </cell>
          <cell r="C1406">
            <v>300</v>
          </cell>
          <cell r="D1406" t="str">
            <v>CARE</v>
          </cell>
          <cell r="E1406" t="str">
            <v>Maatschappelijke en Juridische Dienstverlening</v>
          </cell>
          <cell r="F1406" t="str">
            <v>P</v>
          </cell>
          <cell r="G1406">
            <v>40544</v>
          </cell>
          <cell r="H1406" t="str">
            <v xml:space="preserve"> </v>
          </cell>
          <cell r="I1406" t="str">
            <v xml:space="preserve"> </v>
          </cell>
          <cell r="J1406" t="str">
            <v>Het bestuur van</v>
          </cell>
          <cell r="K1406" t="str">
            <v>Stichting Maatschappelijke en Juridische Dienstverlening</v>
          </cell>
          <cell r="L1406" t="str">
            <v>Herman Colleniusstraat 18</v>
          </cell>
          <cell r="M1406" t="str">
            <v>9718KT</v>
          </cell>
          <cell r="O1406" t="str">
            <v>GRONINGEN</v>
          </cell>
          <cell r="Q1406" t="str">
            <v>A</v>
          </cell>
          <cell r="S1406">
            <v>1</v>
          </cell>
          <cell r="T1406">
            <v>3010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40544</v>
          </cell>
          <cell r="AB1406" t="str">
            <v>J</v>
          </cell>
          <cell r="AC1406" t="str">
            <v>J</v>
          </cell>
        </row>
        <row r="1407">
          <cell r="B1407">
            <v>1470</v>
          </cell>
          <cell r="C1407">
            <v>300</v>
          </cell>
          <cell r="D1407" t="str">
            <v>CARE</v>
          </cell>
          <cell r="E1407" t="str">
            <v>ZorgPlus (vh ZZPlus)</v>
          </cell>
          <cell r="F1407" t="str">
            <v>P</v>
          </cell>
          <cell r="G1407">
            <v>40544</v>
          </cell>
          <cell r="H1407" t="str">
            <v xml:space="preserve"> </v>
          </cell>
          <cell r="I1407" t="str">
            <v xml:space="preserve"> </v>
          </cell>
          <cell r="J1407" t="str">
            <v>Het bestuur van</v>
          </cell>
          <cell r="K1407" t="str">
            <v>ZorgPlus (V.O.F)</v>
          </cell>
          <cell r="L1407" t="str">
            <v>Kerkhuisstraat 20</v>
          </cell>
          <cell r="M1407" t="str">
            <v>7037DE</v>
          </cell>
          <cell r="O1407" t="str">
            <v>BEEK GEM MONTFERLAND</v>
          </cell>
          <cell r="P1407" t="str">
            <v>0316-532319</v>
          </cell>
          <cell r="Q1407" t="str">
            <v>G</v>
          </cell>
          <cell r="S1407">
            <v>1</v>
          </cell>
          <cell r="T1407">
            <v>3070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40544</v>
          </cell>
          <cell r="AA1407">
            <v>9165072</v>
          </cell>
          <cell r="AB1407" t="str">
            <v>N</v>
          </cell>
          <cell r="AC1407" t="str">
            <v>J</v>
          </cell>
        </row>
        <row r="1408">
          <cell r="B1408">
            <v>1471</v>
          </cell>
          <cell r="C1408">
            <v>300</v>
          </cell>
          <cell r="D1408" t="str">
            <v>CARE</v>
          </cell>
          <cell r="E1408" t="str">
            <v>Zorg Plus Twente (Twente)</v>
          </cell>
          <cell r="F1408" t="str">
            <v>P</v>
          </cell>
          <cell r="G1408">
            <v>40544</v>
          </cell>
          <cell r="H1408" t="str">
            <v xml:space="preserve"> </v>
          </cell>
          <cell r="I1408" t="str">
            <v xml:space="preserve"> </v>
          </cell>
          <cell r="J1408" t="str">
            <v>Het bestuur van</v>
          </cell>
          <cell r="K1408" t="str">
            <v>Stichting Zorg Plus Twente</v>
          </cell>
          <cell r="L1408" t="str">
            <v>Bedrijvenpark Twente 305</v>
          </cell>
          <cell r="M1408" t="str">
            <v>7602KL</v>
          </cell>
          <cell r="O1408" t="str">
            <v>ALMELO</v>
          </cell>
          <cell r="Q1408" t="str">
            <v>E</v>
          </cell>
          <cell r="S1408">
            <v>1</v>
          </cell>
          <cell r="T1408">
            <v>3050</v>
          </cell>
          <cell r="U1408">
            <v>0</v>
          </cell>
          <cell r="V1408">
            <v>0</v>
          </cell>
          <cell r="W1408">
            <v>0</v>
          </cell>
          <cell r="X1408">
            <v>9588</v>
          </cell>
          <cell r="Y1408">
            <v>40544</v>
          </cell>
          <cell r="AA1408">
            <v>8215848</v>
          </cell>
          <cell r="AB1408" t="str">
            <v>N</v>
          </cell>
          <cell r="AC1408" t="str">
            <v>J</v>
          </cell>
        </row>
        <row r="1409">
          <cell r="B1409">
            <v>1473</v>
          </cell>
          <cell r="C1409">
            <v>300</v>
          </cell>
          <cell r="D1409" t="str">
            <v>CARE</v>
          </cell>
          <cell r="E1409" t="str">
            <v>*De Witte Tulp</v>
          </cell>
          <cell r="F1409" t="str">
            <v>P</v>
          </cell>
          <cell r="G1409">
            <v>40544</v>
          </cell>
          <cell r="H1409" t="str">
            <v xml:space="preserve"> </v>
          </cell>
          <cell r="I1409" t="str">
            <v xml:space="preserve"> </v>
          </cell>
          <cell r="J1409" t="str">
            <v>Het bestuur van</v>
          </cell>
          <cell r="K1409" t="str">
            <v>De Witte Tulp</v>
          </cell>
          <cell r="L1409" t="str">
            <v>De Fazant 4</v>
          </cell>
          <cell r="M1409" t="str">
            <v>7609BN</v>
          </cell>
          <cell r="O1409" t="str">
            <v>ALMELO</v>
          </cell>
          <cell r="Q1409" t="str">
            <v>E</v>
          </cell>
          <cell r="S1409">
            <v>1</v>
          </cell>
          <cell r="T1409">
            <v>3050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40544</v>
          </cell>
          <cell r="Z1409">
            <v>41275</v>
          </cell>
          <cell r="AA1409">
            <v>8174898</v>
          </cell>
          <cell r="AB1409" t="str">
            <v>N</v>
          </cell>
          <cell r="AC1409" t="str">
            <v>J</v>
          </cell>
        </row>
        <row r="1410">
          <cell r="B1410">
            <v>1474</v>
          </cell>
          <cell r="C1410">
            <v>300</v>
          </cell>
          <cell r="D1410" t="str">
            <v>CARE</v>
          </cell>
          <cell r="E1410" t="str">
            <v>Dagbesteding en Ondersteunend Wonen (GGZ)</v>
          </cell>
          <cell r="F1410" t="str">
            <v>P</v>
          </cell>
          <cell r="G1410">
            <v>40544</v>
          </cell>
          <cell r="H1410" t="str">
            <v xml:space="preserve"> </v>
          </cell>
          <cell r="I1410" t="str">
            <v xml:space="preserve"> </v>
          </cell>
          <cell r="J1410" t="str">
            <v>Het bestuur van</v>
          </cell>
          <cell r="K1410" t="str">
            <v>Dagbesteding en Ondersteunend Wonen Holding B.V.</v>
          </cell>
          <cell r="L1410" t="str">
            <v>Jules Verneweg 13 17</v>
          </cell>
          <cell r="M1410" t="str">
            <v>7821AD</v>
          </cell>
          <cell r="O1410" t="str">
            <v>EMMEN</v>
          </cell>
          <cell r="Q1410" t="str">
            <v>D</v>
          </cell>
          <cell r="R1410" t="str">
            <v>Postbus 15</v>
          </cell>
          <cell r="S1410">
            <v>1</v>
          </cell>
          <cell r="T1410">
            <v>3040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40544</v>
          </cell>
          <cell r="Z1410">
            <v>41275</v>
          </cell>
          <cell r="AA1410">
            <v>1139205</v>
          </cell>
          <cell r="AB1410" t="str">
            <v>J</v>
          </cell>
          <cell r="AC1410" t="str">
            <v>J</v>
          </cell>
        </row>
        <row r="1411">
          <cell r="B1411">
            <v>1475</v>
          </cell>
          <cell r="C1411">
            <v>300</v>
          </cell>
          <cell r="D1411" t="str">
            <v>CARE</v>
          </cell>
          <cell r="E1411" t="str">
            <v>Creating Balance</v>
          </cell>
          <cell r="F1411" t="str">
            <v>P</v>
          </cell>
          <cell r="G1411">
            <v>40544</v>
          </cell>
          <cell r="H1411" t="str">
            <v xml:space="preserve"> </v>
          </cell>
          <cell r="I1411" t="str">
            <v xml:space="preserve"> </v>
          </cell>
          <cell r="J1411" t="str">
            <v>De directie van</v>
          </cell>
          <cell r="K1411" t="str">
            <v>Creating Balance BV</v>
          </cell>
          <cell r="L1411" t="str">
            <v>Ternatestraat 5</v>
          </cell>
          <cell r="M1411" t="str">
            <v>8022NL</v>
          </cell>
          <cell r="O1411" t="str">
            <v>ZWOLLE</v>
          </cell>
          <cell r="Q1411" t="str">
            <v>E</v>
          </cell>
          <cell r="S1411">
            <v>1</v>
          </cell>
          <cell r="T1411">
            <v>3040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40544</v>
          </cell>
          <cell r="AA1411">
            <v>27315562</v>
          </cell>
          <cell r="AB1411" t="str">
            <v>J</v>
          </cell>
          <cell r="AC1411" t="str">
            <v>J</v>
          </cell>
        </row>
        <row r="1412">
          <cell r="B1412">
            <v>1476</v>
          </cell>
          <cell r="C1412">
            <v>300</v>
          </cell>
          <cell r="D1412" t="str">
            <v>CARE</v>
          </cell>
          <cell r="E1412" t="str">
            <v>ZorgFamilie (Rotterdam)</v>
          </cell>
          <cell r="F1412" t="str">
            <v>P</v>
          </cell>
          <cell r="G1412">
            <v>40544</v>
          </cell>
          <cell r="H1412" t="str">
            <v xml:space="preserve"> </v>
          </cell>
          <cell r="I1412" t="str">
            <v xml:space="preserve"> </v>
          </cell>
          <cell r="J1412" t="str">
            <v>Het bestuur van</v>
          </cell>
          <cell r="K1412" t="str">
            <v>ZorgFamilie</v>
          </cell>
          <cell r="L1412" t="str">
            <v>Spoorweghaven 323</v>
          </cell>
          <cell r="M1412" t="str">
            <v>3071ZE</v>
          </cell>
          <cell r="O1412" t="str">
            <v>ROTTERDAM</v>
          </cell>
          <cell r="Q1412" t="str">
            <v>H</v>
          </cell>
          <cell r="S1412">
            <v>1</v>
          </cell>
          <cell r="T1412">
            <v>3210</v>
          </cell>
          <cell r="U1412">
            <v>0</v>
          </cell>
          <cell r="V1412">
            <v>0</v>
          </cell>
          <cell r="W1412">
            <v>0</v>
          </cell>
          <cell r="X1412">
            <v>8767</v>
          </cell>
          <cell r="Y1412">
            <v>40544</v>
          </cell>
          <cell r="Z1412">
            <v>41275</v>
          </cell>
          <cell r="AA1412">
            <v>24455462</v>
          </cell>
          <cell r="AB1412" t="str">
            <v>N</v>
          </cell>
          <cell r="AC1412" t="str">
            <v>J</v>
          </cell>
        </row>
        <row r="1413">
          <cell r="B1413">
            <v>1477</v>
          </cell>
          <cell r="C1413">
            <v>300</v>
          </cell>
          <cell r="D1413" t="str">
            <v>CARE</v>
          </cell>
          <cell r="E1413" t="str">
            <v>Baantraject Care &amp; Preventie</v>
          </cell>
          <cell r="F1413" t="str">
            <v>P</v>
          </cell>
          <cell r="G1413">
            <v>40544</v>
          </cell>
          <cell r="H1413" t="str">
            <v xml:space="preserve"> </v>
          </cell>
          <cell r="I1413" t="str">
            <v xml:space="preserve"> </v>
          </cell>
          <cell r="J1413" t="str">
            <v>Het bestuur van</v>
          </cell>
          <cell r="K1413" t="str">
            <v>Stichting Baantraject Care &amp; Preventie</v>
          </cell>
          <cell r="L1413" t="str">
            <v>Amsterdamsestraatweg 634</v>
          </cell>
          <cell r="M1413" t="str">
            <v>3555HX</v>
          </cell>
          <cell r="O1413" t="str">
            <v>UTRECHT</v>
          </cell>
          <cell r="Q1413" t="str">
            <v>M</v>
          </cell>
          <cell r="S1413">
            <v>1</v>
          </cell>
          <cell r="T1413">
            <v>3090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40544</v>
          </cell>
          <cell r="AA1413">
            <v>34218349</v>
          </cell>
          <cell r="AB1413" t="str">
            <v>N</v>
          </cell>
          <cell r="AC1413" t="str">
            <v>J</v>
          </cell>
        </row>
        <row r="1414">
          <cell r="B1414">
            <v>1478</v>
          </cell>
          <cell r="C1414">
            <v>300</v>
          </cell>
          <cell r="D1414" t="str">
            <v>CARE</v>
          </cell>
          <cell r="E1414" t="str">
            <v>Thuiszorg De Orchidee</v>
          </cell>
          <cell r="F1414" t="str">
            <v>P</v>
          </cell>
          <cell r="G1414">
            <v>40544</v>
          </cell>
          <cell r="H1414" t="str">
            <v xml:space="preserve"> </v>
          </cell>
          <cell r="I1414" t="str">
            <v xml:space="preserve"> </v>
          </cell>
          <cell r="J1414" t="str">
            <v>Het bestuur van</v>
          </cell>
          <cell r="K1414" t="str">
            <v>Thuiszorg De Orchidee</v>
          </cell>
          <cell r="L1414" t="str">
            <v>Reigersbos 89</v>
          </cell>
          <cell r="M1414" t="str">
            <v>1106AR</v>
          </cell>
          <cell r="O1414" t="str">
            <v>AMSTERDAM ZUIDOOST</v>
          </cell>
          <cell r="Q1414" t="str">
            <v>L</v>
          </cell>
          <cell r="S1414">
            <v>1</v>
          </cell>
          <cell r="T1414">
            <v>3150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40544</v>
          </cell>
          <cell r="AA1414">
            <v>37114587</v>
          </cell>
          <cell r="AB1414" t="str">
            <v>J</v>
          </cell>
          <cell r="AC1414" t="str">
            <v>J</v>
          </cell>
        </row>
        <row r="1415">
          <cell r="B1415">
            <v>1479</v>
          </cell>
          <cell r="C1415">
            <v>300</v>
          </cell>
          <cell r="D1415" t="str">
            <v>CARE</v>
          </cell>
          <cell r="E1415" t="str">
            <v>Welcom careshop</v>
          </cell>
          <cell r="F1415" t="str">
            <v>P</v>
          </cell>
          <cell r="G1415">
            <v>40544</v>
          </cell>
          <cell r="H1415" t="str">
            <v xml:space="preserve"> </v>
          </cell>
          <cell r="I1415" t="str">
            <v xml:space="preserve"> </v>
          </cell>
          <cell r="J1415" t="str">
            <v>Het bestuur van</v>
          </cell>
          <cell r="K1415" t="str">
            <v>Welcom careshop</v>
          </cell>
          <cell r="L1415" t="str">
            <v>Voorheuvel 69</v>
          </cell>
          <cell r="M1415" t="str">
            <v>3701JD</v>
          </cell>
          <cell r="O1415" t="str">
            <v>ZEIST</v>
          </cell>
          <cell r="P1415" t="str">
            <v>030-6977873</v>
          </cell>
          <cell r="Q1415" t="str">
            <v>M</v>
          </cell>
          <cell r="S1415">
            <v>1</v>
          </cell>
          <cell r="T1415">
            <v>3090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40544</v>
          </cell>
          <cell r="AA1415">
            <v>51595958</v>
          </cell>
          <cell r="AB1415" t="str">
            <v>N</v>
          </cell>
          <cell r="AC1415" t="str">
            <v>J</v>
          </cell>
        </row>
        <row r="1416">
          <cell r="B1416">
            <v>1481</v>
          </cell>
          <cell r="C1416">
            <v>300</v>
          </cell>
          <cell r="D1416" t="str">
            <v>CARE</v>
          </cell>
          <cell r="E1416" t="str">
            <v>Beeuwkes Thuiszorg (Zwolle)</v>
          </cell>
          <cell r="F1416" t="str">
            <v>P</v>
          </cell>
          <cell r="G1416">
            <v>40544</v>
          </cell>
          <cell r="H1416" t="str">
            <v xml:space="preserve"> </v>
          </cell>
          <cell r="I1416" t="str">
            <v xml:space="preserve"> </v>
          </cell>
          <cell r="K1416" t="str">
            <v>Beeuwkes Thuiszorg (Zwolle)</v>
          </cell>
          <cell r="L1416" t="str">
            <v>Stationsweg 95</v>
          </cell>
          <cell r="M1416" t="str">
            <v>6711PM</v>
          </cell>
          <cell r="O1416" t="str">
            <v>EDE GLD</v>
          </cell>
          <cell r="Q1416" t="str">
            <v>G</v>
          </cell>
          <cell r="S1416">
            <v>1</v>
          </cell>
          <cell r="T1416">
            <v>3060</v>
          </cell>
          <cell r="U1416">
            <v>0</v>
          </cell>
          <cell r="V1416">
            <v>0</v>
          </cell>
          <cell r="W1416">
            <v>0</v>
          </cell>
          <cell r="X1416">
            <v>8765</v>
          </cell>
          <cell r="Y1416">
            <v>40544</v>
          </cell>
          <cell r="Z1416">
            <v>41275</v>
          </cell>
          <cell r="AA1416">
            <v>41052421</v>
          </cell>
          <cell r="AB1416" t="str">
            <v>N</v>
          </cell>
          <cell r="AC1416" t="str">
            <v>J</v>
          </cell>
        </row>
        <row r="1417">
          <cell r="B1417">
            <v>1482</v>
          </cell>
          <cell r="C1417">
            <v>300</v>
          </cell>
          <cell r="D1417" t="str">
            <v>CARE</v>
          </cell>
          <cell r="E1417" t="str">
            <v>*Bureau SPV (Kennemerland)</v>
          </cell>
          <cell r="F1417" t="str">
            <v>P</v>
          </cell>
          <cell r="G1417">
            <v>40544</v>
          </cell>
          <cell r="H1417" t="str">
            <v xml:space="preserve"> </v>
          </cell>
          <cell r="I1417" t="str">
            <v xml:space="preserve"> </v>
          </cell>
          <cell r="K1417" t="str">
            <v>Bureau SPV</v>
          </cell>
          <cell r="L1417" t="str">
            <v>Javastraat 60</v>
          </cell>
          <cell r="M1417" t="str">
            <v>7556SH</v>
          </cell>
          <cell r="O1417" t="str">
            <v>HENGELO OV</v>
          </cell>
          <cell r="Q1417" t="str">
            <v>E</v>
          </cell>
          <cell r="R1417" t="str">
            <v>Postbus 77</v>
          </cell>
          <cell r="S1417">
            <v>1</v>
          </cell>
          <cell r="T1417">
            <v>3130</v>
          </cell>
          <cell r="U1417">
            <v>0</v>
          </cell>
          <cell r="V1417">
            <v>0</v>
          </cell>
          <cell r="W1417">
            <v>0</v>
          </cell>
          <cell r="X1417">
            <v>7403</v>
          </cell>
          <cell r="Y1417">
            <v>40544</v>
          </cell>
          <cell r="Z1417">
            <v>41275</v>
          </cell>
          <cell r="AA1417">
            <v>8154875</v>
          </cell>
          <cell r="AB1417" t="str">
            <v>N</v>
          </cell>
          <cell r="AC1417" t="str">
            <v>J</v>
          </cell>
        </row>
        <row r="1418">
          <cell r="B1418">
            <v>1483</v>
          </cell>
          <cell r="C1418">
            <v>300</v>
          </cell>
          <cell r="D1418" t="str">
            <v>CARE</v>
          </cell>
          <cell r="E1418" t="str">
            <v>*Bureau SPV (Friesland)</v>
          </cell>
          <cell r="F1418" t="str">
            <v>P</v>
          </cell>
          <cell r="G1418">
            <v>40544</v>
          </cell>
          <cell r="H1418" t="str">
            <v xml:space="preserve"> </v>
          </cell>
          <cell r="I1418" t="str">
            <v xml:space="preserve"> </v>
          </cell>
          <cell r="K1418" t="str">
            <v>Bureau SPV</v>
          </cell>
          <cell r="L1418" t="str">
            <v>Javastraat 60</v>
          </cell>
          <cell r="M1418" t="str">
            <v>7556SH</v>
          </cell>
          <cell r="O1418" t="str">
            <v>HENGELO OV</v>
          </cell>
          <cell r="Q1418" t="str">
            <v>E</v>
          </cell>
          <cell r="R1418" t="str">
            <v>Postbus 77</v>
          </cell>
          <cell r="S1418">
            <v>1</v>
          </cell>
          <cell r="T1418">
            <v>3020</v>
          </cell>
          <cell r="U1418">
            <v>0</v>
          </cell>
          <cell r="V1418">
            <v>0</v>
          </cell>
          <cell r="W1418">
            <v>0</v>
          </cell>
          <cell r="X1418">
            <v>7403</v>
          </cell>
          <cell r="Y1418">
            <v>40544</v>
          </cell>
          <cell r="Z1418">
            <v>41275</v>
          </cell>
          <cell r="AA1418">
            <v>8154875</v>
          </cell>
          <cell r="AB1418" t="str">
            <v>N</v>
          </cell>
          <cell r="AC1418" t="str">
            <v>J</v>
          </cell>
        </row>
        <row r="1419">
          <cell r="B1419">
            <v>1484</v>
          </cell>
          <cell r="C1419">
            <v>300</v>
          </cell>
          <cell r="D1419" t="str">
            <v>CARE</v>
          </cell>
          <cell r="E1419" t="str">
            <v>Zorgmaatwerk (Flevoland)</v>
          </cell>
          <cell r="F1419" t="str">
            <v>P</v>
          </cell>
          <cell r="G1419">
            <v>40544</v>
          </cell>
          <cell r="H1419" t="str">
            <v xml:space="preserve"> </v>
          </cell>
          <cell r="I1419" t="str">
            <v xml:space="preserve"> </v>
          </cell>
          <cell r="K1419" t="str">
            <v>Zorgmaatwerk (Flevoland)</v>
          </cell>
          <cell r="L1419" t="str">
            <v>Molepaed 10</v>
          </cell>
          <cell r="M1419" t="str">
            <v>8831XJ</v>
          </cell>
          <cell r="O1419" t="str">
            <v>WINSUM FR</v>
          </cell>
          <cell r="Q1419" t="str">
            <v>B</v>
          </cell>
          <cell r="S1419">
            <v>1</v>
          </cell>
          <cell r="T1419">
            <v>3100</v>
          </cell>
          <cell r="U1419">
            <v>0</v>
          </cell>
          <cell r="V1419">
            <v>0</v>
          </cell>
          <cell r="W1419">
            <v>0</v>
          </cell>
          <cell r="X1419">
            <v>8517</v>
          </cell>
          <cell r="Y1419">
            <v>40544</v>
          </cell>
          <cell r="AA1419">
            <v>1106168</v>
          </cell>
          <cell r="AB1419" t="str">
            <v>N</v>
          </cell>
          <cell r="AC1419" t="str">
            <v>J</v>
          </cell>
        </row>
        <row r="1420">
          <cell r="B1420">
            <v>1485</v>
          </cell>
          <cell r="C1420">
            <v>300</v>
          </cell>
          <cell r="D1420" t="str">
            <v>CARE</v>
          </cell>
          <cell r="E1420" t="str">
            <v>Careyn Rotterdam</v>
          </cell>
          <cell r="F1420" t="str">
            <v>P</v>
          </cell>
          <cell r="G1420">
            <v>40544</v>
          </cell>
          <cell r="H1420" t="str">
            <v xml:space="preserve"> </v>
          </cell>
          <cell r="I1420" t="str">
            <v xml:space="preserve"> </v>
          </cell>
          <cell r="J1420" t="str">
            <v>Het bestuur van</v>
          </cell>
          <cell r="K1420" t="str">
            <v>Careyn</v>
          </cell>
          <cell r="O1420" t="str">
            <v>SPIJKENISSE</v>
          </cell>
          <cell r="Q1420" t="str">
            <v>H</v>
          </cell>
          <cell r="R1420" t="str">
            <v>Postbus 65</v>
          </cell>
          <cell r="S1420">
            <v>1</v>
          </cell>
          <cell r="T1420">
            <v>3210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40544</v>
          </cell>
          <cell r="AA1420">
            <v>24426824</v>
          </cell>
          <cell r="AB1420" t="str">
            <v>J</v>
          </cell>
          <cell r="AC1420" t="str">
            <v>J</v>
          </cell>
        </row>
        <row r="1421">
          <cell r="B1421">
            <v>1486</v>
          </cell>
          <cell r="C1421">
            <v>300</v>
          </cell>
          <cell r="D1421" t="str">
            <v>CARE</v>
          </cell>
          <cell r="E1421" t="str">
            <v>Evean Thuiszorg (Kennemerland)</v>
          </cell>
          <cell r="F1421" t="str">
            <v>P</v>
          </cell>
          <cell r="G1421">
            <v>40544</v>
          </cell>
          <cell r="H1421" t="str">
            <v xml:space="preserve"> </v>
          </cell>
          <cell r="I1421" t="str">
            <v xml:space="preserve"> </v>
          </cell>
          <cell r="J1421" t="str">
            <v>Het bestuur van</v>
          </cell>
          <cell r="K1421" t="str">
            <v>Evean Thuiszorg (Kennemerland)</v>
          </cell>
          <cell r="O1421" t="str">
            <v>ALKMAAR</v>
          </cell>
          <cell r="Q1421" t="str">
            <v>L</v>
          </cell>
          <cell r="R1421" t="str">
            <v>Postbus 67</v>
          </cell>
          <cell r="S1421">
            <v>1</v>
          </cell>
          <cell r="T1421">
            <v>3130</v>
          </cell>
          <cell r="U1421">
            <v>0</v>
          </cell>
          <cell r="V1421">
            <v>0</v>
          </cell>
          <cell r="W1421">
            <v>0</v>
          </cell>
          <cell r="X1421">
            <v>7511</v>
          </cell>
          <cell r="Y1421">
            <v>40544</v>
          </cell>
          <cell r="AA1421">
            <v>41241218</v>
          </cell>
          <cell r="AB1421" t="str">
            <v>N</v>
          </cell>
          <cell r="AC1421" t="str">
            <v>J</v>
          </cell>
        </row>
        <row r="1422">
          <cell r="B1422">
            <v>1487</v>
          </cell>
          <cell r="C1422">
            <v>300</v>
          </cell>
          <cell r="D1422" t="str">
            <v>CARE</v>
          </cell>
          <cell r="E1422" t="str">
            <v>*Flexus</v>
          </cell>
          <cell r="F1422" t="str">
            <v>P</v>
          </cell>
          <cell r="G1422">
            <v>40544</v>
          </cell>
          <cell r="H1422" t="str">
            <v xml:space="preserve"> </v>
          </cell>
          <cell r="I1422" t="str">
            <v xml:space="preserve"> </v>
          </cell>
          <cell r="J1422" t="str">
            <v>Het bestuur van</v>
          </cell>
          <cell r="K1422" t="str">
            <v>Stichting Flexus Organisatie voor jeugdhulpverlening</v>
          </cell>
          <cell r="L1422" t="str">
            <v>Heemraadssingel 121</v>
          </cell>
          <cell r="M1422" t="str">
            <v>3022CC</v>
          </cell>
          <cell r="O1422" t="str">
            <v>ROTTERDAM</v>
          </cell>
          <cell r="Q1422" t="str">
            <v>H</v>
          </cell>
          <cell r="S1422">
            <v>1</v>
          </cell>
          <cell r="T1422">
            <v>3210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40544</v>
          </cell>
          <cell r="Z1422">
            <v>41275</v>
          </cell>
          <cell r="AA1422">
            <v>24290048</v>
          </cell>
          <cell r="AB1422" t="str">
            <v>N</v>
          </cell>
          <cell r="AC1422" t="str">
            <v>J</v>
          </cell>
        </row>
        <row r="1423">
          <cell r="B1423">
            <v>1488</v>
          </cell>
          <cell r="C1423">
            <v>300</v>
          </cell>
          <cell r="D1423" t="str">
            <v>CARE</v>
          </cell>
          <cell r="E1423" t="str">
            <v>NOVUM (Zaanstreek / Waterland)</v>
          </cell>
          <cell r="F1423" t="str">
            <v>P</v>
          </cell>
          <cell r="G1423">
            <v>40544</v>
          </cell>
          <cell r="H1423" t="str">
            <v xml:space="preserve"> </v>
          </cell>
          <cell r="I1423" t="str">
            <v xml:space="preserve"> </v>
          </cell>
          <cell r="J1423" t="str">
            <v>De directie van</v>
          </cell>
          <cell r="K1423" t="str">
            <v>NOVUM PlusZorg &amp; Verpleging B.V.</v>
          </cell>
          <cell r="L1423" t="str">
            <v>Wagenweg 12 - S</v>
          </cell>
          <cell r="M1423" t="str">
            <v>1442BX</v>
          </cell>
          <cell r="O1423" t="str">
            <v>PURMEREND</v>
          </cell>
          <cell r="Q1423" t="str">
            <v>L</v>
          </cell>
          <cell r="S1423">
            <v>1</v>
          </cell>
          <cell r="T1423">
            <v>3140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40544</v>
          </cell>
          <cell r="AA1423">
            <v>37135819</v>
          </cell>
          <cell r="AB1423" t="str">
            <v>J</v>
          </cell>
          <cell r="AC1423" t="str">
            <v>J</v>
          </cell>
        </row>
        <row r="1424">
          <cell r="B1424">
            <v>1489</v>
          </cell>
          <cell r="C1424">
            <v>300</v>
          </cell>
          <cell r="D1424" t="str">
            <v>CARE</v>
          </cell>
          <cell r="E1424" t="str">
            <v>Vierstroom (Rotterdam)</v>
          </cell>
          <cell r="F1424" t="str">
            <v>P</v>
          </cell>
          <cell r="G1424">
            <v>40544</v>
          </cell>
          <cell r="H1424" t="str">
            <v xml:space="preserve"> </v>
          </cell>
          <cell r="I1424" t="str">
            <v xml:space="preserve"> </v>
          </cell>
          <cell r="J1424" t="str">
            <v>Het bestuur van</v>
          </cell>
          <cell r="K1424" t="str">
            <v>Vierstroom (Rotterdam)</v>
          </cell>
          <cell r="O1424" t="str">
            <v>GOUDA</v>
          </cell>
          <cell r="Q1424" t="str">
            <v>H</v>
          </cell>
          <cell r="R1424" t="str">
            <v>Postbus 571</v>
          </cell>
          <cell r="S1424">
            <v>1</v>
          </cell>
          <cell r="T1424">
            <v>3090</v>
          </cell>
          <cell r="U1424">
            <v>0</v>
          </cell>
          <cell r="V1424">
            <v>0</v>
          </cell>
          <cell r="W1424">
            <v>0</v>
          </cell>
          <cell r="X1424">
            <v>7670</v>
          </cell>
          <cell r="Y1424">
            <v>40544</v>
          </cell>
          <cell r="Z1424">
            <v>41275</v>
          </cell>
          <cell r="AA1424">
            <v>29048285</v>
          </cell>
          <cell r="AB1424" t="str">
            <v>N</v>
          </cell>
          <cell r="AC1424" t="str">
            <v>J</v>
          </cell>
        </row>
        <row r="1425">
          <cell r="B1425">
            <v>1490</v>
          </cell>
          <cell r="C1425">
            <v>300</v>
          </cell>
          <cell r="D1425" t="str">
            <v>CARE</v>
          </cell>
          <cell r="E1425" t="str">
            <v>*BetuweZorg (Utrecht)</v>
          </cell>
          <cell r="F1425" t="str">
            <v>P</v>
          </cell>
          <cell r="G1425">
            <v>40544</v>
          </cell>
          <cell r="H1425" t="str">
            <v xml:space="preserve"> </v>
          </cell>
          <cell r="I1425" t="str">
            <v xml:space="preserve"> </v>
          </cell>
          <cell r="J1425" t="str">
            <v>De directie van</v>
          </cell>
          <cell r="K1425" t="str">
            <v>BetuweZorg B.V.</v>
          </cell>
          <cell r="L1425" t="str">
            <v>Kerkstraat 29</v>
          </cell>
          <cell r="M1425" t="str">
            <v>4191AA</v>
          </cell>
          <cell r="O1425" t="str">
            <v>GELDERMALSEN</v>
          </cell>
          <cell r="Q1425" t="str">
            <v>G</v>
          </cell>
          <cell r="S1425">
            <v>1</v>
          </cell>
          <cell r="T1425">
            <v>3090</v>
          </cell>
          <cell r="U1425">
            <v>0</v>
          </cell>
          <cell r="V1425">
            <v>0</v>
          </cell>
          <cell r="W1425">
            <v>0</v>
          </cell>
          <cell r="X1425">
            <v>7127</v>
          </cell>
          <cell r="Y1425">
            <v>40544</v>
          </cell>
          <cell r="Z1425">
            <v>41275</v>
          </cell>
          <cell r="AA1425">
            <v>30232742</v>
          </cell>
          <cell r="AB1425" t="str">
            <v>N</v>
          </cell>
          <cell r="AC1425" t="str">
            <v>J</v>
          </cell>
        </row>
        <row r="1426">
          <cell r="B1426">
            <v>1491</v>
          </cell>
          <cell r="C1426">
            <v>300</v>
          </cell>
          <cell r="D1426" t="str">
            <v>CARE</v>
          </cell>
          <cell r="E1426" t="str">
            <v>PrivaZorg AWBZ (Drenthe)</v>
          </cell>
          <cell r="F1426" t="str">
            <v>P</v>
          </cell>
          <cell r="G1426">
            <v>40544</v>
          </cell>
          <cell r="H1426" t="str">
            <v xml:space="preserve"> </v>
          </cell>
          <cell r="I1426" t="str">
            <v xml:space="preserve"> </v>
          </cell>
          <cell r="K1426" t="str">
            <v>PrivaZorg AWBZ Drenthe</v>
          </cell>
          <cell r="L1426" t="str">
            <v>Hardwareweg 14</v>
          </cell>
          <cell r="M1426" t="str">
            <v>3821BM</v>
          </cell>
          <cell r="O1426" t="str">
            <v>AMERSFOORT</v>
          </cell>
          <cell r="Q1426" t="str">
            <v>M</v>
          </cell>
          <cell r="S1426">
            <v>1</v>
          </cell>
          <cell r="T1426">
            <v>3090</v>
          </cell>
          <cell r="U1426">
            <v>0</v>
          </cell>
          <cell r="V1426">
            <v>0</v>
          </cell>
          <cell r="W1426">
            <v>0</v>
          </cell>
          <cell r="X1426">
            <v>7347</v>
          </cell>
          <cell r="Y1426">
            <v>40544</v>
          </cell>
          <cell r="Z1426">
            <v>41275</v>
          </cell>
          <cell r="AA1426">
            <v>32113805</v>
          </cell>
          <cell r="AB1426" t="str">
            <v>N</v>
          </cell>
          <cell r="AC1426" t="str">
            <v>J</v>
          </cell>
        </row>
        <row r="1427">
          <cell r="B1427">
            <v>1492</v>
          </cell>
          <cell r="C1427">
            <v>300</v>
          </cell>
          <cell r="D1427" t="str">
            <v>CARE</v>
          </cell>
          <cell r="E1427" t="str">
            <v>PrivaZorg AWBZ (Zwolle)</v>
          </cell>
          <cell r="F1427" t="str">
            <v>P</v>
          </cell>
          <cell r="G1427">
            <v>40544</v>
          </cell>
          <cell r="H1427" t="str">
            <v xml:space="preserve"> </v>
          </cell>
          <cell r="I1427" t="str">
            <v xml:space="preserve"> </v>
          </cell>
          <cell r="K1427" t="str">
            <v>PrivaZorg Zwolle</v>
          </cell>
          <cell r="L1427" t="str">
            <v>Hardwareweg 14</v>
          </cell>
          <cell r="M1427" t="str">
            <v>3821BM</v>
          </cell>
          <cell r="O1427" t="str">
            <v>AMERSFOORT</v>
          </cell>
          <cell r="Q1427" t="str">
            <v>M</v>
          </cell>
          <cell r="S1427">
            <v>1</v>
          </cell>
          <cell r="T1427">
            <v>3090</v>
          </cell>
          <cell r="U1427">
            <v>0</v>
          </cell>
          <cell r="V1427">
            <v>0</v>
          </cell>
          <cell r="W1427">
            <v>0</v>
          </cell>
          <cell r="X1427">
            <v>7347</v>
          </cell>
          <cell r="Y1427">
            <v>40544</v>
          </cell>
          <cell r="Z1427">
            <v>41275</v>
          </cell>
          <cell r="AA1427">
            <v>32113805</v>
          </cell>
          <cell r="AB1427" t="str">
            <v>N</v>
          </cell>
          <cell r="AC1427" t="str">
            <v>J</v>
          </cell>
        </row>
        <row r="1428">
          <cell r="B1428">
            <v>1493</v>
          </cell>
          <cell r="C1428">
            <v>300</v>
          </cell>
          <cell r="D1428" t="str">
            <v>CARE</v>
          </cell>
          <cell r="E1428" t="str">
            <v>PrivaZorg AWBZ (Zuid-Holland Noord)</v>
          </cell>
          <cell r="F1428" t="str">
            <v>P</v>
          </cell>
          <cell r="G1428">
            <v>40544</v>
          </cell>
          <cell r="H1428" t="str">
            <v xml:space="preserve"> </v>
          </cell>
          <cell r="I1428" t="str">
            <v xml:space="preserve"> </v>
          </cell>
          <cell r="K1428" t="str">
            <v>PrivaZorg AWBZ Zuid Holland Noord</v>
          </cell>
          <cell r="L1428" t="str">
            <v>Hardwareweg 14</v>
          </cell>
          <cell r="M1428" t="str">
            <v>3821BM</v>
          </cell>
          <cell r="O1428" t="str">
            <v>AMERSFOORT</v>
          </cell>
          <cell r="Q1428" t="str">
            <v>M</v>
          </cell>
          <cell r="S1428">
            <v>1</v>
          </cell>
          <cell r="T1428">
            <v>3170</v>
          </cell>
          <cell r="U1428">
            <v>0</v>
          </cell>
          <cell r="V1428">
            <v>0</v>
          </cell>
          <cell r="W1428">
            <v>0</v>
          </cell>
          <cell r="X1428">
            <v>7347</v>
          </cell>
          <cell r="Y1428">
            <v>40544</v>
          </cell>
          <cell r="AA1428">
            <v>32113805</v>
          </cell>
          <cell r="AB1428" t="str">
            <v>N</v>
          </cell>
          <cell r="AC1428" t="str">
            <v>J</v>
          </cell>
        </row>
        <row r="1429">
          <cell r="B1429">
            <v>1494</v>
          </cell>
          <cell r="C1429">
            <v>300</v>
          </cell>
          <cell r="D1429" t="str">
            <v>CARE</v>
          </cell>
          <cell r="E1429" t="str">
            <v>Humanitas DMH (Rotterdam)</v>
          </cell>
          <cell r="F1429" t="str">
            <v>P</v>
          </cell>
          <cell r="G1429">
            <v>40544</v>
          </cell>
          <cell r="H1429" t="str">
            <v xml:space="preserve"> </v>
          </cell>
          <cell r="I1429" t="str">
            <v xml:space="preserve"> </v>
          </cell>
          <cell r="K1429" t="str">
            <v>Humanitas DMH (Rotterdam)</v>
          </cell>
          <cell r="L1429" t="str">
            <v>Bachlaan 12</v>
          </cell>
          <cell r="M1429" t="str">
            <v>2992GK</v>
          </cell>
          <cell r="O1429" t="str">
            <v>BARENDRECHT</v>
          </cell>
          <cell r="Q1429" t="str">
            <v>H</v>
          </cell>
          <cell r="R1429" t="str">
            <v>Postbus 7057</v>
          </cell>
          <cell r="S1429">
            <v>1</v>
          </cell>
          <cell r="T1429">
            <v>3090</v>
          </cell>
          <cell r="U1429">
            <v>0</v>
          </cell>
          <cell r="V1429">
            <v>0</v>
          </cell>
          <cell r="W1429">
            <v>0</v>
          </cell>
          <cell r="X1429">
            <v>1680</v>
          </cell>
          <cell r="Y1429">
            <v>40544</v>
          </cell>
          <cell r="Z1429">
            <v>41640</v>
          </cell>
          <cell r="AA1429">
            <v>41202793</v>
          </cell>
          <cell r="AB1429" t="str">
            <v>N</v>
          </cell>
          <cell r="AC1429" t="str">
            <v>J</v>
          </cell>
        </row>
        <row r="1430">
          <cell r="B1430">
            <v>1495</v>
          </cell>
          <cell r="C1430">
            <v>300</v>
          </cell>
          <cell r="D1430" t="str">
            <v>CARE</v>
          </cell>
          <cell r="E1430" t="str">
            <v>Thuiszorgservice (Flevoland)</v>
          </cell>
          <cell r="F1430" t="str">
            <v>P</v>
          </cell>
          <cell r="G1430">
            <v>40544</v>
          </cell>
          <cell r="H1430" t="str">
            <v xml:space="preserve"> </v>
          </cell>
          <cell r="I1430" t="str">
            <v xml:space="preserve"> </v>
          </cell>
          <cell r="J1430" t="str">
            <v>Het bestuur van</v>
          </cell>
          <cell r="K1430" t="str">
            <v>Stichting Thuiszorgservice Nederland</v>
          </cell>
          <cell r="L1430" t="str">
            <v>Schuttenstraat 7</v>
          </cell>
          <cell r="M1430" t="str">
            <v>7607JA</v>
          </cell>
          <cell r="O1430" t="str">
            <v>ALMELO</v>
          </cell>
          <cell r="Q1430" t="str">
            <v>E</v>
          </cell>
          <cell r="R1430" t="str">
            <v>Postbus 510</v>
          </cell>
          <cell r="S1430">
            <v>1</v>
          </cell>
          <cell r="T1430">
            <v>3090</v>
          </cell>
          <cell r="U1430">
            <v>0</v>
          </cell>
          <cell r="V1430">
            <v>0</v>
          </cell>
          <cell r="W1430">
            <v>0</v>
          </cell>
          <cell r="X1430">
            <v>6060</v>
          </cell>
          <cell r="Y1430">
            <v>40544</v>
          </cell>
          <cell r="Z1430">
            <v>41275</v>
          </cell>
          <cell r="AA1430">
            <v>32170945</v>
          </cell>
          <cell r="AB1430" t="str">
            <v>N</v>
          </cell>
          <cell r="AC1430" t="str">
            <v>J</v>
          </cell>
        </row>
        <row r="1431">
          <cell r="B1431">
            <v>1496</v>
          </cell>
          <cell r="C1431">
            <v>300</v>
          </cell>
          <cell r="D1431" t="str">
            <v>CARE</v>
          </cell>
          <cell r="E1431" t="str">
            <v>Thuiszorgservice (Friesland)</v>
          </cell>
          <cell r="F1431" t="str">
            <v>P</v>
          </cell>
          <cell r="G1431">
            <v>40544</v>
          </cell>
          <cell r="H1431" t="str">
            <v xml:space="preserve"> </v>
          </cell>
          <cell r="I1431" t="str">
            <v xml:space="preserve"> </v>
          </cell>
          <cell r="J1431" t="str">
            <v>Het bestuur van</v>
          </cell>
          <cell r="K1431" t="str">
            <v>Stichting Thuiszorg Service Nederland</v>
          </cell>
          <cell r="L1431" t="str">
            <v>Schuttenstraat 7</v>
          </cell>
          <cell r="M1431" t="str">
            <v>7607JA</v>
          </cell>
          <cell r="O1431" t="str">
            <v>ALMELO</v>
          </cell>
          <cell r="Q1431" t="str">
            <v>E</v>
          </cell>
          <cell r="R1431" t="str">
            <v>Postbus 510</v>
          </cell>
          <cell r="S1431">
            <v>1</v>
          </cell>
          <cell r="T1431">
            <v>3020</v>
          </cell>
          <cell r="U1431">
            <v>0</v>
          </cell>
          <cell r="V1431">
            <v>0</v>
          </cell>
          <cell r="W1431">
            <v>0</v>
          </cell>
          <cell r="X1431">
            <v>6060</v>
          </cell>
          <cell r="Y1431">
            <v>40544</v>
          </cell>
          <cell r="AA1431">
            <v>1180998</v>
          </cell>
          <cell r="AB1431" t="str">
            <v>N</v>
          </cell>
          <cell r="AC1431" t="str">
            <v>J</v>
          </cell>
        </row>
        <row r="1432">
          <cell r="B1432">
            <v>1497</v>
          </cell>
          <cell r="C1432">
            <v>300</v>
          </cell>
          <cell r="D1432" t="str">
            <v>CARE</v>
          </cell>
          <cell r="E1432" t="str">
            <v>Thuiszorgservice (Groningen)</v>
          </cell>
          <cell r="F1432" t="str">
            <v>P</v>
          </cell>
          <cell r="G1432">
            <v>40544</v>
          </cell>
          <cell r="H1432" t="str">
            <v xml:space="preserve"> </v>
          </cell>
          <cell r="I1432" t="str">
            <v xml:space="preserve"> </v>
          </cell>
          <cell r="J1432" t="str">
            <v>Het bestuur van</v>
          </cell>
          <cell r="K1432" t="str">
            <v>Stichting Thuiszorgservice Nederland</v>
          </cell>
          <cell r="L1432" t="str">
            <v>Schuttenstraat 7</v>
          </cell>
          <cell r="M1432" t="str">
            <v>7607JA</v>
          </cell>
          <cell r="O1432" t="str">
            <v>ALMELO</v>
          </cell>
          <cell r="Q1432" t="str">
            <v>E</v>
          </cell>
          <cell r="S1432">
            <v>1</v>
          </cell>
          <cell r="T1432">
            <v>3010</v>
          </cell>
          <cell r="U1432">
            <v>0</v>
          </cell>
          <cell r="V1432">
            <v>0</v>
          </cell>
          <cell r="W1432">
            <v>0</v>
          </cell>
          <cell r="X1432">
            <v>6060</v>
          </cell>
          <cell r="Y1432">
            <v>40544</v>
          </cell>
          <cell r="Z1432">
            <v>40909</v>
          </cell>
          <cell r="AA1432">
            <v>8117593</v>
          </cell>
          <cell r="AB1432" t="str">
            <v>N</v>
          </cell>
          <cell r="AC1432" t="str">
            <v>J</v>
          </cell>
        </row>
        <row r="1433">
          <cell r="B1433">
            <v>1498</v>
          </cell>
          <cell r="C1433">
            <v>300</v>
          </cell>
          <cell r="D1433" t="str">
            <v>CARE</v>
          </cell>
          <cell r="E1433" t="str">
            <v>Beth Shalom (Amstelland en De Meerlanden)</v>
          </cell>
          <cell r="F1433" t="str">
            <v>P</v>
          </cell>
          <cell r="G1433">
            <v>40544</v>
          </cell>
          <cell r="H1433" t="str">
            <v xml:space="preserve"> </v>
          </cell>
          <cell r="I1433" t="str">
            <v xml:space="preserve"> </v>
          </cell>
          <cell r="J1433" t="str">
            <v>Het bestuur van</v>
          </cell>
          <cell r="K1433" t="str">
            <v>Stichting Beth Shalom</v>
          </cell>
          <cell r="L1433" t="str">
            <v>Kastelenstraat 80</v>
          </cell>
          <cell r="M1433" t="str">
            <v>1083DE</v>
          </cell>
          <cell r="O1433" t="str">
            <v>AMSTERDAM</v>
          </cell>
          <cell r="Q1433" t="str">
            <v>L</v>
          </cell>
          <cell r="S1433">
            <v>1</v>
          </cell>
          <cell r="T1433">
            <v>3160</v>
          </cell>
          <cell r="U1433">
            <v>0</v>
          </cell>
          <cell r="V1433">
            <v>0</v>
          </cell>
          <cell r="W1433">
            <v>0</v>
          </cell>
          <cell r="X1433">
            <v>7739</v>
          </cell>
          <cell r="Y1433">
            <v>40544</v>
          </cell>
          <cell r="AA1433">
            <v>199684</v>
          </cell>
          <cell r="AB1433" t="str">
            <v>N</v>
          </cell>
          <cell r="AC1433" t="str">
            <v>J</v>
          </cell>
        </row>
        <row r="1434">
          <cell r="B1434">
            <v>1499</v>
          </cell>
          <cell r="C1434">
            <v>300</v>
          </cell>
          <cell r="D1434" t="str">
            <v>CARE</v>
          </cell>
          <cell r="E1434" t="str">
            <v>Thuiszorgservice (Kennemerland)</v>
          </cell>
          <cell r="F1434" t="str">
            <v>P</v>
          </cell>
          <cell r="G1434">
            <v>40544</v>
          </cell>
          <cell r="H1434" t="str">
            <v xml:space="preserve"> </v>
          </cell>
          <cell r="I1434" t="str">
            <v xml:space="preserve"> </v>
          </cell>
          <cell r="J1434" t="str">
            <v>Het bestuur van</v>
          </cell>
          <cell r="K1434" t="str">
            <v>Stichting Thuiszorg Service Nederland</v>
          </cell>
          <cell r="L1434" t="str">
            <v>Schuttenstraat 7</v>
          </cell>
          <cell r="M1434" t="str">
            <v>7607JA</v>
          </cell>
          <cell r="O1434" t="str">
            <v>ALMELO</v>
          </cell>
          <cell r="Q1434" t="str">
            <v>E</v>
          </cell>
          <cell r="R1434" t="str">
            <v>Postbus 510</v>
          </cell>
          <cell r="S1434">
            <v>1</v>
          </cell>
          <cell r="T1434">
            <v>3090</v>
          </cell>
          <cell r="U1434">
            <v>0</v>
          </cell>
          <cell r="V1434">
            <v>0</v>
          </cell>
          <cell r="W1434">
            <v>0</v>
          </cell>
          <cell r="X1434">
            <v>6060</v>
          </cell>
          <cell r="Y1434">
            <v>40544</v>
          </cell>
          <cell r="Z1434">
            <v>41275</v>
          </cell>
          <cell r="AA1434">
            <v>34389277</v>
          </cell>
          <cell r="AB1434" t="str">
            <v>N</v>
          </cell>
          <cell r="AC1434" t="str">
            <v>J</v>
          </cell>
        </row>
        <row r="1435">
          <cell r="B1435">
            <v>1500</v>
          </cell>
          <cell r="C1435">
            <v>300</v>
          </cell>
          <cell r="D1435" t="str">
            <v>CARE</v>
          </cell>
          <cell r="E1435" t="str">
            <v>ViVa! Zorggroep (Zaanstreek / Waterland)</v>
          </cell>
          <cell r="F1435" t="str">
            <v>P</v>
          </cell>
          <cell r="G1435">
            <v>40544</v>
          </cell>
          <cell r="H1435" t="str">
            <v xml:space="preserve"> </v>
          </cell>
          <cell r="I1435" t="str">
            <v xml:space="preserve"> </v>
          </cell>
          <cell r="K1435" t="str">
            <v>ViVa! Zorggroep (Zaanstreek / Waterland)</v>
          </cell>
          <cell r="O1435" t="str">
            <v>HEEMSKERK</v>
          </cell>
          <cell r="Q1435" t="str">
            <v>L</v>
          </cell>
          <cell r="R1435" t="str">
            <v>Postbus 95</v>
          </cell>
          <cell r="S1435">
            <v>1</v>
          </cell>
          <cell r="T1435">
            <v>3140</v>
          </cell>
          <cell r="U1435">
            <v>0</v>
          </cell>
          <cell r="V1435">
            <v>0</v>
          </cell>
          <cell r="W1435">
            <v>0</v>
          </cell>
          <cell r="X1435">
            <v>7108</v>
          </cell>
          <cell r="Y1435">
            <v>40544</v>
          </cell>
          <cell r="AA1435">
            <v>34184520</v>
          </cell>
          <cell r="AB1435" t="str">
            <v>N</v>
          </cell>
          <cell r="AC1435" t="str">
            <v>J</v>
          </cell>
        </row>
        <row r="1436">
          <cell r="B1436">
            <v>1501</v>
          </cell>
          <cell r="C1436">
            <v>300</v>
          </cell>
          <cell r="D1436" t="str">
            <v>CARE</v>
          </cell>
          <cell r="E1436" t="str">
            <v>ZigZagZorg Amsterdam/Hoorn (Zaanstreek/Waterland</v>
          </cell>
          <cell r="F1436" t="str">
            <v>P</v>
          </cell>
          <cell r="G1436">
            <v>40544</v>
          </cell>
          <cell r="H1436" t="str">
            <v xml:space="preserve"> </v>
          </cell>
          <cell r="I1436" t="str">
            <v xml:space="preserve"> </v>
          </cell>
          <cell r="K1436" t="str">
            <v>ZigZagZorg Amsterdam / Hoorn (Zaanstreek / Waterland)</v>
          </cell>
          <cell r="L1436" t="str">
            <v>Amsteldijk 196</v>
          </cell>
          <cell r="M1436" t="str">
            <v>1079LK</v>
          </cell>
          <cell r="O1436" t="str">
            <v>AMSTERDAM</v>
          </cell>
          <cell r="Q1436" t="str">
            <v>L</v>
          </cell>
          <cell r="S1436">
            <v>1</v>
          </cell>
          <cell r="T1436">
            <v>3150</v>
          </cell>
          <cell r="U1436">
            <v>0</v>
          </cell>
          <cell r="V1436">
            <v>0</v>
          </cell>
          <cell r="W1436">
            <v>0</v>
          </cell>
          <cell r="X1436">
            <v>7318</v>
          </cell>
          <cell r="Y1436">
            <v>40544</v>
          </cell>
          <cell r="Z1436">
            <v>41275</v>
          </cell>
          <cell r="AA1436">
            <v>34265517</v>
          </cell>
          <cell r="AB1436" t="str">
            <v>N</v>
          </cell>
          <cell r="AC1436" t="str">
            <v>J</v>
          </cell>
        </row>
        <row r="1437">
          <cell r="B1437">
            <v>1502</v>
          </cell>
          <cell r="C1437">
            <v>300</v>
          </cell>
          <cell r="D1437" t="str">
            <v>CARE</v>
          </cell>
          <cell r="E1437" t="str">
            <v>Zorgkompas in Beweging (Drenthe)</v>
          </cell>
          <cell r="F1437" t="str">
            <v>P</v>
          </cell>
          <cell r="G1437">
            <v>40544</v>
          </cell>
          <cell r="H1437" t="str">
            <v xml:space="preserve"> </v>
          </cell>
          <cell r="I1437" t="str">
            <v xml:space="preserve"> </v>
          </cell>
          <cell r="K1437" t="str">
            <v>Zorgkompas in Beweging (Drenthe)</v>
          </cell>
          <cell r="O1437" t="str">
            <v>LEEUWARDEN</v>
          </cell>
          <cell r="Q1437" t="str">
            <v>B</v>
          </cell>
          <cell r="R1437" t="str">
            <v>Postbus 1224</v>
          </cell>
          <cell r="S1437">
            <v>1</v>
          </cell>
          <cell r="T1437">
            <v>3030</v>
          </cell>
          <cell r="U1437">
            <v>0</v>
          </cell>
          <cell r="V1437">
            <v>0</v>
          </cell>
          <cell r="W1437">
            <v>0</v>
          </cell>
          <cell r="X1437">
            <v>8666</v>
          </cell>
          <cell r="Y1437">
            <v>40544</v>
          </cell>
          <cell r="Z1437">
            <v>41275</v>
          </cell>
          <cell r="AA1437">
            <v>1101816</v>
          </cell>
          <cell r="AB1437" t="str">
            <v>N</v>
          </cell>
          <cell r="AC1437" t="str">
            <v>J</v>
          </cell>
        </row>
        <row r="1438">
          <cell r="B1438">
            <v>1503</v>
          </cell>
          <cell r="C1438">
            <v>300</v>
          </cell>
          <cell r="D1438" t="str">
            <v>CARE</v>
          </cell>
          <cell r="E1438" t="str">
            <v>Zorgkompas in Beweging (Apeldoorn / Zutphen e.o.)</v>
          </cell>
          <cell r="F1438" t="str">
            <v>P</v>
          </cell>
          <cell r="G1438">
            <v>40544</v>
          </cell>
          <cell r="H1438" t="str">
            <v xml:space="preserve"> </v>
          </cell>
          <cell r="I1438" t="str">
            <v xml:space="preserve"> </v>
          </cell>
          <cell r="K1438" t="str">
            <v>Zorgkompas in Beweging</v>
          </cell>
          <cell r="O1438" t="str">
            <v>LEEUWARDEN</v>
          </cell>
          <cell r="Q1438" t="str">
            <v>B</v>
          </cell>
          <cell r="R1438" t="str">
            <v>Postbus 1224</v>
          </cell>
          <cell r="S1438">
            <v>1</v>
          </cell>
          <cell r="T1438">
            <v>3030</v>
          </cell>
          <cell r="U1438">
            <v>0</v>
          </cell>
          <cell r="V1438">
            <v>0</v>
          </cell>
          <cell r="W1438">
            <v>0</v>
          </cell>
          <cell r="X1438">
            <v>8666</v>
          </cell>
          <cell r="Y1438">
            <v>40544</v>
          </cell>
          <cell r="Z1438">
            <v>41275</v>
          </cell>
          <cell r="AA1438">
            <v>1101816</v>
          </cell>
          <cell r="AB1438" t="str">
            <v>N</v>
          </cell>
          <cell r="AC1438" t="str">
            <v>J</v>
          </cell>
        </row>
        <row r="1439">
          <cell r="B1439">
            <v>1504</v>
          </cell>
          <cell r="C1439">
            <v>300</v>
          </cell>
          <cell r="D1439" t="str">
            <v>CARE</v>
          </cell>
          <cell r="E1439" t="str">
            <v>Breederzorg Thuiszorg (Zuidoost-Brabant)</v>
          </cell>
          <cell r="F1439" t="str">
            <v>P</v>
          </cell>
          <cell r="G1439">
            <v>40544</v>
          </cell>
          <cell r="H1439" t="str">
            <v xml:space="preserve"> </v>
          </cell>
          <cell r="I1439" t="str">
            <v xml:space="preserve"> </v>
          </cell>
          <cell r="J1439" t="str">
            <v>Het bestuur van</v>
          </cell>
          <cell r="K1439" t="str">
            <v>Stichting Breederzorg Thuiszorg</v>
          </cell>
          <cell r="L1439" t="str">
            <v>Verlengde Velmolen 11</v>
          </cell>
          <cell r="M1439" t="str">
            <v>5406NT</v>
          </cell>
          <cell r="O1439" t="str">
            <v>UDEN</v>
          </cell>
          <cell r="Q1439" t="str">
            <v>P</v>
          </cell>
          <cell r="S1439">
            <v>1</v>
          </cell>
          <cell r="T1439">
            <v>3290</v>
          </cell>
          <cell r="U1439">
            <v>0</v>
          </cell>
          <cell r="V1439">
            <v>0</v>
          </cell>
          <cell r="W1439">
            <v>0</v>
          </cell>
          <cell r="X1439">
            <v>8776</v>
          </cell>
          <cell r="Y1439">
            <v>40544</v>
          </cell>
          <cell r="AA1439">
            <v>17211937</v>
          </cell>
          <cell r="AB1439" t="str">
            <v>N</v>
          </cell>
          <cell r="AC1439" t="str">
            <v>J</v>
          </cell>
        </row>
        <row r="1440">
          <cell r="B1440">
            <v>1505</v>
          </cell>
          <cell r="C1440">
            <v>300</v>
          </cell>
          <cell r="D1440" t="str">
            <v>CARE</v>
          </cell>
          <cell r="E1440" t="str">
            <v>Accare (Drenthe)</v>
          </cell>
          <cell r="F1440" t="str">
            <v>P</v>
          </cell>
          <cell r="G1440">
            <v>40544</v>
          </cell>
          <cell r="H1440" t="str">
            <v xml:space="preserve"> </v>
          </cell>
          <cell r="I1440" t="str">
            <v xml:space="preserve"> </v>
          </cell>
          <cell r="J1440" t="str">
            <v>Het bestuur van</v>
          </cell>
          <cell r="K1440" t="str">
            <v>Stichting Accare</v>
          </cell>
          <cell r="L1440" t="str">
            <v>Hanzeplein 1</v>
          </cell>
          <cell r="M1440" t="str">
            <v>9713GZ</v>
          </cell>
          <cell r="O1440" t="str">
            <v>GRONINGEN</v>
          </cell>
          <cell r="Q1440" t="str">
            <v>A</v>
          </cell>
          <cell r="R1440" t="str">
            <v>Postbus 39</v>
          </cell>
          <cell r="S1440">
            <v>1</v>
          </cell>
          <cell r="T1440">
            <v>3030</v>
          </cell>
          <cell r="U1440">
            <v>0</v>
          </cell>
          <cell r="V1440">
            <v>0</v>
          </cell>
          <cell r="W1440">
            <v>0</v>
          </cell>
          <cell r="X1440">
            <v>8780</v>
          </cell>
          <cell r="Y1440">
            <v>40544</v>
          </cell>
          <cell r="AA1440">
            <v>41020275</v>
          </cell>
          <cell r="AB1440" t="str">
            <v>N</v>
          </cell>
          <cell r="AC1440" t="str">
            <v>J</v>
          </cell>
        </row>
        <row r="1441">
          <cell r="B1441">
            <v>1506</v>
          </cell>
          <cell r="C1441">
            <v>300</v>
          </cell>
          <cell r="D1441" t="str">
            <v>CARE</v>
          </cell>
          <cell r="E1441" t="str">
            <v>Accare (Friesland)</v>
          </cell>
          <cell r="F1441" t="str">
            <v>P</v>
          </cell>
          <cell r="G1441">
            <v>40544</v>
          </cell>
          <cell r="H1441" t="str">
            <v xml:space="preserve"> </v>
          </cell>
          <cell r="I1441" t="str">
            <v xml:space="preserve"> </v>
          </cell>
          <cell r="J1441" t="str">
            <v>Het bestuur van</v>
          </cell>
          <cell r="K1441" t="str">
            <v>Stichting Accare</v>
          </cell>
          <cell r="L1441" t="str">
            <v>Hanzeplein 1</v>
          </cell>
          <cell r="M1441" t="str">
            <v>9713GZ</v>
          </cell>
          <cell r="O1441" t="str">
            <v>GRONINGEN</v>
          </cell>
          <cell r="Q1441" t="str">
            <v>A</v>
          </cell>
          <cell r="R1441" t="str">
            <v>Postbus 39</v>
          </cell>
          <cell r="S1441">
            <v>1</v>
          </cell>
          <cell r="T1441">
            <v>3020</v>
          </cell>
          <cell r="U1441">
            <v>0</v>
          </cell>
          <cell r="V1441">
            <v>0</v>
          </cell>
          <cell r="W1441">
            <v>0</v>
          </cell>
          <cell r="X1441">
            <v>8780</v>
          </cell>
          <cell r="Y1441">
            <v>40544</v>
          </cell>
          <cell r="AA1441">
            <v>41020275</v>
          </cell>
          <cell r="AB1441" t="str">
            <v>N</v>
          </cell>
          <cell r="AC1441" t="str">
            <v>J</v>
          </cell>
        </row>
        <row r="1442">
          <cell r="B1442">
            <v>1507</v>
          </cell>
          <cell r="C1442">
            <v>300</v>
          </cell>
          <cell r="D1442" t="str">
            <v>CARE</v>
          </cell>
          <cell r="E1442" t="str">
            <v>Pi - Zorg (Flevoland)</v>
          </cell>
          <cell r="F1442" t="str">
            <v>P</v>
          </cell>
          <cell r="G1442">
            <v>40544</v>
          </cell>
          <cell r="H1442" t="str">
            <v xml:space="preserve"> </v>
          </cell>
          <cell r="I1442" t="str">
            <v xml:space="preserve"> </v>
          </cell>
          <cell r="K1442" t="str">
            <v>Pi - Zorg (Flevoland)</v>
          </cell>
          <cell r="L1442" t="str">
            <v>Stationsweg 21</v>
          </cell>
          <cell r="M1442" t="str">
            <v>9201GG</v>
          </cell>
          <cell r="O1442" t="str">
            <v>DRACHTEN</v>
          </cell>
          <cell r="Q1442" t="str">
            <v>B</v>
          </cell>
          <cell r="R1442" t="str">
            <v>Postbus 352</v>
          </cell>
          <cell r="S1442">
            <v>1</v>
          </cell>
          <cell r="T1442">
            <v>3100</v>
          </cell>
          <cell r="U1442">
            <v>0</v>
          </cell>
          <cell r="V1442">
            <v>0</v>
          </cell>
          <cell r="W1442">
            <v>0</v>
          </cell>
          <cell r="X1442">
            <v>7629</v>
          </cell>
          <cell r="Y1442">
            <v>40544</v>
          </cell>
          <cell r="AA1442">
            <v>1103220</v>
          </cell>
          <cell r="AB1442" t="str">
            <v>N</v>
          </cell>
          <cell r="AC1442" t="str">
            <v>J</v>
          </cell>
        </row>
        <row r="1443">
          <cell r="B1443">
            <v>1508</v>
          </cell>
          <cell r="C1443">
            <v>300</v>
          </cell>
          <cell r="D1443" t="str">
            <v>CARE</v>
          </cell>
          <cell r="E1443" t="str">
            <v>Prokino (Rotterdam)</v>
          </cell>
          <cell r="F1443" t="str">
            <v>P</v>
          </cell>
          <cell r="G1443">
            <v>40544</v>
          </cell>
          <cell r="H1443" t="str">
            <v xml:space="preserve"> </v>
          </cell>
          <cell r="I1443" t="str">
            <v xml:space="preserve"> </v>
          </cell>
          <cell r="J1443" t="str">
            <v>Het bestuur van</v>
          </cell>
          <cell r="K1443" t="str">
            <v>Stichting Prokino</v>
          </cell>
          <cell r="L1443" t="str">
            <v>Sportsingel 70</v>
          </cell>
          <cell r="M1443" t="str">
            <v>3078XT</v>
          </cell>
          <cell r="O1443" t="str">
            <v>ROTTERDAM</v>
          </cell>
          <cell r="Q1443" t="str">
            <v>H</v>
          </cell>
          <cell r="R1443" t="str">
            <v>Postbus 10248</v>
          </cell>
          <cell r="S1443">
            <v>1</v>
          </cell>
          <cell r="T1443">
            <v>3210</v>
          </cell>
          <cell r="U1443">
            <v>0</v>
          </cell>
          <cell r="V1443">
            <v>0</v>
          </cell>
          <cell r="W1443">
            <v>0</v>
          </cell>
          <cell r="X1443">
            <v>8772</v>
          </cell>
          <cell r="Y1443">
            <v>40544</v>
          </cell>
          <cell r="AA1443">
            <v>34162208</v>
          </cell>
          <cell r="AB1443" t="str">
            <v>N</v>
          </cell>
          <cell r="AC1443" t="str">
            <v>J</v>
          </cell>
        </row>
        <row r="1444">
          <cell r="B1444">
            <v>1509</v>
          </cell>
          <cell r="C1444">
            <v>300</v>
          </cell>
          <cell r="D1444" t="str">
            <v>CARE</v>
          </cell>
          <cell r="E1444" t="str">
            <v>Prokino (Zwolle)</v>
          </cell>
          <cell r="F1444" t="str">
            <v>P</v>
          </cell>
          <cell r="G1444">
            <v>40544</v>
          </cell>
          <cell r="H1444" t="str">
            <v xml:space="preserve"> </v>
          </cell>
          <cell r="I1444" t="str">
            <v xml:space="preserve"> </v>
          </cell>
          <cell r="J1444" t="str">
            <v>Het bestuur van</v>
          </cell>
          <cell r="K1444" t="str">
            <v>Stichting Prokino</v>
          </cell>
          <cell r="L1444" t="str">
            <v>Nieuwezijds Voorburgwal 120 - 126</v>
          </cell>
          <cell r="M1444" t="str">
            <v>1012SH</v>
          </cell>
          <cell r="O1444" t="str">
            <v>AMSTERDAM</v>
          </cell>
          <cell r="Q1444" t="str">
            <v>L</v>
          </cell>
          <cell r="R1444" t="str">
            <v>Postbus 10248</v>
          </cell>
          <cell r="S1444">
            <v>1</v>
          </cell>
          <cell r="T1444">
            <v>3040</v>
          </cell>
          <cell r="U1444">
            <v>0</v>
          </cell>
          <cell r="V1444">
            <v>0</v>
          </cell>
          <cell r="W1444">
            <v>0</v>
          </cell>
          <cell r="X1444">
            <v>8772</v>
          </cell>
          <cell r="Y1444">
            <v>40544</v>
          </cell>
          <cell r="AA1444">
            <v>34162208</v>
          </cell>
          <cell r="AB1444" t="str">
            <v>N</v>
          </cell>
          <cell r="AC1444" t="str">
            <v>J</v>
          </cell>
        </row>
        <row r="1445">
          <cell r="B1445">
            <v>1480</v>
          </cell>
          <cell r="C1445">
            <v>300</v>
          </cell>
          <cell r="D1445" t="str">
            <v>CARE</v>
          </cell>
          <cell r="E1445" t="str">
            <v>RIBW Leger des Heils GGZ Nijmegen</v>
          </cell>
          <cell r="F1445" t="str">
            <v>P</v>
          </cell>
          <cell r="G1445">
            <v>40544</v>
          </cell>
          <cell r="H1445" t="str">
            <v xml:space="preserve"> </v>
          </cell>
          <cell r="I1445" t="str">
            <v xml:space="preserve"> </v>
          </cell>
          <cell r="K1445" t="str">
            <v>RIBW Leger des Heils GGZ Nijmegen</v>
          </cell>
          <cell r="L1445" t="str">
            <v>Tarweweg 19 - 23</v>
          </cell>
          <cell r="M1445" t="str">
            <v>6534AM</v>
          </cell>
          <cell r="O1445" t="str">
            <v>NIJMEGEN</v>
          </cell>
          <cell r="Q1445" t="str">
            <v>G</v>
          </cell>
          <cell r="R1445" t="str">
            <v>Postbus 3006</v>
          </cell>
          <cell r="S1445">
            <v>1</v>
          </cell>
          <cell r="T1445">
            <v>3080</v>
          </cell>
          <cell r="U1445">
            <v>0</v>
          </cell>
          <cell r="V1445">
            <v>0</v>
          </cell>
          <cell r="W1445">
            <v>0</v>
          </cell>
          <cell r="X1445">
            <v>9176</v>
          </cell>
          <cell r="Y1445">
            <v>40544</v>
          </cell>
          <cell r="AB1445" t="str">
            <v>N</v>
          </cell>
          <cell r="AC1445" t="str">
            <v>J</v>
          </cell>
        </row>
        <row r="1446">
          <cell r="B1446">
            <v>1510</v>
          </cell>
          <cell r="C1446">
            <v>300</v>
          </cell>
          <cell r="D1446" t="str">
            <v>CARE</v>
          </cell>
          <cell r="E1446" t="str">
            <v>Werkpro (Drenthe)</v>
          </cell>
          <cell r="F1446" t="str">
            <v>P</v>
          </cell>
          <cell r="G1446">
            <v>40544</v>
          </cell>
          <cell r="H1446" t="str">
            <v xml:space="preserve"> </v>
          </cell>
          <cell r="I1446" t="str">
            <v xml:space="preserve"> </v>
          </cell>
          <cell r="K1446" t="str">
            <v>Werkpro (Drenthe)</v>
          </cell>
          <cell r="L1446" t="str">
            <v>Zilverlaan 2</v>
          </cell>
          <cell r="M1446" t="str">
            <v>9743RK</v>
          </cell>
          <cell r="O1446" t="str">
            <v>GRONINGEN</v>
          </cell>
          <cell r="Q1446" t="str">
            <v>A</v>
          </cell>
          <cell r="R1446" t="str">
            <v>Postbus 4159</v>
          </cell>
          <cell r="S1446">
            <v>1</v>
          </cell>
          <cell r="T1446">
            <v>3030</v>
          </cell>
          <cell r="U1446">
            <v>0</v>
          </cell>
          <cell r="V1446">
            <v>0</v>
          </cell>
          <cell r="W1446">
            <v>0</v>
          </cell>
          <cell r="X1446">
            <v>7067</v>
          </cell>
          <cell r="Y1446">
            <v>40544</v>
          </cell>
          <cell r="AA1446">
            <v>2060268</v>
          </cell>
          <cell r="AB1446" t="str">
            <v>N</v>
          </cell>
          <cell r="AC1446" t="str">
            <v>J</v>
          </cell>
        </row>
        <row r="1447">
          <cell r="B1447">
            <v>1511</v>
          </cell>
          <cell r="C1447">
            <v>300</v>
          </cell>
          <cell r="D1447" t="str">
            <v>CARE</v>
          </cell>
          <cell r="E1447" t="str">
            <v>De Driestroom (Zaanstreek / Waterland)</v>
          </cell>
          <cell r="F1447" t="str">
            <v>P</v>
          </cell>
          <cell r="G1447">
            <v>40544</v>
          </cell>
          <cell r="H1447" t="str">
            <v xml:space="preserve"> </v>
          </cell>
          <cell r="I1447" t="str">
            <v xml:space="preserve"> </v>
          </cell>
          <cell r="K1447" t="str">
            <v>De Driestroom (Zaanstreek / Waterland)</v>
          </cell>
          <cell r="L1447" t="str">
            <v>Torenmolen 10</v>
          </cell>
          <cell r="M1447" t="str">
            <v>1444GE</v>
          </cell>
          <cell r="O1447" t="str">
            <v>PURMEREND</v>
          </cell>
          <cell r="Q1447" t="str">
            <v>L</v>
          </cell>
          <cell r="R1447" t="str">
            <v>Postbus 139</v>
          </cell>
          <cell r="S1447">
            <v>1</v>
          </cell>
          <cell r="T1447">
            <v>3140</v>
          </cell>
          <cell r="U1447">
            <v>0</v>
          </cell>
          <cell r="V1447">
            <v>0</v>
          </cell>
          <cell r="W1447">
            <v>0</v>
          </cell>
          <cell r="X1447">
            <v>1210</v>
          </cell>
          <cell r="Y1447">
            <v>40544</v>
          </cell>
          <cell r="AA1447">
            <v>9077651</v>
          </cell>
          <cell r="AB1447" t="str">
            <v>N</v>
          </cell>
          <cell r="AC1447" t="str">
            <v>J</v>
          </cell>
        </row>
        <row r="1448">
          <cell r="B1448">
            <v>1512</v>
          </cell>
          <cell r="C1448">
            <v>300</v>
          </cell>
          <cell r="D1448" t="str">
            <v>CARE</v>
          </cell>
          <cell r="E1448" t="str">
            <v>Zorgkompas in Beweging (Arnhem)</v>
          </cell>
          <cell r="F1448" t="str">
            <v>P</v>
          </cell>
          <cell r="G1448">
            <v>40544</v>
          </cell>
          <cell r="H1448" t="str">
            <v xml:space="preserve"> </v>
          </cell>
          <cell r="I1448" t="str">
            <v xml:space="preserve"> </v>
          </cell>
          <cell r="K1448" t="str">
            <v>Zorgkompas in Beweging (Arnhem)</v>
          </cell>
          <cell r="O1448" t="str">
            <v>LEEUWARDEN</v>
          </cell>
          <cell r="Q1448" t="str">
            <v>B</v>
          </cell>
          <cell r="S1448">
            <v>1</v>
          </cell>
          <cell r="T1448">
            <v>3070</v>
          </cell>
          <cell r="U1448">
            <v>0</v>
          </cell>
          <cell r="V1448">
            <v>0</v>
          </cell>
          <cell r="W1448">
            <v>0</v>
          </cell>
          <cell r="X1448">
            <v>8666</v>
          </cell>
          <cell r="Y1448">
            <v>40544</v>
          </cell>
          <cell r="AA1448">
            <v>1101816</v>
          </cell>
          <cell r="AB1448" t="str">
            <v>N</v>
          </cell>
          <cell r="AC1448" t="str">
            <v>J</v>
          </cell>
        </row>
        <row r="1449">
          <cell r="B1449">
            <v>1513</v>
          </cell>
          <cell r="C1449">
            <v>300</v>
          </cell>
          <cell r="D1449" t="str">
            <v>CARE</v>
          </cell>
          <cell r="E1449" t="str">
            <v>*Pi - Zorg (Groningen)</v>
          </cell>
          <cell r="F1449" t="str">
            <v>P</v>
          </cell>
          <cell r="G1449">
            <v>40544</v>
          </cell>
          <cell r="H1449" t="str">
            <v xml:space="preserve"> </v>
          </cell>
          <cell r="I1449" t="str">
            <v xml:space="preserve"> </v>
          </cell>
          <cell r="K1449" t="str">
            <v>Pi - Zorg (Groningen)</v>
          </cell>
          <cell r="L1449" t="str">
            <v>Stationsweg 21</v>
          </cell>
          <cell r="M1449" t="str">
            <v>9201GG</v>
          </cell>
          <cell r="O1449" t="str">
            <v>DRACHTEN</v>
          </cell>
          <cell r="Q1449" t="str">
            <v>B</v>
          </cell>
          <cell r="R1449" t="str">
            <v>Postbus 352</v>
          </cell>
          <cell r="S1449">
            <v>1</v>
          </cell>
          <cell r="T1449">
            <v>3010</v>
          </cell>
          <cell r="U1449">
            <v>0</v>
          </cell>
          <cell r="V1449">
            <v>0</v>
          </cell>
          <cell r="W1449">
            <v>0</v>
          </cell>
          <cell r="X1449">
            <v>7629</v>
          </cell>
          <cell r="Y1449">
            <v>40544</v>
          </cell>
          <cell r="Z1449">
            <v>41275</v>
          </cell>
          <cell r="AA1449">
            <v>1103220</v>
          </cell>
          <cell r="AB1449" t="str">
            <v>N</v>
          </cell>
          <cell r="AC1449" t="str">
            <v>J</v>
          </cell>
        </row>
        <row r="1450">
          <cell r="B1450">
            <v>1514</v>
          </cell>
          <cell r="C1450">
            <v>300</v>
          </cell>
          <cell r="D1450" t="str">
            <v>CARE</v>
          </cell>
          <cell r="E1450" t="str">
            <v>Zorgbedrijf Noord Holland (Amsterdam)</v>
          </cell>
          <cell r="F1450" t="str">
            <v>P</v>
          </cell>
          <cell r="G1450">
            <v>40544</v>
          </cell>
          <cell r="H1450" t="str">
            <v xml:space="preserve"> </v>
          </cell>
          <cell r="I1450" t="str">
            <v xml:space="preserve"> </v>
          </cell>
          <cell r="J1450" t="str">
            <v>Het bestuur van</v>
          </cell>
          <cell r="K1450" t="str">
            <v>Stichting Zorgbedrijf Noord Holland</v>
          </cell>
          <cell r="L1450" t="str">
            <v>Schipborgerweg 1</v>
          </cell>
          <cell r="M1450" t="str">
            <v>9483PH</v>
          </cell>
          <cell r="O1450" t="str">
            <v>ZEEGSE</v>
          </cell>
          <cell r="Q1450" t="str">
            <v>D</v>
          </cell>
          <cell r="S1450">
            <v>1</v>
          </cell>
          <cell r="T1450">
            <v>3150</v>
          </cell>
          <cell r="U1450">
            <v>0</v>
          </cell>
          <cell r="V1450">
            <v>0</v>
          </cell>
          <cell r="W1450">
            <v>0</v>
          </cell>
          <cell r="X1450">
            <v>8781</v>
          </cell>
          <cell r="Y1450">
            <v>40544</v>
          </cell>
          <cell r="AA1450">
            <v>37121342</v>
          </cell>
          <cell r="AB1450" t="str">
            <v>N</v>
          </cell>
          <cell r="AC1450" t="str">
            <v>J</v>
          </cell>
        </row>
        <row r="1451">
          <cell r="B1451">
            <v>1515</v>
          </cell>
          <cell r="C1451">
            <v>300</v>
          </cell>
          <cell r="D1451" t="str">
            <v>CARE</v>
          </cell>
          <cell r="E1451" t="str">
            <v>MoniCare</v>
          </cell>
          <cell r="F1451" t="str">
            <v>P</v>
          </cell>
          <cell r="G1451">
            <v>40544</v>
          </cell>
          <cell r="H1451" t="str">
            <v xml:space="preserve"> </v>
          </cell>
          <cell r="I1451" t="str">
            <v xml:space="preserve"> </v>
          </cell>
          <cell r="J1451" t="str">
            <v>Het bestuur van</v>
          </cell>
          <cell r="K1451" t="str">
            <v>MoniCare Thuis in Zorg</v>
          </cell>
          <cell r="L1451" t="str">
            <v>Populierenstraat 11</v>
          </cell>
          <cell r="M1451" t="str">
            <v>6911BT</v>
          </cell>
          <cell r="O1451" t="str">
            <v>PANNERDEN</v>
          </cell>
          <cell r="Q1451" t="str">
            <v>G</v>
          </cell>
          <cell r="S1451">
            <v>1</v>
          </cell>
          <cell r="T1451">
            <v>3070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40544</v>
          </cell>
          <cell r="AA1451">
            <v>9138743</v>
          </cell>
          <cell r="AB1451" t="str">
            <v>N</v>
          </cell>
          <cell r="AC1451" t="str">
            <v>J</v>
          </cell>
        </row>
        <row r="1452">
          <cell r="B1452">
            <v>1516</v>
          </cell>
          <cell r="C1452">
            <v>300</v>
          </cell>
          <cell r="D1452" t="str">
            <v>CARE</v>
          </cell>
          <cell r="E1452" t="str">
            <v>KAG-zorg</v>
          </cell>
          <cell r="F1452" t="str">
            <v>P</v>
          </cell>
          <cell r="G1452">
            <v>40544</v>
          </cell>
          <cell r="H1452" t="str">
            <v xml:space="preserve"> </v>
          </cell>
          <cell r="I1452" t="str">
            <v xml:space="preserve"> </v>
          </cell>
          <cell r="J1452" t="str">
            <v>Het bestuur van</v>
          </cell>
          <cell r="K1452" t="str">
            <v>Stichting KAG-zorg</v>
          </cell>
          <cell r="L1452" t="str">
            <v>Valutaboulevard 5</v>
          </cell>
          <cell r="M1452" t="str">
            <v>3825BS</v>
          </cell>
          <cell r="O1452" t="str">
            <v>AMERSFOORT</v>
          </cell>
          <cell r="Q1452" t="str">
            <v>M</v>
          </cell>
          <cell r="S1452">
            <v>1</v>
          </cell>
          <cell r="T1452">
            <v>3090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40544</v>
          </cell>
          <cell r="AA1452">
            <v>50226339</v>
          </cell>
          <cell r="AB1452" t="str">
            <v>J</v>
          </cell>
          <cell r="AC1452" t="str">
            <v>J</v>
          </cell>
        </row>
        <row r="1453">
          <cell r="B1453">
            <v>1517</v>
          </cell>
          <cell r="C1453">
            <v>300</v>
          </cell>
          <cell r="D1453" t="str">
            <v>CARE</v>
          </cell>
          <cell r="E1453" t="str">
            <v>Shiva Zorg (Amsterdam)</v>
          </cell>
          <cell r="F1453" t="str">
            <v>P</v>
          </cell>
          <cell r="G1453">
            <v>40544</v>
          </cell>
          <cell r="H1453" t="str">
            <v xml:space="preserve"> </v>
          </cell>
          <cell r="I1453" t="str">
            <v xml:space="preserve"> </v>
          </cell>
          <cell r="J1453" t="str">
            <v>Het bestuur van</v>
          </cell>
          <cell r="K1453" t="str">
            <v>Stichting Shiva Zorg</v>
          </cell>
          <cell r="L1453" t="str">
            <v>Parlevinker 11</v>
          </cell>
          <cell r="M1453" t="str">
            <v>1186ZA</v>
          </cell>
          <cell r="O1453" t="str">
            <v>AMSTELVEEN</v>
          </cell>
          <cell r="Q1453" t="str">
            <v>L</v>
          </cell>
          <cell r="S1453">
            <v>1</v>
          </cell>
          <cell r="T1453">
            <v>3150</v>
          </cell>
          <cell r="U1453">
            <v>0</v>
          </cell>
          <cell r="V1453">
            <v>0</v>
          </cell>
          <cell r="W1453">
            <v>0</v>
          </cell>
          <cell r="X1453">
            <v>9546</v>
          </cell>
          <cell r="Y1453">
            <v>40544</v>
          </cell>
          <cell r="AB1453" t="str">
            <v>N</v>
          </cell>
          <cell r="AC1453" t="str">
            <v>J</v>
          </cell>
        </row>
        <row r="1454">
          <cell r="B1454">
            <v>1518</v>
          </cell>
          <cell r="C1454">
            <v>300</v>
          </cell>
          <cell r="D1454" t="str">
            <v>CARE</v>
          </cell>
          <cell r="E1454" t="str">
            <v>Woonzorg Lojal (Apeldoorn Zupthen e.o.)</v>
          </cell>
          <cell r="F1454" t="str">
            <v>P</v>
          </cell>
          <cell r="G1454">
            <v>40544</v>
          </cell>
          <cell r="H1454" t="str">
            <v xml:space="preserve"> </v>
          </cell>
          <cell r="I1454" t="str">
            <v xml:space="preserve"> </v>
          </cell>
          <cell r="J1454" t="str">
            <v>Het bestuur van</v>
          </cell>
          <cell r="K1454" t="str">
            <v>Stichting Woonzorg Lojal</v>
          </cell>
          <cell r="L1454" t="str">
            <v>Houtkampstraat 31 a</v>
          </cell>
          <cell r="M1454" t="str">
            <v>7001ED</v>
          </cell>
          <cell r="O1454" t="str">
            <v>DOETINCHEM</v>
          </cell>
          <cell r="Q1454" t="str">
            <v>G</v>
          </cell>
          <cell r="R1454" t="str">
            <v>Postbus 245</v>
          </cell>
          <cell r="S1454">
            <v>1</v>
          </cell>
          <cell r="T1454">
            <v>3060</v>
          </cell>
          <cell r="U1454">
            <v>0</v>
          </cell>
          <cell r="V1454">
            <v>0</v>
          </cell>
          <cell r="W1454">
            <v>0</v>
          </cell>
          <cell r="X1454">
            <v>9515</v>
          </cell>
          <cell r="Y1454">
            <v>40544</v>
          </cell>
          <cell r="AA1454">
            <v>9171188</v>
          </cell>
          <cell r="AB1454" t="str">
            <v>N</v>
          </cell>
          <cell r="AC1454" t="str">
            <v>J</v>
          </cell>
        </row>
        <row r="1455">
          <cell r="B1455">
            <v>1519</v>
          </cell>
          <cell r="C1455">
            <v>300</v>
          </cell>
          <cell r="D1455" t="str">
            <v>CARE</v>
          </cell>
          <cell r="E1455" t="str">
            <v>Zorggroep Millennium (Amsterdam)</v>
          </cell>
          <cell r="F1455" t="str">
            <v>P</v>
          </cell>
          <cell r="G1455">
            <v>40544</v>
          </cell>
          <cell r="H1455" t="str">
            <v xml:space="preserve"> </v>
          </cell>
          <cell r="I1455" t="str">
            <v xml:space="preserve"> </v>
          </cell>
          <cell r="J1455" t="str">
            <v>Het bestuur van</v>
          </cell>
          <cell r="K1455" t="str">
            <v>Stichting Zorggroep Millennium</v>
          </cell>
          <cell r="L1455" t="str">
            <v>Gorslaan 10</v>
          </cell>
          <cell r="M1455" t="str">
            <v>1441RG</v>
          </cell>
          <cell r="O1455" t="str">
            <v>PURMEREND</v>
          </cell>
          <cell r="Q1455" t="str">
            <v>L</v>
          </cell>
          <cell r="S1455">
            <v>1</v>
          </cell>
          <cell r="T1455">
            <v>3150</v>
          </cell>
          <cell r="U1455">
            <v>0</v>
          </cell>
          <cell r="V1455">
            <v>0</v>
          </cell>
          <cell r="W1455">
            <v>0</v>
          </cell>
          <cell r="X1455">
            <v>8762</v>
          </cell>
          <cell r="Y1455">
            <v>40544</v>
          </cell>
          <cell r="AA1455">
            <v>37114587</v>
          </cell>
          <cell r="AB1455" t="str">
            <v>N</v>
          </cell>
          <cell r="AC1455" t="str">
            <v>J</v>
          </cell>
        </row>
        <row r="1456">
          <cell r="B1456">
            <v>1520</v>
          </cell>
          <cell r="C1456">
            <v>300</v>
          </cell>
          <cell r="D1456" t="str">
            <v>CARE</v>
          </cell>
          <cell r="E1456" t="str">
            <v>*Thuonn Thuiszorg (Amsterdam)</v>
          </cell>
          <cell r="F1456" t="str">
            <v>P</v>
          </cell>
          <cell r="G1456">
            <v>40544</v>
          </cell>
          <cell r="H1456" t="str">
            <v xml:space="preserve"> </v>
          </cell>
          <cell r="I1456" t="str">
            <v xml:space="preserve"> </v>
          </cell>
          <cell r="J1456" t="str">
            <v>Het bestuur van</v>
          </cell>
          <cell r="K1456" t="str">
            <v>Stichting Thuonn Thuiszorg</v>
          </cell>
          <cell r="L1456" t="str">
            <v>Wedderstraat 12</v>
          </cell>
          <cell r="M1456" t="str">
            <v>9541EE</v>
          </cell>
          <cell r="O1456" t="str">
            <v>VLAGTWEDDE</v>
          </cell>
          <cell r="Q1456" t="str">
            <v>A</v>
          </cell>
          <cell r="S1456">
            <v>1</v>
          </cell>
          <cell r="T1456">
            <v>3150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40544</v>
          </cell>
          <cell r="Z1456">
            <v>40909</v>
          </cell>
          <cell r="AA1456">
            <v>2096823</v>
          </cell>
          <cell r="AB1456" t="str">
            <v>N</v>
          </cell>
          <cell r="AC1456" t="str">
            <v>J</v>
          </cell>
        </row>
        <row r="1457">
          <cell r="B1457">
            <v>1521</v>
          </cell>
          <cell r="C1457">
            <v>300</v>
          </cell>
          <cell r="D1457" t="str">
            <v>CARE</v>
          </cell>
          <cell r="E1457" t="str">
            <v>Thuiszorg Noord Nederland (Groningen)</v>
          </cell>
          <cell r="F1457" t="str">
            <v>P</v>
          </cell>
          <cell r="G1457">
            <v>40544</v>
          </cell>
          <cell r="H1457" t="str">
            <v xml:space="preserve"> </v>
          </cell>
          <cell r="I1457" t="str">
            <v xml:space="preserve"> </v>
          </cell>
          <cell r="J1457" t="str">
            <v>Het bestuur van</v>
          </cell>
          <cell r="K1457" t="str">
            <v>Stichting Thuiszorg Noord Nederland</v>
          </cell>
          <cell r="L1457" t="str">
            <v>Burgemeester Roelenweg 26</v>
          </cell>
          <cell r="M1457" t="str">
            <v>8021EW</v>
          </cell>
          <cell r="O1457" t="str">
            <v>ZWOLLE</v>
          </cell>
          <cell r="Q1457" t="str">
            <v>E</v>
          </cell>
          <cell r="R1457" t="str">
            <v>Postbus 1727</v>
          </cell>
          <cell r="S1457">
            <v>1</v>
          </cell>
          <cell r="T1457">
            <v>3010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40544</v>
          </cell>
          <cell r="AA1457">
            <v>2096763</v>
          </cell>
          <cell r="AB1457" t="str">
            <v>J</v>
          </cell>
          <cell r="AC1457" t="str">
            <v>J</v>
          </cell>
        </row>
        <row r="1458">
          <cell r="B1458">
            <v>759</v>
          </cell>
          <cell r="C1458">
            <v>300</v>
          </cell>
          <cell r="D1458" t="str">
            <v>CARE</v>
          </cell>
          <cell r="E1458" t="str">
            <v>Unal Zorg (Amsterdam)</v>
          </cell>
          <cell r="F1458" t="str">
            <v>P</v>
          </cell>
          <cell r="G1458">
            <v>40544</v>
          </cell>
          <cell r="H1458" t="str">
            <v xml:space="preserve"> </v>
          </cell>
          <cell r="I1458" t="str">
            <v xml:space="preserve"> </v>
          </cell>
          <cell r="K1458" t="str">
            <v>Unal Zorg (Amsterdam)</v>
          </cell>
          <cell r="L1458" t="str">
            <v>Burgemeester Roellstraat 70</v>
          </cell>
          <cell r="M1458" t="str">
            <v>1064BP</v>
          </cell>
          <cell r="O1458" t="str">
            <v>AMSTERDAM</v>
          </cell>
          <cell r="Q1458" t="str">
            <v>L</v>
          </cell>
          <cell r="R1458" t="str">
            <v>Postbus 8863</v>
          </cell>
          <cell r="S1458">
            <v>1</v>
          </cell>
          <cell r="T1458">
            <v>3150</v>
          </cell>
          <cell r="U1458">
            <v>0</v>
          </cell>
          <cell r="V1458">
            <v>0</v>
          </cell>
          <cell r="W1458">
            <v>0</v>
          </cell>
          <cell r="X1458">
            <v>7299</v>
          </cell>
          <cell r="Y1458">
            <v>40544</v>
          </cell>
          <cell r="AA1458">
            <v>34235755</v>
          </cell>
          <cell r="AB1458" t="str">
            <v>N</v>
          </cell>
          <cell r="AC1458" t="str">
            <v>J</v>
          </cell>
        </row>
        <row r="1459">
          <cell r="B1459">
            <v>1522</v>
          </cell>
          <cell r="C1459">
            <v>300</v>
          </cell>
          <cell r="D1459" t="str">
            <v>CARE</v>
          </cell>
          <cell r="E1459" t="str">
            <v>*Zorggroep Drenthe (Groningen)</v>
          </cell>
          <cell r="F1459" t="str">
            <v>P</v>
          </cell>
          <cell r="G1459">
            <v>40544</v>
          </cell>
          <cell r="H1459" t="str">
            <v xml:space="preserve"> </v>
          </cell>
          <cell r="I1459" t="str">
            <v xml:space="preserve"> </v>
          </cell>
          <cell r="K1459" t="str">
            <v>Zorggroep Drenthe (Groningen)</v>
          </cell>
          <cell r="L1459" t="str">
            <v>Havenkade 18</v>
          </cell>
          <cell r="M1459" t="str">
            <v>9403AH</v>
          </cell>
          <cell r="O1459" t="str">
            <v>ASSEN</v>
          </cell>
          <cell r="Q1459" t="str">
            <v>D</v>
          </cell>
          <cell r="S1459">
            <v>1</v>
          </cell>
          <cell r="T1459">
            <v>3010</v>
          </cell>
          <cell r="U1459">
            <v>0</v>
          </cell>
          <cell r="V1459">
            <v>0</v>
          </cell>
          <cell r="W1459">
            <v>0</v>
          </cell>
          <cell r="X1459">
            <v>7016</v>
          </cell>
          <cell r="Y1459">
            <v>40544</v>
          </cell>
          <cell r="Z1459">
            <v>40909</v>
          </cell>
          <cell r="AA1459">
            <v>41000409</v>
          </cell>
          <cell r="AB1459" t="str">
            <v>N</v>
          </cell>
          <cell r="AC1459" t="str">
            <v>J</v>
          </cell>
        </row>
        <row r="1460">
          <cell r="B1460">
            <v>1523</v>
          </cell>
          <cell r="C1460">
            <v>300</v>
          </cell>
          <cell r="D1460" t="str">
            <v>CARE</v>
          </cell>
          <cell r="E1460" t="str">
            <v>GF Totaalzorg</v>
          </cell>
          <cell r="F1460" t="str">
            <v>P</v>
          </cell>
          <cell r="G1460">
            <v>40544</v>
          </cell>
          <cell r="H1460" t="str">
            <v xml:space="preserve"> </v>
          </cell>
          <cell r="I1460" t="str">
            <v xml:space="preserve"> </v>
          </cell>
          <cell r="J1460" t="str">
            <v>Het bestuur van</v>
          </cell>
          <cell r="K1460" t="str">
            <v>GF Totaalzorg</v>
          </cell>
          <cell r="L1460" t="str">
            <v>Liemersweg 37</v>
          </cell>
          <cell r="M1460" t="str">
            <v>6942HR</v>
          </cell>
          <cell r="O1460" t="str">
            <v>DIDAM</v>
          </cell>
          <cell r="Q1460" t="str">
            <v>G</v>
          </cell>
          <cell r="S1460">
            <v>1</v>
          </cell>
          <cell r="T1460">
            <v>3070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40544</v>
          </cell>
          <cell r="AA1460">
            <v>9219013</v>
          </cell>
          <cell r="AB1460" t="str">
            <v>J</v>
          </cell>
          <cell r="AC1460" t="str">
            <v>J</v>
          </cell>
        </row>
        <row r="1461">
          <cell r="B1461">
            <v>1524</v>
          </cell>
          <cell r="C1461">
            <v>300</v>
          </cell>
          <cell r="D1461" t="str">
            <v>CARE</v>
          </cell>
          <cell r="E1461" t="str">
            <v>ABC Zorgcomfort</v>
          </cell>
          <cell r="F1461" t="str">
            <v>P</v>
          </cell>
          <cell r="G1461">
            <v>40544</v>
          </cell>
          <cell r="H1461" t="str">
            <v xml:space="preserve"> </v>
          </cell>
          <cell r="I1461" t="str">
            <v xml:space="preserve"> </v>
          </cell>
          <cell r="J1461" t="str">
            <v>De directie vam</v>
          </cell>
          <cell r="K1461" t="str">
            <v>ABC Zorgcomfort B.V.</v>
          </cell>
          <cell r="L1461" t="str">
            <v>Kastanjelaan 2 a</v>
          </cell>
          <cell r="M1461" t="str">
            <v>6921ES</v>
          </cell>
          <cell r="O1461" t="str">
            <v>DUIVEN</v>
          </cell>
          <cell r="Q1461" t="str">
            <v>G</v>
          </cell>
          <cell r="S1461">
            <v>1</v>
          </cell>
          <cell r="T1461">
            <v>3070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40544</v>
          </cell>
          <cell r="AB1461" t="str">
            <v>N</v>
          </cell>
          <cell r="AC1461" t="str">
            <v>J</v>
          </cell>
        </row>
        <row r="1462">
          <cell r="B1462">
            <v>1525</v>
          </cell>
          <cell r="C1462">
            <v>300</v>
          </cell>
          <cell r="D1462" t="str">
            <v>CARE</v>
          </cell>
          <cell r="E1462" t="str">
            <v>*Thuiszorg Het Centrum (Arnhem)</v>
          </cell>
          <cell r="F1462" t="str">
            <v>P</v>
          </cell>
          <cell r="G1462">
            <v>40544</v>
          </cell>
          <cell r="H1462" t="str">
            <v xml:space="preserve"> </v>
          </cell>
          <cell r="I1462" t="str">
            <v xml:space="preserve"> </v>
          </cell>
          <cell r="J1462" t="str">
            <v>Het bestuur van</v>
          </cell>
          <cell r="K1462" t="str">
            <v>Stichting Thuiszorg Het Centrum</v>
          </cell>
          <cell r="L1462" t="str">
            <v>Nieuw Amsterdamlaan 6</v>
          </cell>
          <cell r="M1462" t="str">
            <v>3526AG</v>
          </cell>
          <cell r="O1462" t="str">
            <v>UTRECHT</v>
          </cell>
          <cell r="Q1462" t="str">
            <v>M</v>
          </cell>
          <cell r="S1462">
            <v>1</v>
          </cell>
          <cell r="T1462">
            <v>3070</v>
          </cell>
          <cell r="U1462">
            <v>0</v>
          </cell>
          <cell r="V1462">
            <v>0</v>
          </cell>
          <cell r="W1462">
            <v>0</v>
          </cell>
          <cell r="X1462">
            <v>8775</v>
          </cell>
          <cell r="Y1462">
            <v>40544</v>
          </cell>
          <cell r="Z1462">
            <v>41275</v>
          </cell>
          <cell r="AA1462">
            <v>30189704</v>
          </cell>
          <cell r="AB1462" t="str">
            <v>N</v>
          </cell>
          <cell r="AC1462" t="str">
            <v>J</v>
          </cell>
        </row>
        <row r="1463">
          <cell r="B1463">
            <v>1526</v>
          </cell>
          <cell r="C1463">
            <v>300</v>
          </cell>
          <cell r="D1463" t="str">
            <v>CARE</v>
          </cell>
          <cell r="E1463" t="str">
            <v>*Thuiszorg van Oranje Utrecht (Arnhem)</v>
          </cell>
          <cell r="F1463" t="str">
            <v>P</v>
          </cell>
          <cell r="G1463">
            <v>40544</v>
          </cell>
          <cell r="H1463" t="str">
            <v xml:space="preserve"> </v>
          </cell>
          <cell r="I1463" t="str">
            <v xml:space="preserve"> </v>
          </cell>
          <cell r="K1463" t="str">
            <v>Thuiszorg van Oranje Utrecht (Arnhem)</v>
          </cell>
          <cell r="L1463" t="str">
            <v>Lageweg 12</v>
          </cell>
          <cell r="M1463" t="str">
            <v>3815VG</v>
          </cell>
          <cell r="O1463" t="str">
            <v>AMERSFOORT</v>
          </cell>
          <cell r="Q1463" t="str">
            <v>M</v>
          </cell>
          <cell r="S1463">
            <v>1</v>
          </cell>
          <cell r="T1463">
            <v>3070</v>
          </cell>
          <cell r="U1463">
            <v>0</v>
          </cell>
          <cell r="V1463">
            <v>0</v>
          </cell>
          <cell r="W1463">
            <v>0</v>
          </cell>
          <cell r="X1463">
            <v>8655</v>
          </cell>
          <cell r="Y1463">
            <v>40544</v>
          </cell>
          <cell r="Z1463">
            <v>41275</v>
          </cell>
          <cell r="AA1463">
            <v>32098839</v>
          </cell>
          <cell r="AB1463" t="str">
            <v>N</v>
          </cell>
          <cell r="AC1463" t="str">
            <v>J</v>
          </cell>
        </row>
        <row r="1464">
          <cell r="B1464">
            <v>1527</v>
          </cell>
          <cell r="C1464">
            <v>300</v>
          </cell>
          <cell r="D1464" t="str">
            <v>CARE</v>
          </cell>
          <cell r="E1464" t="str">
            <v>*Tugra Thuiszorg</v>
          </cell>
          <cell r="F1464" t="str">
            <v>P</v>
          </cell>
          <cell r="G1464">
            <v>40544</v>
          </cell>
          <cell r="H1464" t="str">
            <v xml:space="preserve"> </v>
          </cell>
          <cell r="I1464" t="str">
            <v xml:space="preserve"> </v>
          </cell>
          <cell r="J1464" t="str">
            <v>Het bestuur van</v>
          </cell>
          <cell r="K1464" t="str">
            <v>Tugra Thuiszorg</v>
          </cell>
          <cell r="L1464" t="str">
            <v>Onstweddestraat 38</v>
          </cell>
          <cell r="M1464" t="str">
            <v>6835BZ</v>
          </cell>
          <cell r="O1464" t="str">
            <v>ARNHEM</v>
          </cell>
          <cell r="Q1464" t="str">
            <v>G</v>
          </cell>
          <cell r="S1464">
            <v>1</v>
          </cell>
          <cell r="T1464">
            <v>3070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40544</v>
          </cell>
          <cell r="Z1464">
            <v>41275</v>
          </cell>
          <cell r="AA1464">
            <v>9186177</v>
          </cell>
          <cell r="AB1464" t="str">
            <v>N</v>
          </cell>
          <cell r="AC1464" t="str">
            <v>J</v>
          </cell>
        </row>
        <row r="1465">
          <cell r="B1465">
            <v>1528</v>
          </cell>
          <cell r="C1465">
            <v>300</v>
          </cell>
          <cell r="D1465" t="str">
            <v>CARE</v>
          </cell>
          <cell r="E1465" t="str">
            <v>De Buitenwereld (Midden-Holland)</v>
          </cell>
          <cell r="F1465" t="str">
            <v>P</v>
          </cell>
          <cell r="G1465">
            <v>40544</v>
          </cell>
          <cell r="H1465" t="str">
            <v xml:space="preserve"> </v>
          </cell>
          <cell r="I1465" t="str">
            <v xml:space="preserve"> </v>
          </cell>
          <cell r="J1465" t="str">
            <v>Het bestuur van</v>
          </cell>
          <cell r="K1465" t="str">
            <v>Stichting De Buitenwereld</v>
          </cell>
          <cell r="L1465" t="str">
            <v>Kuyperhoeve 9</v>
          </cell>
          <cell r="M1465" t="str">
            <v>2743JM</v>
          </cell>
          <cell r="O1465" t="str">
            <v>WADDINXVEEN</v>
          </cell>
          <cell r="Q1465" t="str">
            <v>H</v>
          </cell>
          <cell r="R1465" t="str">
            <v>Postbus 2085</v>
          </cell>
          <cell r="S1465">
            <v>1</v>
          </cell>
          <cell r="T1465">
            <v>3200</v>
          </cell>
          <cell r="U1465">
            <v>0</v>
          </cell>
          <cell r="V1465">
            <v>0</v>
          </cell>
          <cell r="W1465">
            <v>0</v>
          </cell>
          <cell r="X1465">
            <v>8763</v>
          </cell>
          <cell r="Y1465">
            <v>40544</v>
          </cell>
          <cell r="AA1465">
            <v>24453199</v>
          </cell>
          <cell r="AB1465" t="str">
            <v>N</v>
          </cell>
          <cell r="AC1465" t="str">
            <v>J</v>
          </cell>
        </row>
        <row r="1466">
          <cell r="B1466">
            <v>1529</v>
          </cell>
          <cell r="C1466">
            <v>300</v>
          </cell>
          <cell r="D1466" t="str">
            <v>CARE</v>
          </cell>
          <cell r="E1466" t="str">
            <v>NSDSK Gezinsbegeleiding (Zuid-Holland Noord)</v>
          </cell>
          <cell r="F1466" t="str">
            <v>P</v>
          </cell>
          <cell r="G1466">
            <v>40544</v>
          </cell>
          <cell r="H1466" t="str">
            <v xml:space="preserve"> </v>
          </cell>
          <cell r="I1466" t="str">
            <v xml:space="preserve"> </v>
          </cell>
          <cell r="J1466" t="str">
            <v>Het bestuur van</v>
          </cell>
          <cell r="K1466" t="str">
            <v>NSDSK Gezinsbegeleiding</v>
          </cell>
          <cell r="L1466" t="str">
            <v>Lutmastraat 167</v>
          </cell>
          <cell r="M1466" t="str">
            <v>1073GX</v>
          </cell>
          <cell r="O1466" t="str">
            <v>AMSTERDAM</v>
          </cell>
          <cell r="Q1466" t="str">
            <v>L</v>
          </cell>
          <cell r="S1466">
            <v>1</v>
          </cell>
          <cell r="T1466">
            <v>3170</v>
          </cell>
          <cell r="U1466">
            <v>0</v>
          </cell>
          <cell r="V1466">
            <v>0</v>
          </cell>
          <cell r="W1466">
            <v>0</v>
          </cell>
          <cell r="X1466">
            <v>4582</v>
          </cell>
          <cell r="Y1466">
            <v>40544</v>
          </cell>
          <cell r="AA1466">
            <v>41197688</v>
          </cell>
          <cell r="AB1466" t="str">
            <v>N</v>
          </cell>
          <cell r="AC1466" t="str">
            <v>J</v>
          </cell>
        </row>
        <row r="1467">
          <cell r="B1467">
            <v>1530</v>
          </cell>
          <cell r="C1467">
            <v>300</v>
          </cell>
          <cell r="D1467" t="str">
            <v>CARE</v>
          </cell>
          <cell r="E1467" t="str">
            <v>Eduzon</v>
          </cell>
          <cell r="F1467" t="str">
            <v>P</v>
          </cell>
          <cell r="G1467">
            <v>40544</v>
          </cell>
          <cell r="H1467" t="str">
            <v xml:space="preserve"> </v>
          </cell>
          <cell r="I1467" t="str">
            <v xml:space="preserve"> </v>
          </cell>
          <cell r="J1467" t="str">
            <v>Het bestuur van</v>
          </cell>
          <cell r="K1467" t="str">
            <v>Eduzon V.O.F.</v>
          </cell>
          <cell r="L1467" t="str">
            <v>Blomslaan 6</v>
          </cell>
          <cell r="M1467" t="str">
            <v>8471AZ</v>
          </cell>
          <cell r="O1467" t="str">
            <v>WOLVEGA</v>
          </cell>
          <cell r="Q1467" t="str">
            <v>B</v>
          </cell>
          <cell r="S1467">
            <v>1</v>
          </cell>
          <cell r="T1467">
            <v>3020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40544</v>
          </cell>
          <cell r="AA1467">
            <v>51646951</v>
          </cell>
          <cell r="AB1467" t="str">
            <v>J</v>
          </cell>
          <cell r="AC1467" t="str">
            <v>J</v>
          </cell>
        </row>
        <row r="1468">
          <cell r="B1468">
            <v>1531</v>
          </cell>
          <cell r="C1468">
            <v>300</v>
          </cell>
          <cell r="D1468" t="str">
            <v>CARE</v>
          </cell>
          <cell r="E1468" t="str">
            <v>ZO! Zorgoplossingen</v>
          </cell>
          <cell r="F1468" t="str">
            <v>P</v>
          </cell>
          <cell r="G1468">
            <v>40544</v>
          </cell>
          <cell r="H1468" t="str">
            <v xml:space="preserve"> </v>
          </cell>
          <cell r="I1468" t="str">
            <v xml:space="preserve"> </v>
          </cell>
          <cell r="J1468" t="str">
            <v>Het bestuur van</v>
          </cell>
          <cell r="K1468" t="str">
            <v>ZO! Zorgoplossingen</v>
          </cell>
          <cell r="L1468" t="str">
            <v>Achter de Hoven 114 e</v>
          </cell>
          <cell r="M1468" t="str">
            <v>8933AK</v>
          </cell>
          <cell r="O1468" t="str">
            <v>LEEUWARDEN</v>
          </cell>
          <cell r="Q1468" t="str">
            <v>B</v>
          </cell>
          <cell r="S1468">
            <v>1</v>
          </cell>
          <cell r="T1468">
            <v>3020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40544</v>
          </cell>
          <cell r="AA1468">
            <v>11854186</v>
          </cell>
          <cell r="AB1468" t="str">
            <v>N</v>
          </cell>
          <cell r="AC1468" t="str">
            <v>J</v>
          </cell>
        </row>
        <row r="1469">
          <cell r="B1469">
            <v>1532</v>
          </cell>
          <cell r="C1469">
            <v>300</v>
          </cell>
          <cell r="D1469" t="str">
            <v>CARE</v>
          </cell>
          <cell r="E1469" t="str">
            <v>Arbe Dienstverlening</v>
          </cell>
          <cell r="F1469" t="str">
            <v>P</v>
          </cell>
          <cell r="G1469">
            <v>40544</v>
          </cell>
          <cell r="H1469" t="str">
            <v xml:space="preserve"> </v>
          </cell>
          <cell r="I1469" t="str">
            <v xml:space="preserve"> </v>
          </cell>
          <cell r="J1469" t="str">
            <v>De directie van</v>
          </cell>
          <cell r="K1469" t="str">
            <v>Arbe Dienstverlening B.V.</v>
          </cell>
          <cell r="L1469" t="str">
            <v>Castorweg 221</v>
          </cell>
          <cell r="M1469" t="str">
            <v>7557KL</v>
          </cell>
          <cell r="O1469" t="str">
            <v>HENGELO OV</v>
          </cell>
          <cell r="Q1469" t="str">
            <v>E</v>
          </cell>
          <cell r="S1469">
            <v>1</v>
          </cell>
          <cell r="T1469">
            <v>3050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40544</v>
          </cell>
          <cell r="AA1469">
            <v>8183680</v>
          </cell>
          <cell r="AB1469" t="str">
            <v>J</v>
          </cell>
          <cell r="AC1469" t="str">
            <v>J</v>
          </cell>
        </row>
        <row r="1470">
          <cell r="B1470">
            <v>1533</v>
          </cell>
          <cell r="C1470">
            <v>300</v>
          </cell>
          <cell r="D1470" t="str">
            <v>CARE</v>
          </cell>
          <cell r="E1470" t="str">
            <v>Comfortzorg AWBZ Heerenveen (Friesland)</v>
          </cell>
          <cell r="F1470" t="str">
            <v>P</v>
          </cell>
          <cell r="G1470">
            <v>40544</v>
          </cell>
          <cell r="H1470" t="str">
            <v xml:space="preserve"> </v>
          </cell>
          <cell r="I1470" t="str">
            <v xml:space="preserve"> </v>
          </cell>
          <cell r="J1470" t="str">
            <v>De directie van</v>
          </cell>
          <cell r="K1470" t="str">
            <v>Comfortzorg AWBZ B.V.(Heerenveen)</v>
          </cell>
          <cell r="L1470" t="str">
            <v>Abe Lenstra boulevard 23 - c</v>
          </cell>
          <cell r="M1470" t="str">
            <v>8448JA</v>
          </cell>
          <cell r="O1470" t="str">
            <v>HEERENVEEN</v>
          </cell>
          <cell r="Q1470" t="str">
            <v>B</v>
          </cell>
          <cell r="S1470">
            <v>1</v>
          </cell>
          <cell r="T1470">
            <v>3020</v>
          </cell>
          <cell r="U1470">
            <v>0</v>
          </cell>
          <cell r="V1470">
            <v>0</v>
          </cell>
          <cell r="W1470">
            <v>0</v>
          </cell>
          <cell r="X1470">
            <v>9516</v>
          </cell>
          <cell r="Y1470">
            <v>40544</v>
          </cell>
          <cell r="AA1470">
            <v>50111566</v>
          </cell>
          <cell r="AB1470" t="str">
            <v>N</v>
          </cell>
          <cell r="AC1470" t="str">
            <v>J</v>
          </cell>
        </row>
        <row r="1471">
          <cell r="B1471">
            <v>1534</v>
          </cell>
          <cell r="C1471">
            <v>300</v>
          </cell>
          <cell r="D1471" t="str">
            <v>CARE</v>
          </cell>
          <cell r="E1471" t="str">
            <v>Cura Twente</v>
          </cell>
          <cell r="F1471" t="str">
            <v>P</v>
          </cell>
          <cell r="G1471">
            <v>40544</v>
          </cell>
          <cell r="H1471" t="str">
            <v xml:space="preserve"> </v>
          </cell>
          <cell r="I1471" t="str">
            <v xml:space="preserve"> </v>
          </cell>
          <cell r="J1471" t="str">
            <v>Het bestuur van</v>
          </cell>
          <cell r="K1471" t="str">
            <v>Cura Twente</v>
          </cell>
          <cell r="L1471" t="str">
            <v>Tolstraat 19</v>
          </cell>
          <cell r="M1471" t="str">
            <v>7534CG</v>
          </cell>
          <cell r="O1471" t="str">
            <v>ENSCHEDE</v>
          </cell>
          <cell r="Q1471" t="str">
            <v>E</v>
          </cell>
          <cell r="S1471">
            <v>1</v>
          </cell>
          <cell r="T1471">
            <v>3050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40544</v>
          </cell>
          <cell r="AA1471">
            <v>82919641</v>
          </cell>
          <cell r="AB1471" t="str">
            <v>J</v>
          </cell>
          <cell r="AC1471" t="str">
            <v>J</v>
          </cell>
        </row>
        <row r="1472">
          <cell r="B1472">
            <v>1535</v>
          </cell>
          <cell r="C1472">
            <v>300</v>
          </cell>
          <cell r="D1472" t="str">
            <v>CARE</v>
          </cell>
          <cell r="E1472" t="str">
            <v>*Interline Zorg en Werk</v>
          </cell>
          <cell r="F1472" t="str">
            <v>P</v>
          </cell>
          <cell r="G1472">
            <v>40544</v>
          </cell>
          <cell r="H1472" t="str">
            <v xml:space="preserve"> </v>
          </cell>
          <cell r="I1472" t="str">
            <v xml:space="preserve"> </v>
          </cell>
          <cell r="J1472" t="str">
            <v>De directie van</v>
          </cell>
          <cell r="K1472" t="str">
            <v>Interline Zorg en Werk B.V.</v>
          </cell>
          <cell r="L1472" t="str">
            <v>Beatrixstraat 26</v>
          </cell>
          <cell r="M1472" t="str">
            <v>9974RX</v>
          </cell>
          <cell r="O1472" t="str">
            <v>ZOUTKAMP</v>
          </cell>
          <cell r="Q1472" t="str">
            <v>A</v>
          </cell>
          <cell r="S1472">
            <v>1</v>
          </cell>
          <cell r="T1472">
            <v>3010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40544</v>
          </cell>
          <cell r="Z1472">
            <v>41275</v>
          </cell>
          <cell r="AA1472">
            <v>2071359</v>
          </cell>
          <cell r="AB1472" t="str">
            <v>N</v>
          </cell>
          <cell r="AC1472" t="str">
            <v>J</v>
          </cell>
        </row>
        <row r="1473">
          <cell r="B1473">
            <v>1536</v>
          </cell>
          <cell r="C1473">
            <v>300</v>
          </cell>
          <cell r="D1473" t="str">
            <v>CARE</v>
          </cell>
          <cell r="E1473" t="str">
            <v>GGMD (Friesland)</v>
          </cell>
          <cell r="F1473" t="str">
            <v>P</v>
          </cell>
          <cell r="G1473">
            <v>40544</v>
          </cell>
          <cell r="H1473" t="str">
            <v xml:space="preserve"> </v>
          </cell>
          <cell r="I1473" t="str">
            <v xml:space="preserve"> </v>
          </cell>
          <cell r="K1473" t="str">
            <v>GGMD (Friesland)</v>
          </cell>
          <cell r="L1473" t="str">
            <v>Buchnerweg 3</v>
          </cell>
          <cell r="M1473" t="str">
            <v>2803GR</v>
          </cell>
          <cell r="O1473" t="str">
            <v>GOUDA</v>
          </cell>
          <cell r="Q1473" t="str">
            <v>H</v>
          </cell>
          <cell r="S1473">
            <v>1</v>
          </cell>
          <cell r="T1473">
            <v>3020</v>
          </cell>
          <cell r="U1473">
            <v>0</v>
          </cell>
          <cell r="V1473">
            <v>0</v>
          </cell>
          <cell r="W1473">
            <v>0</v>
          </cell>
          <cell r="X1473">
            <v>7283</v>
          </cell>
          <cell r="Y1473">
            <v>40544</v>
          </cell>
          <cell r="AA1473">
            <v>41167550</v>
          </cell>
          <cell r="AB1473" t="str">
            <v>N</v>
          </cell>
          <cell r="AC1473" t="str">
            <v>J</v>
          </cell>
        </row>
        <row r="1474">
          <cell r="B1474">
            <v>1537</v>
          </cell>
          <cell r="C1474">
            <v>300</v>
          </cell>
          <cell r="D1474" t="str">
            <v>CARE</v>
          </cell>
          <cell r="E1474" t="str">
            <v>*Medisource Zorgdiensten BV (Friesland)</v>
          </cell>
          <cell r="F1474" t="str">
            <v>P</v>
          </cell>
          <cell r="G1474">
            <v>40544</v>
          </cell>
          <cell r="H1474" t="str">
            <v xml:space="preserve"> </v>
          </cell>
          <cell r="I1474" t="str">
            <v xml:space="preserve"> </v>
          </cell>
          <cell r="K1474" t="str">
            <v>Medisource Zorgdiensten BV</v>
          </cell>
          <cell r="L1474" t="str">
            <v>Verryn Stuartlaan 17</v>
          </cell>
          <cell r="M1474" t="str">
            <v>2288EK</v>
          </cell>
          <cell r="O1474" t="str">
            <v>RIJSWIJK ZH</v>
          </cell>
          <cell r="Q1474" t="str">
            <v>H</v>
          </cell>
          <cell r="S1474">
            <v>1</v>
          </cell>
          <cell r="T1474">
            <v>3020</v>
          </cell>
          <cell r="U1474">
            <v>0</v>
          </cell>
          <cell r="V1474">
            <v>0</v>
          </cell>
          <cell r="W1474">
            <v>0</v>
          </cell>
          <cell r="X1474">
            <v>8679</v>
          </cell>
          <cell r="Y1474">
            <v>40544</v>
          </cell>
          <cell r="Z1474">
            <v>41275</v>
          </cell>
          <cell r="AA1474">
            <v>27192868</v>
          </cell>
          <cell r="AB1474" t="str">
            <v>N</v>
          </cell>
          <cell r="AC1474" t="str">
            <v>J</v>
          </cell>
        </row>
        <row r="1475">
          <cell r="B1475">
            <v>1538</v>
          </cell>
          <cell r="C1475">
            <v>300</v>
          </cell>
          <cell r="D1475" t="str">
            <v>CARE</v>
          </cell>
          <cell r="E1475" t="str">
            <v>Pameijer SP (Nieuwe Waterweg Noord)</v>
          </cell>
          <cell r="F1475" t="str">
            <v>P</v>
          </cell>
          <cell r="G1475">
            <v>40544</v>
          </cell>
          <cell r="H1475" t="str">
            <v xml:space="preserve"> </v>
          </cell>
          <cell r="I1475" t="str">
            <v xml:space="preserve"> </v>
          </cell>
          <cell r="K1475" t="str">
            <v>Pameijer SP (Nieuwe Waterweg Noord)</v>
          </cell>
          <cell r="O1475" t="str">
            <v>ROTTERDAM</v>
          </cell>
          <cell r="Q1475" t="str">
            <v>H</v>
          </cell>
          <cell r="S1475">
            <v>1</v>
          </cell>
          <cell r="T1475">
            <v>3220</v>
          </cell>
          <cell r="U1475">
            <v>0</v>
          </cell>
          <cell r="V1475">
            <v>0</v>
          </cell>
          <cell r="W1475">
            <v>0</v>
          </cell>
          <cell r="X1475">
            <v>1120</v>
          </cell>
          <cell r="Y1475">
            <v>40544</v>
          </cell>
          <cell r="AA1475">
            <v>24330211</v>
          </cell>
          <cell r="AB1475" t="str">
            <v>N</v>
          </cell>
          <cell r="AC1475" t="str">
            <v>J</v>
          </cell>
        </row>
        <row r="1476">
          <cell r="B1476">
            <v>1539</v>
          </cell>
          <cell r="C1476">
            <v>300</v>
          </cell>
          <cell r="D1476" t="str">
            <v>CARE</v>
          </cell>
          <cell r="E1476" t="str">
            <v>Pento Vroegbehandeling (Groningen)</v>
          </cell>
          <cell r="F1476" t="str">
            <v>P</v>
          </cell>
          <cell r="G1476">
            <v>40544</v>
          </cell>
          <cell r="H1476" t="str">
            <v xml:space="preserve"> </v>
          </cell>
          <cell r="I1476" t="str">
            <v xml:space="preserve"> </v>
          </cell>
          <cell r="J1476" t="str">
            <v>Het bestuur van</v>
          </cell>
          <cell r="K1476" t="str">
            <v>Pento Vroegbehandeling</v>
          </cell>
          <cell r="L1476" t="str">
            <v>Linie 518</v>
          </cell>
          <cell r="M1476" t="str">
            <v>7325DZ</v>
          </cell>
          <cell r="O1476" t="str">
            <v>APELDOORN</v>
          </cell>
          <cell r="Q1476" t="str">
            <v>G</v>
          </cell>
          <cell r="S1476">
            <v>1</v>
          </cell>
          <cell r="T1476">
            <v>3010</v>
          </cell>
          <cell r="U1476">
            <v>0</v>
          </cell>
          <cell r="V1476">
            <v>0</v>
          </cell>
          <cell r="W1476">
            <v>0</v>
          </cell>
          <cell r="X1476">
            <v>7185</v>
          </cell>
          <cell r="Y1476">
            <v>40544</v>
          </cell>
          <cell r="AA1476">
            <v>41024505</v>
          </cell>
          <cell r="AB1476" t="str">
            <v>N</v>
          </cell>
          <cell r="AC1476" t="str">
            <v>J</v>
          </cell>
        </row>
        <row r="1477">
          <cell r="B1477">
            <v>1540</v>
          </cell>
          <cell r="C1477">
            <v>300</v>
          </cell>
          <cell r="D1477" t="str">
            <v>CARE</v>
          </cell>
          <cell r="E1477" t="str">
            <v>Zorgverlening PGZ (Noordoost Brabant)</v>
          </cell>
          <cell r="F1477" t="str">
            <v>P</v>
          </cell>
          <cell r="G1477">
            <v>40544</v>
          </cell>
          <cell r="H1477" t="str">
            <v xml:space="preserve"> </v>
          </cell>
          <cell r="I1477" t="str">
            <v xml:space="preserve"> </v>
          </cell>
          <cell r="J1477" t="str">
            <v>Het bestuur van</v>
          </cell>
          <cell r="K1477" t="str">
            <v>Zorgverlening PGZ</v>
          </cell>
          <cell r="L1477" t="str">
            <v>Beatrixstraat 31 a</v>
          </cell>
          <cell r="M1477" t="str">
            <v>6031BB</v>
          </cell>
          <cell r="O1477" t="str">
            <v>NEDERWEERT</v>
          </cell>
          <cell r="Q1477" t="str">
            <v>K</v>
          </cell>
          <cell r="R1477" t="str">
            <v>Postbus 2702</v>
          </cell>
          <cell r="S1477">
            <v>1</v>
          </cell>
          <cell r="T1477">
            <v>3280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40544</v>
          </cell>
          <cell r="AA1477">
            <v>12052689</v>
          </cell>
          <cell r="AB1477" t="str">
            <v>J</v>
          </cell>
          <cell r="AC1477" t="str">
            <v>J</v>
          </cell>
        </row>
        <row r="1478">
          <cell r="B1478">
            <v>1541</v>
          </cell>
          <cell r="C1478">
            <v>300</v>
          </cell>
          <cell r="D1478" t="str">
            <v>CARE</v>
          </cell>
          <cell r="E1478" t="str">
            <v>Nursing Care (Twente)</v>
          </cell>
          <cell r="F1478" t="str">
            <v>P</v>
          </cell>
          <cell r="G1478">
            <v>40544</v>
          </cell>
          <cell r="H1478" t="str">
            <v xml:space="preserve"> </v>
          </cell>
          <cell r="I1478" t="str">
            <v xml:space="preserve"> </v>
          </cell>
          <cell r="J1478" t="str">
            <v>Het bestuur van</v>
          </cell>
          <cell r="K1478" t="str">
            <v>Nursing Care</v>
          </cell>
          <cell r="L1478" t="str">
            <v>Nieuwe Daarlerveenseweg 10</v>
          </cell>
          <cell r="M1478" t="str">
            <v>7671SK</v>
          </cell>
          <cell r="O1478" t="str">
            <v>VRIEZENVEEN</v>
          </cell>
          <cell r="Q1478" t="str">
            <v>E</v>
          </cell>
          <cell r="S1478">
            <v>1</v>
          </cell>
          <cell r="T1478">
            <v>3050</v>
          </cell>
          <cell r="U1478">
            <v>0</v>
          </cell>
          <cell r="V1478">
            <v>0</v>
          </cell>
          <cell r="W1478">
            <v>0</v>
          </cell>
          <cell r="X1478">
            <v>9564</v>
          </cell>
          <cell r="Y1478">
            <v>40544</v>
          </cell>
          <cell r="AB1478" t="str">
            <v>N</v>
          </cell>
          <cell r="AC1478" t="str">
            <v>J</v>
          </cell>
        </row>
        <row r="1479">
          <cell r="B1479">
            <v>1542</v>
          </cell>
          <cell r="C1479">
            <v>300</v>
          </cell>
          <cell r="D1479" t="str">
            <v>CARE</v>
          </cell>
          <cell r="E1479" t="str">
            <v>*Professionals in NAH (Friesland)</v>
          </cell>
          <cell r="F1479" t="str">
            <v>P</v>
          </cell>
          <cell r="G1479">
            <v>40544</v>
          </cell>
          <cell r="H1479" t="str">
            <v xml:space="preserve"> </v>
          </cell>
          <cell r="I1479" t="str">
            <v xml:space="preserve"> </v>
          </cell>
          <cell r="J1479" t="str">
            <v>De directie van</v>
          </cell>
          <cell r="K1479" t="str">
            <v>Professionals in NAH B.V.</v>
          </cell>
          <cell r="O1479" t="str">
            <v>LOCHEM</v>
          </cell>
          <cell r="Q1479" t="str">
            <v>G</v>
          </cell>
          <cell r="R1479" t="str">
            <v>Postbus 23</v>
          </cell>
          <cell r="S1479">
            <v>1</v>
          </cell>
          <cell r="T1479">
            <v>3020</v>
          </cell>
          <cell r="U1479">
            <v>0</v>
          </cell>
          <cell r="V1479">
            <v>0</v>
          </cell>
          <cell r="W1479">
            <v>0</v>
          </cell>
          <cell r="X1479">
            <v>8764</v>
          </cell>
          <cell r="Y1479">
            <v>40544</v>
          </cell>
          <cell r="Z1479">
            <v>41275</v>
          </cell>
          <cell r="AA1479">
            <v>8149897</v>
          </cell>
          <cell r="AB1479" t="str">
            <v>N</v>
          </cell>
          <cell r="AC1479" t="str">
            <v>J</v>
          </cell>
        </row>
        <row r="1480">
          <cell r="B1480">
            <v>1543</v>
          </cell>
          <cell r="C1480">
            <v>300</v>
          </cell>
          <cell r="D1480" t="str">
            <v>CARE</v>
          </cell>
          <cell r="E1480" t="str">
            <v>*Boerderij De Viermarken</v>
          </cell>
          <cell r="F1480" t="str">
            <v>P</v>
          </cell>
          <cell r="G1480">
            <v>40544</v>
          </cell>
          <cell r="H1480" t="str">
            <v xml:space="preserve"> </v>
          </cell>
          <cell r="I1480" t="str">
            <v xml:space="preserve"> </v>
          </cell>
          <cell r="J1480" t="str">
            <v>Het bestuur van</v>
          </cell>
          <cell r="K1480" t="str">
            <v>Stichting Boerderij De Viermarken</v>
          </cell>
          <cell r="L1480" t="str">
            <v>Viermarkenweg 85</v>
          </cell>
          <cell r="M1480" t="str">
            <v>7522LC</v>
          </cell>
          <cell r="O1480" t="str">
            <v>ENSCHEDE</v>
          </cell>
          <cell r="Q1480" t="str">
            <v>E</v>
          </cell>
          <cell r="S1480">
            <v>1</v>
          </cell>
          <cell r="T1480">
            <v>3050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40544</v>
          </cell>
          <cell r="Z1480">
            <v>41275</v>
          </cell>
          <cell r="AA1480">
            <v>41030306</v>
          </cell>
          <cell r="AB1480" t="str">
            <v>J</v>
          </cell>
          <cell r="AC1480" t="str">
            <v>J</v>
          </cell>
        </row>
        <row r="1481">
          <cell r="B1481">
            <v>1544</v>
          </cell>
          <cell r="C1481">
            <v>300</v>
          </cell>
          <cell r="D1481" t="str">
            <v>CARE</v>
          </cell>
          <cell r="E1481" t="str">
            <v>*Noord Zorg en Werk</v>
          </cell>
          <cell r="F1481" t="str">
            <v>P</v>
          </cell>
          <cell r="G1481">
            <v>40544</v>
          </cell>
          <cell r="H1481" t="str">
            <v xml:space="preserve"> </v>
          </cell>
          <cell r="I1481" t="str">
            <v xml:space="preserve"> </v>
          </cell>
          <cell r="J1481" t="str">
            <v>Het bestuur van</v>
          </cell>
          <cell r="K1481" t="str">
            <v>Stichting Noord Zorg en Werk</v>
          </cell>
          <cell r="L1481" t="str">
            <v>Sportweg 77</v>
          </cell>
          <cell r="M1481" t="str">
            <v>9695EC</v>
          </cell>
          <cell r="O1481" t="str">
            <v>BELLINGWOLDE</v>
          </cell>
          <cell r="Q1481" t="str">
            <v>A</v>
          </cell>
          <cell r="S1481">
            <v>1</v>
          </cell>
          <cell r="T1481">
            <v>3010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40544</v>
          </cell>
          <cell r="Z1481">
            <v>41275</v>
          </cell>
          <cell r="AA1481">
            <v>50172492</v>
          </cell>
          <cell r="AB1481" t="str">
            <v>N</v>
          </cell>
          <cell r="AC1481" t="str">
            <v>J</v>
          </cell>
        </row>
        <row r="1482">
          <cell r="B1482">
            <v>1545</v>
          </cell>
          <cell r="C1482">
            <v>300</v>
          </cell>
          <cell r="D1482" t="str">
            <v>CARE</v>
          </cell>
          <cell r="E1482" t="str">
            <v>Zorg op Maat</v>
          </cell>
          <cell r="F1482" t="str">
            <v>P</v>
          </cell>
          <cell r="G1482">
            <v>40544</v>
          </cell>
          <cell r="H1482" t="str">
            <v xml:space="preserve"> </v>
          </cell>
          <cell r="I1482" t="str">
            <v xml:space="preserve"> </v>
          </cell>
          <cell r="J1482" t="str">
            <v>Het bestuur van</v>
          </cell>
          <cell r="K1482" t="str">
            <v>Stichting Zorg op Maat (ZOM)</v>
          </cell>
          <cell r="L1482" t="str">
            <v>Vondelstraat 8 - 10</v>
          </cell>
          <cell r="M1482" t="str">
            <v>8913HP</v>
          </cell>
          <cell r="O1482" t="str">
            <v>LEEUWARDEN</v>
          </cell>
          <cell r="Q1482" t="str">
            <v>B</v>
          </cell>
          <cell r="R1482" t="str">
            <v>Postbus 520</v>
          </cell>
          <cell r="S1482">
            <v>1</v>
          </cell>
          <cell r="T1482">
            <v>3020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40544</v>
          </cell>
          <cell r="AA1482">
            <v>1096675</v>
          </cell>
          <cell r="AB1482" t="str">
            <v>J</v>
          </cell>
          <cell r="AC1482" t="str">
            <v>J</v>
          </cell>
        </row>
        <row r="1483">
          <cell r="B1483">
            <v>1546</v>
          </cell>
          <cell r="C1483">
            <v>300</v>
          </cell>
          <cell r="D1483" t="str">
            <v>CARE</v>
          </cell>
          <cell r="E1483" t="str">
            <v>Stichting ZUS</v>
          </cell>
          <cell r="F1483" t="str">
            <v>P</v>
          </cell>
          <cell r="G1483">
            <v>40544</v>
          </cell>
          <cell r="H1483" t="str">
            <v xml:space="preserve"> </v>
          </cell>
          <cell r="I1483" t="str">
            <v xml:space="preserve"> </v>
          </cell>
          <cell r="J1483" t="str">
            <v>Het bestuur van</v>
          </cell>
          <cell r="K1483" t="str">
            <v>Stichting ZUS</v>
          </cell>
          <cell r="L1483" t="str">
            <v>Burgemeester Jansenplein 33 - 1</v>
          </cell>
          <cell r="M1483" t="str">
            <v>7551ED</v>
          </cell>
          <cell r="O1483" t="str">
            <v>HENGELO OV</v>
          </cell>
          <cell r="Q1483" t="str">
            <v>E</v>
          </cell>
          <cell r="S1483">
            <v>1</v>
          </cell>
          <cell r="T1483">
            <v>3050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40544</v>
          </cell>
          <cell r="AA1483">
            <v>8215793</v>
          </cell>
          <cell r="AB1483" t="str">
            <v>J</v>
          </cell>
          <cell r="AC1483" t="str">
            <v>J</v>
          </cell>
        </row>
        <row r="1484">
          <cell r="B1484">
            <v>1547</v>
          </cell>
          <cell r="C1484">
            <v>300</v>
          </cell>
          <cell r="D1484" t="str">
            <v>CARE</v>
          </cell>
          <cell r="E1484" t="str">
            <v>*Zorggroep Oude en Nieuwe Land (Friesland)</v>
          </cell>
          <cell r="F1484" t="str">
            <v>P</v>
          </cell>
          <cell r="G1484">
            <v>40544</v>
          </cell>
          <cell r="H1484" t="str">
            <v xml:space="preserve"> </v>
          </cell>
          <cell r="I1484" t="str">
            <v xml:space="preserve"> </v>
          </cell>
          <cell r="K1484" t="str">
            <v>Zorggroep Oude en Nieuwe Land (Friesland)</v>
          </cell>
          <cell r="L1484" t="str">
            <v>Smeden 5</v>
          </cell>
          <cell r="M1484" t="str">
            <v>8301XG</v>
          </cell>
          <cell r="O1484" t="str">
            <v>EMMELOORD</v>
          </cell>
          <cell r="Q1484" t="str">
            <v>X</v>
          </cell>
          <cell r="R1484" t="str">
            <v>Postbus 155</v>
          </cell>
          <cell r="S1484">
            <v>1</v>
          </cell>
          <cell r="T1484">
            <v>3020</v>
          </cell>
          <cell r="U1484">
            <v>0</v>
          </cell>
          <cell r="V1484">
            <v>0</v>
          </cell>
          <cell r="W1484">
            <v>0</v>
          </cell>
          <cell r="X1484">
            <v>8691</v>
          </cell>
          <cell r="Y1484">
            <v>40544</v>
          </cell>
          <cell r="Z1484">
            <v>41275</v>
          </cell>
          <cell r="AA1484">
            <v>39084589</v>
          </cell>
          <cell r="AB1484" t="str">
            <v>N</v>
          </cell>
          <cell r="AC1484" t="str">
            <v>J</v>
          </cell>
        </row>
        <row r="1485">
          <cell r="B1485">
            <v>1548</v>
          </cell>
          <cell r="C1485">
            <v>300</v>
          </cell>
          <cell r="D1485" t="str">
            <v>CARE</v>
          </cell>
          <cell r="E1485" t="str">
            <v>Icare (Groningen)</v>
          </cell>
          <cell r="F1485" t="str">
            <v>P</v>
          </cell>
          <cell r="G1485">
            <v>40544</v>
          </cell>
          <cell r="H1485" t="str">
            <v xml:space="preserve"> </v>
          </cell>
          <cell r="I1485" t="str">
            <v xml:space="preserve"> </v>
          </cell>
          <cell r="K1485" t="str">
            <v>Stichting Icare</v>
          </cell>
          <cell r="L1485" t="str">
            <v>Nieuwe Holtenweg 3</v>
          </cell>
          <cell r="M1485" t="str">
            <v>9481CM</v>
          </cell>
          <cell r="O1485" t="str">
            <v>VRIES</v>
          </cell>
          <cell r="Q1485" t="str">
            <v>D</v>
          </cell>
          <cell r="R1485" t="str">
            <v>Postbus 900</v>
          </cell>
          <cell r="S1485">
            <v>1</v>
          </cell>
          <cell r="T1485">
            <v>3010</v>
          </cell>
          <cell r="U1485">
            <v>0</v>
          </cell>
          <cell r="V1485">
            <v>0</v>
          </cell>
          <cell r="W1485">
            <v>0</v>
          </cell>
          <cell r="X1485">
            <v>9019</v>
          </cell>
          <cell r="Y1485">
            <v>40544</v>
          </cell>
          <cell r="AA1485">
            <v>41020244</v>
          </cell>
          <cell r="AB1485" t="str">
            <v>N</v>
          </cell>
          <cell r="AC1485" t="str">
            <v>J</v>
          </cell>
        </row>
        <row r="1486">
          <cell r="B1486">
            <v>1549</v>
          </cell>
          <cell r="C1486">
            <v>300</v>
          </cell>
          <cell r="D1486" t="str">
            <v>CARE</v>
          </cell>
          <cell r="E1486" t="str">
            <v>Icare (Arnhem)</v>
          </cell>
          <cell r="F1486" t="str">
            <v>P</v>
          </cell>
          <cell r="G1486">
            <v>40544</v>
          </cell>
          <cell r="H1486" t="str">
            <v xml:space="preserve"> </v>
          </cell>
          <cell r="I1486" t="str">
            <v xml:space="preserve"> </v>
          </cell>
          <cell r="K1486" t="str">
            <v>Icare (Arnhem)</v>
          </cell>
          <cell r="O1486" t="str">
            <v>MEPPEL</v>
          </cell>
          <cell r="Q1486" t="str">
            <v>D</v>
          </cell>
          <cell r="S1486">
            <v>1</v>
          </cell>
          <cell r="T1486">
            <v>3070</v>
          </cell>
          <cell r="U1486">
            <v>0</v>
          </cell>
          <cell r="V1486">
            <v>0</v>
          </cell>
          <cell r="W1486">
            <v>0</v>
          </cell>
          <cell r="X1486">
            <v>9019</v>
          </cell>
          <cell r="Y1486">
            <v>40544</v>
          </cell>
          <cell r="Z1486">
            <v>40909</v>
          </cell>
          <cell r="AA1486">
            <v>32113805</v>
          </cell>
          <cell r="AB1486" t="str">
            <v>N</v>
          </cell>
          <cell r="AC1486" t="str">
            <v>J</v>
          </cell>
        </row>
        <row r="1487">
          <cell r="B1487">
            <v>1550</v>
          </cell>
          <cell r="C1487">
            <v>300</v>
          </cell>
          <cell r="D1487" t="str">
            <v>CARE</v>
          </cell>
          <cell r="E1487" t="str">
            <v>ARTA</v>
          </cell>
          <cell r="F1487" t="str">
            <v>P</v>
          </cell>
          <cell r="G1487">
            <v>40544</v>
          </cell>
          <cell r="H1487" t="str">
            <v xml:space="preserve"> </v>
          </cell>
          <cell r="I1487" t="str">
            <v xml:space="preserve"> </v>
          </cell>
          <cell r="J1487" t="str">
            <v>Het bestuur van</v>
          </cell>
          <cell r="K1487" t="str">
            <v>Stichting ARTA</v>
          </cell>
          <cell r="L1487" t="str">
            <v>Veenderweg 62 f</v>
          </cell>
          <cell r="M1487" t="str">
            <v>6712AC</v>
          </cell>
          <cell r="O1487" t="str">
            <v>EDE GLD</v>
          </cell>
          <cell r="Q1487" t="str">
            <v>G</v>
          </cell>
          <cell r="R1487" t="str">
            <v>Postbus 8280</v>
          </cell>
          <cell r="S1487">
            <v>1</v>
          </cell>
          <cell r="T1487">
            <v>3070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40544</v>
          </cell>
          <cell r="AA1487">
            <v>9169238</v>
          </cell>
          <cell r="AB1487" t="str">
            <v>J</v>
          </cell>
          <cell r="AC1487" t="str">
            <v>J</v>
          </cell>
        </row>
        <row r="1488">
          <cell r="B1488">
            <v>1551</v>
          </cell>
          <cell r="C1488">
            <v>300</v>
          </cell>
          <cell r="D1488" t="str">
            <v>CARE</v>
          </cell>
          <cell r="E1488" t="str">
            <v>s Heeren Loo Oost-Nederland (Twente)</v>
          </cell>
          <cell r="F1488" t="str">
            <v>P</v>
          </cell>
          <cell r="G1488">
            <v>40544</v>
          </cell>
          <cell r="H1488" t="str">
            <v xml:space="preserve"> </v>
          </cell>
          <cell r="I1488" t="str">
            <v xml:space="preserve"> </v>
          </cell>
          <cell r="K1488" t="str">
            <v>s Heeren Loo Oost-Nederland (Twente)</v>
          </cell>
          <cell r="O1488" t="str">
            <v>AMERSFOORT</v>
          </cell>
          <cell r="Q1488" t="str">
            <v>M</v>
          </cell>
          <cell r="R1488" t="str">
            <v>Postbus 647</v>
          </cell>
          <cell r="S1488">
            <v>1</v>
          </cell>
          <cell r="T1488">
            <v>3050</v>
          </cell>
          <cell r="U1488">
            <v>0</v>
          </cell>
          <cell r="V1488">
            <v>0</v>
          </cell>
          <cell r="W1488">
            <v>0</v>
          </cell>
          <cell r="X1488">
            <v>170</v>
          </cell>
          <cell r="Y1488">
            <v>40544</v>
          </cell>
          <cell r="AA1488">
            <v>41190166</v>
          </cell>
          <cell r="AB1488" t="str">
            <v>N</v>
          </cell>
          <cell r="AC1488" t="str">
            <v>J</v>
          </cell>
        </row>
        <row r="1489">
          <cell r="B1489">
            <v>1552</v>
          </cell>
          <cell r="C1489">
            <v>300</v>
          </cell>
          <cell r="D1489" t="str">
            <v>CARE</v>
          </cell>
          <cell r="E1489" t="str">
            <v>s Heeren Loo Oost-Nederland (Arnhem)</v>
          </cell>
          <cell r="F1489" t="str">
            <v>P</v>
          </cell>
          <cell r="G1489">
            <v>40544</v>
          </cell>
          <cell r="H1489" t="str">
            <v xml:space="preserve"> </v>
          </cell>
          <cell r="I1489" t="str">
            <v xml:space="preserve"> </v>
          </cell>
          <cell r="K1489" t="str">
            <v>s Heeren Loo Oost-Nederland (Arnhem)</v>
          </cell>
          <cell r="O1489" t="str">
            <v>AMERSFOORT</v>
          </cell>
          <cell r="Q1489" t="str">
            <v>M</v>
          </cell>
          <cell r="R1489" t="str">
            <v>Postbus 647</v>
          </cell>
          <cell r="S1489">
            <v>1</v>
          </cell>
          <cell r="T1489">
            <v>3070</v>
          </cell>
          <cell r="U1489">
            <v>0</v>
          </cell>
          <cell r="V1489">
            <v>0</v>
          </cell>
          <cell r="W1489">
            <v>0</v>
          </cell>
          <cell r="X1489">
            <v>170</v>
          </cell>
          <cell r="Y1489">
            <v>40544</v>
          </cell>
          <cell r="AA1489">
            <v>4119066</v>
          </cell>
          <cell r="AB1489" t="str">
            <v>N</v>
          </cell>
          <cell r="AC1489" t="str">
            <v>J</v>
          </cell>
        </row>
        <row r="1490">
          <cell r="B1490">
            <v>1553</v>
          </cell>
          <cell r="C1490">
            <v>300</v>
          </cell>
          <cell r="D1490" t="str">
            <v>CARE</v>
          </cell>
          <cell r="E1490" t="str">
            <v>Verian Nijmegen e.o. (Arnhem)</v>
          </cell>
          <cell r="F1490" t="str">
            <v>P</v>
          </cell>
          <cell r="G1490">
            <v>40544</v>
          </cell>
          <cell r="H1490" t="str">
            <v xml:space="preserve"> </v>
          </cell>
          <cell r="I1490" t="str">
            <v xml:space="preserve"> </v>
          </cell>
          <cell r="K1490" t="str">
            <v>Stichting Verian Nijmegen en omstreken</v>
          </cell>
          <cell r="L1490" t="str">
            <v>St. Annastraat 288</v>
          </cell>
          <cell r="M1490" t="str">
            <v>6525HD</v>
          </cell>
          <cell r="O1490" t="str">
            <v>NIJMEGEN</v>
          </cell>
          <cell r="Q1490" t="str">
            <v>G</v>
          </cell>
          <cell r="R1490" t="str">
            <v>Postbus 1032</v>
          </cell>
          <cell r="S1490">
            <v>1</v>
          </cell>
          <cell r="T1490">
            <v>3070</v>
          </cell>
          <cell r="U1490">
            <v>0</v>
          </cell>
          <cell r="V1490">
            <v>0</v>
          </cell>
          <cell r="W1490">
            <v>0</v>
          </cell>
          <cell r="X1490">
            <v>8765</v>
          </cell>
          <cell r="Y1490">
            <v>40544</v>
          </cell>
          <cell r="Z1490">
            <v>41275</v>
          </cell>
          <cell r="AA1490">
            <v>8100530</v>
          </cell>
          <cell r="AB1490" t="str">
            <v>N</v>
          </cell>
          <cell r="AC1490" t="str">
            <v>J</v>
          </cell>
        </row>
        <row r="1491">
          <cell r="B1491">
            <v>1554</v>
          </cell>
          <cell r="C1491">
            <v>300</v>
          </cell>
          <cell r="D1491" t="str">
            <v>CARE</v>
          </cell>
          <cell r="E1491" t="str">
            <v>Zienn (Drenthe)</v>
          </cell>
          <cell r="F1491" t="str">
            <v>P</v>
          </cell>
          <cell r="G1491">
            <v>40544</v>
          </cell>
          <cell r="H1491" t="str">
            <v xml:space="preserve"> </v>
          </cell>
          <cell r="I1491" t="str">
            <v xml:space="preserve"> </v>
          </cell>
          <cell r="J1491" t="str">
            <v>Het bestuur van</v>
          </cell>
          <cell r="K1491" t="str">
            <v>Zienn</v>
          </cell>
          <cell r="O1491" t="str">
            <v>LEEUWARDEN</v>
          </cell>
          <cell r="Q1491" t="str">
            <v>B</v>
          </cell>
          <cell r="R1491" t="str">
            <v>Postbus 2579</v>
          </cell>
          <cell r="S1491">
            <v>1</v>
          </cell>
          <cell r="T1491">
            <v>3030</v>
          </cell>
          <cell r="U1491">
            <v>0</v>
          </cell>
          <cell r="V1491">
            <v>0</v>
          </cell>
          <cell r="W1491">
            <v>0</v>
          </cell>
          <cell r="X1491">
            <v>8766</v>
          </cell>
          <cell r="Y1491">
            <v>40544</v>
          </cell>
          <cell r="AA1491">
            <v>1124315</v>
          </cell>
          <cell r="AB1491" t="str">
            <v>N</v>
          </cell>
          <cell r="AC1491" t="str">
            <v>J</v>
          </cell>
        </row>
        <row r="1492">
          <cell r="B1492">
            <v>1555</v>
          </cell>
          <cell r="C1492">
            <v>300</v>
          </cell>
          <cell r="D1492" t="str">
            <v>CARE</v>
          </cell>
          <cell r="E1492" t="str">
            <v>Allerzorg (Zwolle)</v>
          </cell>
          <cell r="F1492" t="str">
            <v>P</v>
          </cell>
          <cell r="G1492">
            <v>40544</v>
          </cell>
          <cell r="H1492" t="str">
            <v xml:space="preserve"> </v>
          </cell>
          <cell r="I1492" t="str">
            <v xml:space="preserve"> </v>
          </cell>
          <cell r="K1492" t="str">
            <v>Allerzorg (Zwolle)</v>
          </cell>
          <cell r="O1492" t="str">
            <v>WOERDEN</v>
          </cell>
          <cell r="Q1492" t="str">
            <v>M</v>
          </cell>
          <cell r="R1492" t="str">
            <v>Postbus 2136</v>
          </cell>
          <cell r="S1492">
            <v>1</v>
          </cell>
          <cell r="T1492">
            <v>3090</v>
          </cell>
          <cell r="U1492">
            <v>0</v>
          </cell>
          <cell r="V1492">
            <v>0</v>
          </cell>
          <cell r="W1492">
            <v>0</v>
          </cell>
          <cell r="X1492">
            <v>7117</v>
          </cell>
          <cell r="Y1492">
            <v>40544</v>
          </cell>
          <cell r="Z1492">
            <v>41275</v>
          </cell>
          <cell r="AA1492">
            <v>33133450</v>
          </cell>
          <cell r="AB1492" t="str">
            <v>N</v>
          </cell>
          <cell r="AC1492" t="str">
            <v>J</v>
          </cell>
        </row>
        <row r="1493">
          <cell r="B1493">
            <v>1556</v>
          </cell>
          <cell r="C1493">
            <v>300</v>
          </cell>
          <cell r="D1493" t="str">
            <v>CARE</v>
          </cell>
          <cell r="E1493" t="str">
            <v>Allerzorg (Rotterdam)</v>
          </cell>
          <cell r="F1493" t="str">
            <v>P</v>
          </cell>
          <cell r="G1493">
            <v>40544</v>
          </cell>
          <cell r="H1493" t="str">
            <v xml:space="preserve"> </v>
          </cell>
          <cell r="I1493" t="str">
            <v xml:space="preserve"> </v>
          </cell>
          <cell r="K1493" t="str">
            <v>Allerzorg (Rotterdam)</v>
          </cell>
          <cell r="O1493" t="str">
            <v>WOERDEN</v>
          </cell>
          <cell r="Q1493" t="str">
            <v>M</v>
          </cell>
          <cell r="R1493" t="str">
            <v>Postbus 2136</v>
          </cell>
          <cell r="S1493">
            <v>1</v>
          </cell>
          <cell r="T1493">
            <v>3090</v>
          </cell>
          <cell r="U1493">
            <v>0</v>
          </cell>
          <cell r="V1493">
            <v>0</v>
          </cell>
          <cell r="W1493">
            <v>0</v>
          </cell>
          <cell r="X1493">
            <v>7117</v>
          </cell>
          <cell r="Y1493">
            <v>40544</v>
          </cell>
          <cell r="Z1493">
            <v>41275</v>
          </cell>
          <cell r="AA1493">
            <v>33133450</v>
          </cell>
          <cell r="AB1493" t="str">
            <v>N</v>
          </cell>
          <cell r="AC1493" t="str">
            <v>J</v>
          </cell>
        </row>
        <row r="1494">
          <cell r="B1494">
            <v>1557</v>
          </cell>
          <cell r="C1494">
            <v>300</v>
          </cell>
          <cell r="D1494" t="str">
            <v>CARE</v>
          </cell>
          <cell r="E1494" t="str">
            <v>Allerzorg (Zaanstreek/Waterland)</v>
          </cell>
          <cell r="F1494" t="str">
            <v>P</v>
          </cell>
          <cell r="G1494">
            <v>40544</v>
          </cell>
          <cell r="H1494" t="str">
            <v xml:space="preserve"> </v>
          </cell>
          <cell r="I1494" t="str">
            <v xml:space="preserve"> </v>
          </cell>
          <cell r="K1494" t="str">
            <v>Allerzorg (Zaanstreek/Waterland)</v>
          </cell>
          <cell r="O1494" t="str">
            <v>WOERDEN</v>
          </cell>
          <cell r="Q1494" t="str">
            <v>M</v>
          </cell>
          <cell r="R1494" t="str">
            <v>Postbus 2136</v>
          </cell>
          <cell r="S1494">
            <v>1</v>
          </cell>
          <cell r="T1494">
            <v>3090</v>
          </cell>
          <cell r="U1494">
            <v>0</v>
          </cell>
          <cell r="V1494">
            <v>0</v>
          </cell>
          <cell r="W1494">
            <v>0</v>
          </cell>
          <cell r="X1494">
            <v>7117</v>
          </cell>
          <cell r="Y1494">
            <v>40544</v>
          </cell>
          <cell r="Z1494">
            <v>41275</v>
          </cell>
          <cell r="AB1494" t="str">
            <v>N</v>
          </cell>
          <cell r="AC1494" t="str">
            <v>J</v>
          </cell>
        </row>
        <row r="1495">
          <cell r="B1495">
            <v>1558</v>
          </cell>
          <cell r="C1495">
            <v>300</v>
          </cell>
          <cell r="D1495" t="str">
            <v>CARE</v>
          </cell>
          <cell r="E1495" t="str">
            <v>Allerzorg (Kennemerland)</v>
          </cell>
          <cell r="F1495" t="str">
            <v>P</v>
          </cell>
          <cell r="G1495">
            <v>40544</v>
          </cell>
          <cell r="H1495" t="str">
            <v xml:space="preserve"> </v>
          </cell>
          <cell r="I1495" t="str">
            <v xml:space="preserve"> </v>
          </cell>
          <cell r="K1495" t="str">
            <v>Allerzorg (Kennemerland)</v>
          </cell>
          <cell r="L1495" t="str">
            <v>De Genestetstraat 54</v>
          </cell>
          <cell r="M1495" t="str">
            <v>2032ZL</v>
          </cell>
          <cell r="O1495" t="str">
            <v>HAARLEM</v>
          </cell>
          <cell r="Q1495" t="str">
            <v>L</v>
          </cell>
          <cell r="R1495" t="str">
            <v>Postbus 2136</v>
          </cell>
          <cell r="S1495">
            <v>1</v>
          </cell>
          <cell r="T1495">
            <v>3090</v>
          </cell>
          <cell r="U1495">
            <v>0</v>
          </cell>
          <cell r="V1495">
            <v>0</v>
          </cell>
          <cell r="W1495">
            <v>0</v>
          </cell>
          <cell r="X1495">
            <v>7117</v>
          </cell>
          <cell r="Y1495">
            <v>40544</v>
          </cell>
          <cell r="Z1495">
            <v>41275</v>
          </cell>
          <cell r="AA1495">
            <v>33133450</v>
          </cell>
          <cell r="AB1495" t="str">
            <v>N</v>
          </cell>
          <cell r="AC1495" t="str">
            <v>J</v>
          </cell>
        </row>
        <row r="1496">
          <cell r="B1496">
            <v>1559</v>
          </cell>
          <cell r="C1496">
            <v>300</v>
          </cell>
          <cell r="D1496" t="str">
            <v>CARE</v>
          </cell>
          <cell r="E1496" t="str">
            <v>Verslavingszorg Noord Nederland (Drenthe)</v>
          </cell>
          <cell r="F1496" t="str">
            <v>P</v>
          </cell>
          <cell r="G1496">
            <v>40544</v>
          </cell>
          <cell r="H1496" t="str">
            <v xml:space="preserve"> </v>
          </cell>
          <cell r="I1496" t="str">
            <v xml:space="preserve"> </v>
          </cell>
          <cell r="K1496" t="str">
            <v>Verslavingszorg Noord Nederland (VNN)</v>
          </cell>
          <cell r="O1496" t="str">
            <v>GRONINGEN</v>
          </cell>
          <cell r="Q1496" t="str">
            <v>A</v>
          </cell>
          <cell r="R1496" t="str">
            <v>Postbus 8003</v>
          </cell>
          <cell r="S1496">
            <v>1</v>
          </cell>
          <cell r="T1496">
            <v>3030</v>
          </cell>
          <cell r="U1496">
            <v>0</v>
          </cell>
          <cell r="V1496">
            <v>0</v>
          </cell>
          <cell r="W1496">
            <v>0</v>
          </cell>
          <cell r="X1496">
            <v>9038</v>
          </cell>
          <cell r="Y1496">
            <v>40544</v>
          </cell>
          <cell r="AA1496">
            <v>2084324</v>
          </cell>
          <cell r="AB1496" t="str">
            <v>N</v>
          </cell>
          <cell r="AC1496" t="str">
            <v>J</v>
          </cell>
        </row>
        <row r="1497">
          <cell r="B1497">
            <v>1560</v>
          </cell>
          <cell r="C1497">
            <v>300</v>
          </cell>
          <cell r="D1497" t="str">
            <v>CARE</v>
          </cell>
          <cell r="E1497" t="str">
            <v>Reakt Rijnmond (Rotterdam)</v>
          </cell>
          <cell r="F1497" t="str">
            <v>P</v>
          </cell>
          <cell r="G1497">
            <v>40544</v>
          </cell>
          <cell r="H1497" t="str">
            <v xml:space="preserve"> </v>
          </cell>
          <cell r="I1497" t="str">
            <v xml:space="preserve"> </v>
          </cell>
          <cell r="K1497" t="str">
            <v>Reakt Rijnmond (Rotterdam)</v>
          </cell>
          <cell r="L1497" t="str">
            <v>Rietdijk 12</v>
          </cell>
          <cell r="M1497" t="str">
            <v>3087BE</v>
          </cell>
          <cell r="O1497" t="str">
            <v>ROTTERDAM</v>
          </cell>
          <cell r="Q1497" t="str">
            <v>H</v>
          </cell>
          <cell r="S1497">
            <v>1</v>
          </cell>
          <cell r="T1497">
            <v>3210</v>
          </cell>
          <cell r="U1497">
            <v>0</v>
          </cell>
          <cell r="V1497">
            <v>0</v>
          </cell>
          <cell r="W1497">
            <v>0</v>
          </cell>
          <cell r="X1497">
            <v>8535</v>
          </cell>
          <cell r="Y1497">
            <v>40544</v>
          </cell>
          <cell r="AA1497">
            <v>41174410</v>
          </cell>
          <cell r="AB1497" t="str">
            <v>N</v>
          </cell>
          <cell r="AC1497" t="str">
            <v>J</v>
          </cell>
        </row>
        <row r="1498">
          <cell r="B1498">
            <v>1561</v>
          </cell>
          <cell r="C1498">
            <v>300</v>
          </cell>
          <cell r="D1498" t="str">
            <v>CARE</v>
          </cell>
          <cell r="E1498" t="str">
            <v>ZorgFamilie (Utrecht)</v>
          </cell>
          <cell r="F1498" t="str">
            <v>P</v>
          </cell>
          <cell r="G1498">
            <v>40544</v>
          </cell>
          <cell r="H1498" t="str">
            <v xml:space="preserve"> </v>
          </cell>
          <cell r="I1498" t="str">
            <v xml:space="preserve"> </v>
          </cell>
          <cell r="J1498" t="str">
            <v>Het bestuur van</v>
          </cell>
          <cell r="K1498" t="str">
            <v>ZorgFamilie</v>
          </cell>
          <cell r="L1498" t="str">
            <v>Faustdreef 183</v>
          </cell>
          <cell r="M1498" t="str">
            <v>3561LG</v>
          </cell>
          <cell r="O1498" t="str">
            <v>UTRECHT</v>
          </cell>
          <cell r="Q1498" t="str">
            <v>M</v>
          </cell>
          <cell r="S1498">
            <v>1</v>
          </cell>
          <cell r="T1498">
            <v>3210</v>
          </cell>
          <cell r="U1498">
            <v>0</v>
          </cell>
          <cell r="V1498">
            <v>0</v>
          </cell>
          <cell r="W1498">
            <v>0</v>
          </cell>
          <cell r="X1498">
            <v>8767</v>
          </cell>
          <cell r="Y1498">
            <v>40544</v>
          </cell>
          <cell r="Z1498">
            <v>41275</v>
          </cell>
          <cell r="AA1498">
            <v>24455462</v>
          </cell>
          <cell r="AB1498" t="str">
            <v>N</v>
          </cell>
          <cell r="AC1498" t="str">
            <v>J</v>
          </cell>
        </row>
        <row r="1499">
          <cell r="B1499">
            <v>1562</v>
          </cell>
          <cell r="C1499">
            <v>300</v>
          </cell>
          <cell r="D1499" t="str">
            <v>CARE</v>
          </cell>
          <cell r="E1499" t="str">
            <v>*Mevlana Zorg en Welzijn (Twente)</v>
          </cell>
          <cell r="F1499" t="str">
            <v>P</v>
          </cell>
          <cell r="G1499">
            <v>40544</v>
          </cell>
          <cell r="H1499" t="str">
            <v xml:space="preserve"> </v>
          </cell>
          <cell r="I1499" t="str">
            <v xml:space="preserve"> </v>
          </cell>
          <cell r="J1499" t="str">
            <v>Het bestuur van</v>
          </cell>
          <cell r="K1499" t="str">
            <v>Stichting Mevlana Zorg en Welzijn</v>
          </cell>
          <cell r="L1499" t="str">
            <v>Dillenburgsingel 122</v>
          </cell>
          <cell r="M1499" t="str">
            <v>3136ED</v>
          </cell>
          <cell r="O1499" t="str">
            <v>VLAARDINGEN</v>
          </cell>
          <cell r="Q1499" t="str">
            <v>H</v>
          </cell>
          <cell r="S1499">
            <v>1</v>
          </cell>
          <cell r="T1499">
            <v>3050</v>
          </cell>
          <cell r="U1499">
            <v>0</v>
          </cell>
          <cell r="V1499">
            <v>0</v>
          </cell>
          <cell r="W1499">
            <v>0</v>
          </cell>
          <cell r="X1499">
            <v>8773</v>
          </cell>
          <cell r="Y1499">
            <v>40544</v>
          </cell>
          <cell r="Z1499">
            <v>41275</v>
          </cell>
          <cell r="AA1499">
            <v>24302802</v>
          </cell>
          <cell r="AB1499" t="str">
            <v>N</v>
          </cell>
          <cell r="AC1499" t="str">
            <v>J</v>
          </cell>
        </row>
        <row r="1500">
          <cell r="B1500">
            <v>1563</v>
          </cell>
          <cell r="C1500">
            <v>300</v>
          </cell>
          <cell r="D1500" t="str">
            <v>CARE</v>
          </cell>
          <cell r="E1500" t="str">
            <v>*Olcea Nieuwe Zorglandschap B.V. Arnhem (Twente)</v>
          </cell>
          <cell r="F1500" t="str">
            <v>P</v>
          </cell>
          <cell r="G1500">
            <v>40544</v>
          </cell>
          <cell r="H1500" t="str">
            <v xml:space="preserve"> </v>
          </cell>
          <cell r="I1500" t="str">
            <v xml:space="preserve"> </v>
          </cell>
          <cell r="J1500" t="str">
            <v>Het bestuur van</v>
          </cell>
          <cell r="K1500" t="str">
            <v>Olcea Nieuwe Zorglandschap B.V. Arnhem (Twente)</v>
          </cell>
          <cell r="L1500" t="str">
            <v>Pruisische Veldweg 72</v>
          </cell>
          <cell r="M1500" t="str">
            <v>7552AD</v>
          </cell>
          <cell r="O1500" t="str">
            <v>HENGELO OV</v>
          </cell>
          <cell r="Q1500" t="str">
            <v>E</v>
          </cell>
          <cell r="S1500">
            <v>1</v>
          </cell>
          <cell r="T1500">
            <v>3050</v>
          </cell>
          <cell r="U1500">
            <v>0</v>
          </cell>
          <cell r="V1500">
            <v>0</v>
          </cell>
          <cell r="W1500">
            <v>0</v>
          </cell>
          <cell r="X1500">
            <v>8771</v>
          </cell>
          <cell r="Y1500">
            <v>40544</v>
          </cell>
          <cell r="Z1500">
            <v>41640</v>
          </cell>
          <cell r="AA1500">
            <v>6082783</v>
          </cell>
          <cell r="AB1500" t="str">
            <v>N</v>
          </cell>
          <cell r="AC1500" t="str">
            <v>J</v>
          </cell>
        </row>
        <row r="1501">
          <cell r="B1501">
            <v>1564</v>
          </cell>
          <cell r="C1501">
            <v>300</v>
          </cell>
          <cell r="D1501" t="str">
            <v>CARE</v>
          </cell>
          <cell r="E1501" t="str">
            <v>LSG-Rentray (Arnhem)</v>
          </cell>
          <cell r="F1501" t="str">
            <v>P</v>
          </cell>
          <cell r="G1501">
            <v>40544</v>
          </cell>
          <cell r="H1501" t="str">
            <v xml:space="preserve"> </v>
          </cell>
          <cell r="I1501" t="str">
            <v xml:space="preserve"> </v>
          </cell>
          <cell r="J1501" t="str">
            <v>Het bestuur van</v>
          </cell>
          <cell r="K1501" t="str">
            <v>Stichting LSG-Rentray</v>
          </cell>
          <cell r="L1501" t="str">
            <v>Mettrayweg 25</v>
          </cell>
          <cell r="M1501" t="str">
            <v>7211LC</v>
          </cell>
          <cell r="O1501" t="str">
            <v>EEFDE</v>
          </cell>
          <cell r="Q1501" t="str">
            <v>G</v>
          </cell>
          <cell r="R1501" t="str">
            <v>Postbus 94</v>
          </cell>
          <cell r="S1501">
            <v>1</v>
          </cell>
          <cell r="T1501">
            <v>3070</v>
          </cell>
          <cell r="U1501">
            <v>0</v>
          </cell>
          <cell r="V1501">
            <v>0</v>
          </cell>
          <cell r="W1501">
            <v>0</v>
          </cell>
          <cell r="X1501">
            <v>8768</v>
          </cell>
          <cell r="Y1501">
            <v>40544</v>
          </cell>
          <cell r="AB1501" t="str">
            <v>N</v>
          </cell>
          <cell r="AC1501" t="str">
            <v>J</v>
          </cell>
        </row>
        <row r="1502">
          <cell r="B1502">
            <v>1565</v>
          </cell>
          <cell r="C1502">
            <v>300</v>
          </cell>
          <cell r="D1502" t="str">
            <v>CARE</v>
          </cell>
          <cell r="E1502" t="str">
            <v>*LSG-Rentray (Twente)</v>
          </cell>
          <cell r="F1502" t="str">
            <v>P</v>
          </cell>
          <cell r="G1502">
            <v>40544</v>
          </cell>
          <cell r="H1502" t="str">
            <v xml:space="preserve"> </v>
          </cell>
          <cell r="I1502" t="str">
            <v xml:space="preserve"> </v>
          </cell>
          <cell r="J1502" t="str">
            <v>Het bestuur van</v>
          </cell>
          <cell r="K1502" t="str">
            <v>Stichting Lsg-Rentray</v>
          </cell>
          <cell r="L1502" t="str">
            <v>Mettrayweg 25</v>
          </cell>
          <cell r="M1502" t="str">
            <v>7211LC</v>
          </cell>
          <cell r="O1502" t="str">
            <v>EEFDE</v>
          </cell>
          <cell r="Q1502" t="str">
            <v>G</v>
          </cell>
          <cell r="R1502" t="str">
            <v>Postbus 94</v>
          </cell>
          <cell r="S1502">
            <v>1</v>
          </cell>
          <cell r="T1502">
            <v>3050</v>
          </cell>
          <cell r="U1502">
            <v>0</v>
          </cell>
          <cell r="V1502">
            <v>0</v>
          </cell>
          <cell r="W1502">
            <v>0</v>
          </cell>
          <cell r="X1502">
            <v>8768</v>
          </cell>
          <cell r="Y1502">
            <v>40544</v>
          </cell>
          <cell r="Z1502">
            <v>41275</v>
          </cell>
          <cell r="AA1502">
            <v>52295273</v>
          </cell>
          <cell r="AB1502" t="str">
            <v>N</v>
          </cell>
          <cell r="AC1502" t="str">
            <v>J</v>
          </cell>
        </row>
        <row r="1503">
          <cell r="B1503">
            <v>1566</v>
          </cell>
          <cell r="C1503">
            <v>300</v>
          </cell>
          <cell r="D1503" t="str">
            <v>CARE</v>
          </cell>
          <cell r="E1503" t="str">
            <v>KinderThuisZorg (Flevoland)</v>
          </cell>
          <cell r="F1503" t="str">
            <v>P</v>
          </cell>
          <cell r="G1503">
            <v>40544</v>
          </cell>
          <cell r="H1503" t="str">
            <v xml:space="preserve"> </v>
          </cell>
          <cell r="I1503" t="str">
            <v xml:space="preserve"> </v>
          </cell>
          <cell r="K1503" t="str">
            <v>KinderThuiszorg (Flevoland)</v>
          </cell>
          <cell r="O1503" t="str">
            <v>WINTERSWIJK</v>
          </cell>
          <cell r="Q1503" t="str">
            <v>G</v>
          </cell>
          <cell r="R1503" t="str">
            <v>Postbus 53</v>
          </cell>
          <cell r="S1503">
            <v>1</v>
          </cell>
          <cell r="T1503">
            <v>3030</v>
          </cell>
          <cell r="U1503">
            <v>0</v>
          </cell>
          <cell r="V1503">
            <v>0</v>
          </cell>
          <cell r="W1503">
            <v>0</v>
          </cell>
          <cell r="X1503">
            <v>8656</v>
          </cell>
          <cell r="Y1503">
            <v>40544</v>
          </cell>
          <cell r="Z1503">
            <v>41275</v>
          </cell>
          <cell r="AA1503">
            <v>9180780</v>
          </cell>
          <cell r="AB1503" t="str">
            <v>N</v>
          </cell>
          <cell r="AC1503" t="str">
            <v>J</v>
          </cell>
        </row>
        <row r="1504">
          <cell r="B1504">
            <v>1567</v>
          </cell>
          <cell r="C1504">
            <v>300</v>
          </cell>
          <cell r="D1504" t="str">
            <v>CARE</v>
          </cell>
          <cell r="E1504" t="str">
            <v>KinderThuisZorg (Zwolle)</v>
          </cell>
          <cell r="F1504" t="str">
            <v>P</v>
          </cell>
          <cell r="G1504">
            <v>40544</v>
          </cell>
          <cell r="H1504" t="str">
            <v xml:space="preserve"> </v>
          </cell>
          <cell r="I1504" t="str">
            <v xml:space="preserve"> </v>
          </cell>
          <cell r="K1504" t="str">
            <v>KinderThuiszorg (Zwolle)</v>
          </cell>
          <cell r="O1504" t="str">
            <v>WINTERSWIJK</v>
          </cell>
          <cell r="Q1504" t="str">
            <v>G</v>
          </cell>
          <cell r="R1504" t="str">
            <v>Postbus 53</v>
          </cell>
          <cell r="S1504">
            <v>1</v>
          </cell>
          <cell r="T1504">
            <v>3030</v>
          </cell>
          <cell r="U1504">
            <v>0</v>
          </cell>
          <cell r="V1504">
            <v>0</v>
          </cell>
          <cell r="W1504">
            <v>0</v>
          </cell>
          <cell r="X1504">
            <v>8656</v>
          </cell>
          <cell r="Y1504">
            <v>40544</v>
          </cell>
          <cell r="Z1504">
            <v>41275</v>
          </cell>
          <cell r="AA1504">
            <v>9180780</v>
          </cell>
          <cell r="AB1504" t="str">
            <v>N</v>
          </cell>
          <cell r="AC1504" t="str">
            <v>J</v>
          </cell>
        </row>
        <row r="1505">
          <cell r="B1505">
            <v>1568</v>
          </cell>
          <cell r="C1505">
            <v>300</v>
          </cell>
          <cell r="D1505" t="str">
            <v>CARE</v>
          </cell>
          <cell r="E1505" t="str">
            <v>KinderThuisZorg (Zaanstreek/Waterland)</v>
          </cell>
          <cell r="F1505" t="str">
            <v>P</v>
          </cell>
          <cell r="G1505">
            <v>40544</v>
          </cell>
          <cell r="H1505" t="str">
            <v xml:space="preserve"> </v>
          </cell>
          <cell r="I1505" t="str">
            <v xml:space="preserve"> </v>
          </cell>
          <cell r="K1505" t="str">
            <v>KinderThuiszorg (Zaanstreek/Waterland)</v>
          </cell>
          <cell r="O1505" t="str">
            <v>WINTERSWIJK</v>
          </cell>
          <cell r="Q1505" t="str">
            <v>G</v>
          </cell>
          <cell r="R1505" t="str">
            <v>Postbus 53</v>
          </cell>
          <cell r="S1505">
            <v>1</v>
          </cell>
          <cell r="T1505">
            <v>3030</v>
          </cell>
          <cell r="U1505">
            <v>0</v>
          </cell>
          <cell r="V1505">
            <v>0</v>
          </cell>
          <cell r="W1505">
            <v>0</v>
          </cell>
          <cell r="X1505">
            <v>8656</v>
          </cell>
          <cell r="Y1505">
            <v>40544</v>
          </cell>
          <cell r="Z1505">
            <v>41275</v>
          </cell>
          <cell r="AA1505">
            <v>9180780</v>
          </cell>
          <cell r="AB1505" t="str">
            <v>N</v>
          </cell>
          <cell r="AC1505" t="str">
            <v>J</v>
          </cell>
        </row>
        <row r="1506">
          <cell r="B1506">
            <v>1569</v>
          </cell>
          <cell r="C1506">
            <v>300</v>
          </cell>
          <cell r="D1506" t="str">
            <v>CARE</v>
          </cell>
          <cell r="E1506" t="str">
            <v>KinderThuisZorg (Kennemerland)</v>
          </cell>
          <cell r="F1506" t="str">
            <v>P</v>
          </cell>
          <cell r="G1506">
            <v>40544</v>
          </cell>
          <cell r="H1506" t="str">
            <v xml:space="preserve"> </v>
          </cell>
          <cell r="I1506" t="str">
            <v xml:space="preserve"> </v>
          </cell>
          <cell r="K1506" t="str">
            <v>KinderThuiszorg (Kennemerland)</v>
          </cell>
          <cell r="O1506" t="str">
            <v>WINTERSWIJK</v>
          </cell>
          <cell r="Q1506" t="str">
            <v>G</v>
          </cell>
          <cell r="R1506" t="str">
            <v>Postbus 53</v>
          </cell>
          <cell r="S1506">
            <v>1</v>
          </cell>
          <cell r="T1506">
            <v>3030</v>
          </cell>
          <cell r="U1506">
            <v>0</v>
          </cell>
          <cell r="V1506">
            <v>0</v>
          </cell>
          <cell r="W1506">
            <v>0</v>
          </cell>
          <cell r="X1506">
            <v>8656</v>
          </cell>
          <cell r="Y1506">
            <v>40544</v>
          </cell>
          <cell r="Z1506">
            <v>41275</v>
          </cell>
          <cell r="AA1506">
            <v>9180780</v>
          </cell>
          <cell r="AB1506" t="str">
            <v>N</v>
          </cell>
          <cell r="AC1506" t="str">
            <v>J</v>
          </cell>
        </row>
        <row r="1507">
          <cell r="B1507">
            <v>1570</v>
          </cell>
          <cell r="C1507">
            <v>300</v>
          </cell>
          <cell r="D1507" t="str">
            <v>CARE</v>
          </cell>
          <cell r="E1507" t="str">
            <v>KinderThuisZorg (Rotterdam)</v>
          </cell>
          <cell r="F1507" t="str">
            <v>P</v>
          </cell>
          <cell r="G1507">
            <v>40544</v>
          </cell>
          <cell r="H1507" t="str">
            <v xml:space="preserve"> </v>
          </cell>
          <cell r="I1507" t="str">
            <v xml:space="preserve"> </v>
          </cell>
          <cell r="K1507" t="str">
            <v>KinderThuiszorg (Rotterdam)</v>
          </cell>
          <cell r="O1507" t="str">
            <v>WINTERSWIJK</v>
          </cell>
          <cell r="Q1507" t="str">
            <v>G</v>
          </cell>
          <cell r="R1507" t="str">
            <v>Postbus 53</v>
          </cell>
          <cell r="S1507">
            <v>1</v>
          </cell>
          <cell r="T1507">
            <v>3030</v>
          </cell>
          <cell r="U1507">
            <v>0</v>
          </cell>
          <cell r="V1507">
            <v>0</v>
          </cell>
          <cell r="W1507">
            <v>0</v>
          </cell>
          <cell r="X1507">
            <v>8656</v>
          </cell>
          <cell r="Y1507">
            <v>40544</v>
          </cell>
          <cell r="Z1507">
            <v>41275</v>
          </cell>
          <cell r="AA1507">
            <v>9180780</v>
          </cell>
          <cell r="AB1507" t="str">
            <v>N</v>
          </cell>
          <cell r="AC1507" t="str">
            <v>J</v>
          </cell>
        </row>
        <row r="1508">
          <cell r="B1508">
            <v>1571</v>
          </cell>
          <cell r="C1508">
            <v>300</v>
          </cell>
          <cell r="D1508" t="str">
            <v>CARE</v>
          </cell>
          <cell r="E1508" t="str">
            <v>KinderThuisZorg (Zuidoost-Brabant)</v>
          </cell>
          <cell r="F1508" t="str">
            <v>P</v>
          </cell>
          <cell r="G1508">
            <v>40544</v>
          </cell>
          <cell r="H1508" t="str">
            <v xml:space="preserve"> </v>
          </cell>
          <cell r="I1508" t="str">
            <v xml:space="preserve"> </v>
          </cell>
          <cell r="K1508" t="str">
            <v>KinderThuiszorg (Zuidoost-Brabant)</v>
          </cell>
          <cell r="O1508" t="str">
            <v>WINTERSWIJK</v>
          </cell>
          <cell r="Q1508" t="str">
            <v>G</v>
          </cell>
          <cell r="S1508">
            <v>1</v>
          </cell>
          <cell r="T1508">
            <v>3290</v>
          </cell>
          <cell r="U1508">
            <v>0</v>
          </cell>
          <cell r="V1508">
            <v>0</v>
          </cell>
          <cell r="W1508">
            <v>0</v>
          </cell>
          <cell r="X1508">
            <v>8656</v>
          </cell>
          <cell r="Y1508">
            <v>40544</v>
          </cell>
          <cell r="AA1508">
            <v>9180780</v>
          </cell>
          <cell r="AB1508" t="str">
            <v>N</v>
          </cell>
          <cell r="AC1508" t="str">
            <v>J</v>
          </cell>
        </row>
        <row r="1509">
          <cell r="B1509">
            <v>1572</v>
          </cell>
          <cell r="C1509">
            <v>300</v>
          </cell>
          <cell r="D1509" t="str">
            <v>CARE</v>
          </cell>
          <cell r="E1509" t="str">
            <v>Adullam Noordoost Nederland (Zwolle)</v>
          </cell>
          <cell r="F1509" t="str">
            <v>P</v>
          </cell>
          <cell r="G1509">
            <v>40544</v>
          </cell>
          <cell r="H1509" t="str">
            <v xml:space="preserve"> </v>
          </cell>
          <cell r="I1509" t="str">
            <v xml:space="preserve"> </v>
          </cell>
          <cell r="J1509" t="str">
            <v>Het bestuur van</v>
          </cell>
          <cell r="K1509" t="str">
            <v>Adullam Noordoost Nederland (Zwolle)</v>
          </cell>
          <cell r="O1509" t="str">
            <v>BARNEVELD</v>
          </cell>
          <cell r="Q1509" t="str">
            <v>G</v>
          </cell>
          <cell r="R1509" t="str">
            <v>Postbus 19</v>
          </cell>
          <cell r="S1509">
            <v>1</v>
          </cell>
          <cell r="T1509">
            <v>3060</v>
          </cell>
          <cell r="U1509">
            <v>0</v>
          </cell>
          <cell r="V1509">
            <v>0</v>
          </cell>
          <cell r="W1509">
            <v>0</v>
          </cell>
          <cell r="X1509">
            <v>7909</v>
          </cell>
          <cell r="Y1509">
            <v>40544</v>
          </cell>
          <cell r="Z1509">
            <v>41275</v>
          </cell>
          <cell r="AA1509">
            <v>41053643</v>
          </cell>
          <cell r="AB1509" t="str">
            <v>N</v>
          </cell>
          <cell r="AC1509" t="str">
            <v>J</v>
          </cell>
        </row>
        <row r="1510">
          <cell r="B1510">
            <v>1573</v>
          </cell>
          <cell r="C1510">
            <v>300</v>
          </cell>
          <cell r="D1510" t="str">
            <v>CARE</v>
          </cell>
          <cell r="E1510" t="str">
            <v>*Thuiszorg H+B (Arnhem)</v>
          </cell>
          <cell r="F1510" t="str">
            <v>P</v>
          </cell>
          <cell r="G1510">
            <v>40544</v>
          </cell>
          <cell r="H1510" t="str">
            <v xml:space="preserve"> </v>
          </cell>
          <cell r="I1510" t="str">
            <v xml:space="preserve"> </v>
          </cell>
          <cell r="K1510" t="str">
            <v>Thuiszorg H+B (Arnhem)</v>
          </cell>
          <cell r="O1510" t="str">
            <v>ARNHEM</v>
          </cell>
          <cell r="Q1510" t="str">
            <v>G</v>
          </cell>
          <cell r="S1510">
            <v>1</v>
          </cell>
          <cell r="T1510">
            <v>3070</v>
          </cell>
          <cell r="U1510">
            <v>0</v>
          </cell>
          <cell r="V1510">
            <v>0</v>
          </cell>
          <cell r="W1510">
            <v>0</v>
          </cell>
          <cell r="X1510">
            <v>7100</v>
          </cell>
          <cell r="Y1510">
            <v>40544</v>
          </cell>
          <cell r="Z1510">
            <v>40909</v>
          </cell>
          <cell r="AA1510">
            <v>27243899</v>
          </cell>
          <cell r="AB1510" t="str">
            <v>N</v>
          </cell>
          <cell r="AC1510" t="str">
            <v>J</v>
          </cell>
        </row>
        <row r="1511">
          <cell r="B1511">
            <v>1574</v>
          </cell>
          <cell r="C1511">
            <v>300</v>
          </cell>
          <cell r="D1511" t="str">
            <v>CARE</v>
          </cell>
          <cell r="E1511" t="str">
            <v>*Thuiszorg H+B (Groningen)</v>
          </cell>
          <cell r="F1511" t="str">
            <v>P</v>
          </cell>
          <cell r="G1511">
            <v>40544</v>
          </cell>
          <cell r="H1511" t="str">
            <v xml:space="preserve"> </v>
          </cell>
          <cell r="I1511" t="str">
            <v xml:space="preserve"> </v>
          </cell>
          <cell r="K1511" t="str">
            <v>Thuiszorg H+B (Groningen)</v>
          </cell>
          <cell r="O1511" t="str">
            <v>GRONINGEN</v>
          </cell>
          <cell r="Q1511" t="str">
            <v>A</v>
          </cell>
          <cell r="S1511">
            <v>1</v>
          </cell>
          <cell r="T1511">
            <v>3010</v>
          </cell>
          <cell r="U1511">
            <v>0</v>
          </cell>
          <cell r="V1511">
            <v>0</v>
          </cell>
          <cell r="W1511">
            <v>0</v>
          </cell>
          <cell r="X1511">
            <v>7100</v>
          </cell>
          <cell r="Y1511">
            <v>40544</v>
          </cell>
          <cell r="Z1511">
            <v>40909</v>
          </cell>
          <cell r="AA1511">
            <v>27243899</v>
          </cell>
          <cell r="AB1511" t="str">
            <v>N</v>
          </cell>
          <cell r="AC1511" t="str">
            <v>J</v>
          </cell>
        </row>
        <row r="1512">
          <cell r="B1512">
            <v>1575</v>
          </cell>
          <cell r="C1512">
            <v>300</v>
          </cell>
          <cell r="D1512" t="str">
            <v>CARE</v>
          </cell>
          <cell r="E1512" t="str">
            <v>*Thuiszorg H+B (Twente)</v>
          </cell>
          <cell r="F1512" t="str">
            <v>P</v>
          </cell>
          <cell r="G1512">
            <v>40544</v>
          </cell>
          <cell r="H1512" t="str">
            <v xml:space="preserve"> </v>
          </cell>
          <cell r="I1512" t="str">
            <v xml:space="preserve"> </v>
          </cell>
          <cell r="K1512" t="str">
            <v>Thuiszorg H+B (Twente)</v>
          </cell>
          <cell r="O1512" t="str">
            <v>ENSCHEDE</v>
          </cell>
          <cell r="Q1512" t="str">
            <v>E</v>
          </cell>
          <cell r="S1512">
            <v>1</v>
          </cell>
          <cell r="T1512">
            <v>3050</v>
          </cell>
          <cell r="U1512">
            <v>0</v>
          </cell>
          <cell r="V1512">
            <v>0</v>
          </cell>
          <cell r="W1512">
            <v>0</v>
          </cell>
          <cell r="X1512">
            <v>7100</v>
          </cell>
          <cell r="Y1512">
            <v>40544</v>
          </cell>
          <cell r="Z1512">
            <v>40909</v>
          </cell>
          <cell r="AA1512">
            <v>27243899</v>
          </cell>
          <cell r="AB1512" t="str">
            <v>N</v>
          </cell>
          <cell r="AC1512" t="str">
            <v>J</v>
          </cell>
        </row>
        <row r="1513">
          <cell r="B1513">
            <v>1576</v>
          </cell>
          <cell r="C1513">
            <v>300</v>
          </cell>
          <cell r="D1513" t="str">
            <v>CARE</v>
          </cell>
          <cell r="E1513" t="str">
            <v>*Thuiszorg H+B (Friesland)</v>
          </cell>
          <cell r="F1513" t="str">
            <v>P</v>
          </cell>
          <cell r="G1513">
            <v>40544</v>
          </cell>
          <cell r="H1513" t="str">
            <v xml:space="preserve"> </v>
          </cell>
          <cell r="I1513" t="str">
            <v xml:space="preserve"> </v>
          </cell>
          <cell r="K1513" t="str">
            <v>Thuiszorg H+B (Friesland)</v>
          </cell>
          <cell r="O1513" t="str">
            <v>'S-GRAVENHAGE</v>
          </cell>
          <cell r="Q1513" t="str">
            <v>H</v>
          </cell>
          <cell r="R1513" t="str">
            <v>Postbus 82155</v>
          </cell>
          <cell r="S1513">
            <v>1</v>
          </cell>
          <cell r="T1513">
            <v>3020</v>
          </cell>
          <cell r="U1513">
            <v>0</v>
          </cell>
          <cell r="V1513">
            <v>0</v>
          </cell>
          <cell r="W1513">
            <v>0</v>
          </cell>
          <cell r="X1513">
            <v>7100</v>
          </cell>
          <cell r="Y1513">
            <v>40544</v>
          </cell>
          <cell r="Z1513">
            <v>40909</v>
          </cell>
          <cell r="AA1513">
            <v>27243899</v>
          </cell>
          <cell r="AB1513" t="str">
            <v>N</v>
          </cell>
          <cell r="AC1513" t="str">
            <v>J</v>
          </cell>
        </row>
        <row r="1514">
          <cell r="B1514">
            <v>1577</v>
          </cell>
          <cell r="C1514">
            <v>300</v>
          </cell>
          <cell r="D1514" t="str">
            <v>CARE</v>
          </cell>
          <cell r="E1514" t="str">
            <v>Jan Arends GGZ (Drenthe)</v>
          </cell>
          <cell r="F1514" t="str">
            <v>P</v>
          </cell>
          <cell r="G1514">
            <v>40544</v>
          </cell>
          <cell r="H1514" t="str">
            <v xml:space="preserve"> </v>
          </cell>
          <cell r="I1514" t="str">
            <v xml:space="preserve"> </v>
          </cell>
          <cell r="J1514" t="str">
            <v>De directie van</v>
          </cell>
          <cell r="K1514" t="str">
            <v>Jan Arends GGZ B.V.</v>
          </cell>
          <cell r="L1514" t="str">
            <v>Niasstraat 6</v>
          </cell>
          <cell r="M1514" t="str">
            <v>3531WP</v>
          </cell>
          <cell r="O1514" t="str">
            <v>UTRECHT</v>
          </cell>
          <cell r="Q1514" t="str">
            <v>M</v>
          </cell>
          <cell r="R1514" t="str">
            <v>Postbus 2051</v>
          </cell>
          <cell r="S1514">
            <v>1</v>
          </cell>
          <cell r="T1514">
            <v>3030</v>
          </cell>
          <cell r="U1514">
            <v>0</v>
          </cell>
          <cell r="V1514">
            <v>0</v>
          </cell>
          <cell r="W1514">
            <v>0</v>
          </cell>
          <cell r="X1514">
            <v>8769</v>
          </cell>
          <cell r="Y1514">
            <v>40544</v>
          </cell>
          <cell r="AA1514">
            <v>6063669</v>
          </cell>
          <cell r="AB1514" t="str">
            <v>N</v>
          </cell>
          <cell r="AC1514" t="str">
            <v>J</v>
          </cell>
        </row>
        <row r="1515">
          <cell r="B1515">
            <v>1578</v>
          </cell>
          <cell r="C1515">
            <v>300</v>
          </cell>
          <cell r="D1515" t="str">
            <v>CARE</v>
          </cell>
          <cell r="E1515" t="str">
            <v>Jan Arends GGZ (Rotterdam)</v>
          </cell>
          <cell r="F1515" t="str">
            <v>P</v>
          </cell>
          <cell r="G1515">
            <v>40544</v>
          </cell>
          <cell r="H1515" t="str">
            <v xml:space="preserve"> </v>
          </cell>
          <cell r="I1515" t="str">
            <v xml:space="preserve"> </v>
          </cell>
          <cell r="J1515" t="str">
            <v>De directie van</v>
          </cell>
          <cell r="K1515" t="str">
            <v>Jan Arends GGZ B.V.</v>
          </cell>
          <cell r="L1515" t="str">
            <v>Niasstraat 6</v>
          </cell>
          <cell r="M1515" t="str">
            <v>3531WP</v>
          </cell>
          <cell r="O1515" t="str">
            <v>UTRECHT</v>
          </cell>
          <cell r="Q1515" t="str">
            <v>M</v>
          </cell>
          <cell r="R1515" t="str">
            <v>Postbus 2051</v>
          </cell>
          <cell r="S1515">
            <v>1</v>
          </cell>
          <cell r="T1515">
            <v>3210</v>
          </cell>
          <cell r="U1515">
            <v>0</v>
          </cell>
          <cell r="V1515">
            <v>0</v>
          </cell>
          <cell r="W1515">
            <v>0</v>
          </cell>
          <cell r="X1515">
            <v>8769</v>
          </cell>
          <cell r="Y1515">
            <v>40544</v>
          </cell>
          <cell r="AA1515">
            <v>6063669</v>
          </cell>
          <cell r="AB1515" t="str">
            <v>N</v>
          </cell>
          <cell r="AC1515" t="str">
            <v>J</v>
          </cell>
        </row>
        <row r="1516">
          <cell r="B1516">
            <v>1579</v>
          </cell>
          <cell r="C1516">
            <v>300</v>
          </cell>
          <cell r="D1516" t="str">
            <v>CARE</v>
          </cell>
          <cell r="E1516" t="str">
            <v>LIMOR (Twente)</v>
          </cell>
          <cell r="F1516" t="str">
            <v>P</v>
          </cell>
          <cell r="G1516">
            <v>40544</v>
          </cell>
          <cell r="H1516" t="str">
            <v xml:space="preserve"> </v>
          </cell>
          <cell r="I1516" t="str">
            <v xml:space="preserve"> </v>
          </cell>
          <cell r="K1516" t="str">
            <v>LIMOR (Twente)</v>
          </cell>
          <cell r="L1516" t="str">
            <v>Zaanstraat 12</v>
          </cell>
          <cell r="M1516" t="str">
            <v>7523HC</v>
          </cell>
          <cell r="O1516" t="str">
            <v>ENSCHEDE</v>
          </cell>
          <cell r="Q1516" t="str">
            <v>E</v>
          </cell>
          <cell r="R1516" t="str">
            <v>Postbus 8008</v>
          </cell>
          <cell r="S1516">
            <v>1</v>
          </cell>
          <cell r="T1516">
            <v>3050</v>
          </cell>
          <cell r="U1516">
            <v>0</v>
          </cell>
          <cell r="V1516">
            <v>0</v>
          </cell>
          <cell r="W1516">
            <v>0</v>
          </cell>
          <cell r="X1516">
            <v>8676</v>
          </cell>
          <cell r="Y1516">
            <v>40544</v>
          </cell>
          <cell r="AA1516">
            <v>2071053</v>
          </cell>
          <cell r="AB1516" t="str">
            <v>N</v>
          </cell>
          <cell r="AC1516" t="str">
            <v>J</v>
          </cell>
        </row>
        <row r="1517">
          <cell r="B1517">
            <v>1580</v>
          </cell>
          <cell r="C1517">
            <v>300</v>
          </cell>
          <cell r="D1517" t="str">
            <v>CARE</v>
          </cell>
          <cell r="E1517" t="str">
            <v>LIMOR (Delft Westland Oostland)</v>
          </cell>
          <cell r="F1517" t="str">
            <v>P</v>
          </cell>
          <cell r="G1517">
            <v>40544</v>
          </cell>
          <cell r="H1517" t="str">
            <v xml:space="preserve"> </v>
          </cell>
          <cell r="I1517" t="str">
            <v xml:space="preserve"> </v>
          </cell>
          <cell r="K1517" t="str">
            <v>LIMOR (Delft Westland Oostland)</v>
          </cell>
          <cell r="O1517" t="str">
            <v>LEEUWARDEN</v>
          </cell>
          <cell r="Q1517" t="str">
            <v>B</v>
          </cell>
          <cell r="R1517" t="str">
            <v>Postbus 8008</v>
          </cell>
          <cell r="S1517">
            <v>1</v>
          </cell>
          <cell r="T1517">
            <v>3190</v>
          </cell>
          <cell r="U1517">
            <v>0</v>
          </cell>
          <cell r="V1517">
            <v>0</v>
          </cell>
          <cell r="W1517">
            <v>0</v>
          </cell>
          <cell r="X1517">
            <v>8676</v>
          </cell>
          <cell r="Y1517">
            <v>40544</v>
          </cell>
          <cell r="AA1517">
            <v>2071053</v>
          </cell>
          <cell r="AB1517" t="str">
            <v>N</v>
          </cell>
          <cell r="AC1517" t="str">
            <v>J</v>
          </cell>
        </row>
        <row r="1518">
          <cell r="B1518">
            <v>1581</v>
          </cell>
          <cell r="C1518">
            <v>300</v>
          </cell>
          <cell r="D1518" t="str">
            <v>CARE</v>
          </cell>
          <cell r="E1518" t="str">
            <v>Joost Zorg (Zaanstreek / Waterland)</v>
          </cell>
          <cell r="F1518" t="str">
            <v>P</v>
          </cell>
          <cell r="G1518">
            <v>40544</v>
          </cell>
          <cell r="H1518" t="str">
            <v xml:space="preserve"> </v>
          </cell>
          <cell r="I1518" t="str">
            <v xml:space="preserve"> </v>
          </cell>
          <cell r="K1518" t="str">
            <v>Joost Zorg (Zaanstreek / Waterland)</v>
          </cell>
          <cell r="L1518" t="str">
            <v>Ondiep-zuidzijde 6</v>
          </cell>
          <cell r="M1518" t="str">
            <v>3551BW</v>
          </cell>
          <cell r="O1518" t="str">
            <v>UTRECHT</v>
          </cell>
          <cell r="Q1518" t="str">
            <v>M</v>
          </cell>
          <cell r="S1518">
            <v>1</v>
          </cell>
          <cell r="T1518">
            <v>3090</v>
          </cell>
          <cell r="U1518">
            <v>0</v>
          </cell>
          <cell r="V1518">
            <v>0</v>
          </cell>
          <cell r="W1518">
            <v>0</v>
          </cell>
          <cell r="X1518">
            <v>8663</v>
          </cell>
          <cell r="Y1518">
            <v>40544</v>
          </cell>
          <cell r="Z1518">
            <v>41275</v>
          </cell>
          <cell r="AA1518">
            <v>30204324</v>
          </cell>
          <cell r="AB1518" t="str">
            <v>N</v>
          </cell>
          <cell r="AC1518" t="str">
            <v>J</v>
          </cell>
        </row>
        <row r="1519">
          <cell r="B1519">
            <v>1582</v>
          </cell>
          <cell r="C1519">
            <v>300</v>
          </cell>
          <cell r="D1519" t="str">
            <v>CARE</v>
          </cell>
          <cell r="E1519" t="str">
            <v>Kentalis Zorg (Utrecht)</v>
          </cell>
          <cell r="F1519" t="str">
            <v>P</v>
          </cell>
          <cell r="G1519">
            <v>40544</v>
          </cell>
          <cell r="H1519" t="str">
            <v xml:space="preserve"> </v>
          </cell>
          <cell r="I1519" t="str">
            <v xml:space="preserve"> </v>
          </cell>
          <cell r="K1519" t="str">
            <v>Kentalis Zorg (Utrecht)</v>
          </cell>
          <cell r="L1519" t="str">
            <v>Theerestraat 42</v>
          </cell>
          <cell r="M1519" t="str">
            <v>5271GD</v>
          </cell>
          <cell r="O1519" t="str">
            <v>SINT-MICHIELSGESTEL</v>
          </cell>
          <cell r="Q1519" t="str">
            <v>P</v>
          </cell>
          <cell r="S1519">
            <v>1</v>
          </cell>
          <cell r="T1519">
            <v>3090</v>
          </cell>
          <cell r="U1519">
            <v>0</v>
          </cell>
          <cell r="V1519">
            <v>0</v>
          </cell>
          <cell r="W1519">
            <v>0</v>
          </cell>
          <cell r="X1519">
            <v>7247</v>
          </cell>
          <cell r="Y1519">
            <v>40544</v>
          </cell>
          <cell r="Z1519">
            <v>41275</v>
          </cell>
          <cell r="AA1519">
            <v>41055843</v>
          </cell>
          <cell r="AB1519" t="str">
            <v>N</v>
          </cell>
          <cell r="AC1519" t="str">
            <v>J</v>
          </cell>
        </row>
        <row r="1520">
          <cell r="B1520">
            <v>1583</v>
          </cell>
          <cell r="C1520">
            <v>300</v>
          </cell>
          <cell r="D1520" t="str">
            <v>CARE</v>
          </cell>
          <cell r="E1520" t="str">
            <v>Kentalis Zorg (Friesland)</v>
          </cell>
          <cell r="F1520" t="str">
            <v>P</v>
          </cell>
          <cell r="G1520">
            <v>40544</v>
          </cell>
          <cell r="H1520" t="str">
            <v xml:space="preserve"> </v>
          </cell>
          <cell r="I1520" t="str">
            <v xml:space="preserve"> </v>
          </cell>
          <cell r="K1520" t="str">
            <v>Kentalis Zorg (Friesland)</v>
          </cell>
          <cell r="L1520" t="str">
            <v>Theerestraat 42</v>
          </cell>
          <cell r="M1520" t="str">
            <v>5271GD</v>
          </cell>
          <cell r="O1520" t="str">
            <v>SINT-MICHIELSGESTEL</v>
          </cell>
          <cell r="Q1520" t="str">
            <v>P</v>
          </cell>
          <cell r="S1520">
            <v>1</v>
          </cell>
          <cell r="T1520">
            <v>3020</v>
          </cell>
          <cell r="U1520">
            <v>0</v>
          </cell>
          <cell r="V1520">
            <v>0</v>
          </cell>
          <cell r="W1520">
            <v>0</v>
          </cell>
          <cell r="X1520">
            <v>7247</v>
          </cell>
          <cell r="Y1520">
            <v>40544</v>
          </cell>
          <cell r="AA1520">
            <v>41055843</v>
          </cell>
          <cell r="AB1520" t="str">
            <v>N</v>
          </cell>
          <cell r="AC1520" t="str">
            <v>J</v>
          </cell>
        </row>
        <row r="1521">
          <cell r="B1521">
            <v>1584</v>
          </cell>
          <cell r="C1521">
            <v>300</v>
          </cell>
          <cell r="D1521" t="str">
            <v>CARE</v>
          </cell>
          <cell r="E1521" t="str">
            <v>PartiCura (Flevoland)</v>
          </cell>
          <cell r="F1521" t="str">
            <v>P</v>
          </cell>
          <cell r="G1521">
            <v>40544</v>
          </cell>
          <cell r="H1521" t="str">
            <v xml:space="preserve"> </v>
          </cell>
          <cell r="I1521" t="str">
            <v xml:space="preserve"> </v>
          </cell>
          <cell r="K1521" t="str">
            <v>PartiCura (Flevoland)</v>
          </cell>
          <cell r="O1521" t="str">
            <v>PURMEREND</v>
          </cell>
          <cell r="Q1521" t="str">
            <v>L</v>
          </cell>
          <cell r="R1521" t="str">
            <v>Postbus 191</v>
          </cell>
          <cell r="S1521">
            <v>1</v>
          </cell>
          <cell r="T1521">
            <v>3140</v>
          </cell>
          <cell r="U1521">
            <v>0</v>
          </cell>
          <cell r="V1521">
            <v>0</v>
          </cell>
          <cell r="W1521">
            <v>0</v>
          </cell>
          <cell r="X1521">
            <v>7616</v>
          </cell>
          <cell r="Y1521">
            <v>40544</v>
          </cell>
          <cell r="Z1521">
            <v>41275</v>
          </cell>
          <cell r="AA1521">
            <v>41236162</v>
          </cell>
          <cell r="AB1521" t="str">
            <v>N</v>
          </cell>
          <cell r="AC1521" t="str">
            <v>J</v>
          </cell>
        </row>
        <row r="1522">
          <cell r="B1522">
            <v>1585</v>
          </cell>
          <cell r="C1522">
            <v>300</v>
          </cell>
          <cell r="D1522" t="str">
            <v>CARE</v>
          </cell>
          <cell r="E1522" t="str">
            <v>PartiCura (Kennemerland)</v>
          </cell>
          <cell r="F1522" t="str">
            <v>P</v>
          </cell>
          <cell r="G1522">
            <v>40544</v>
          </cell>
          <cell r="H1522" t="str">
            <v xml:space="preserve"> </v>
          </cell>
          <cell r="I1522" t="str">
            <v xml:space="preserve"> </v>
          </cell>
          <cell r="K1522" t="str">
            <v>PartiCura (Kennemerland)</v>
          </cell>
          <cell r="O1522" t="str">
            <v>PURMEREND</v>
          </cell>
          <cell r="Q1522" t="str">
            <v>L</v>
          </cell>
          <cell r="R1522" t="str">
            <v>Postbus 191</v>
          </cell>
          <cell r="S1522">
            <v>1</v>
          </cell>
          <cell r="T1522">
            <v>3140</v>
          </cell>
          <cell r="U1522">
            <v>0</v>
          </cell>
          <cell r="V1522">
            <v>0</v>
          </cell>
          <cell r="W1522">
            <v>0</v>
          </cell>
          <cell r="X1522">
            <v>7616</v>
          </cell>
          <cell r="Y1522">
            <v>40544</v>
          </cell>
          <cell r="Z1522">
            <v>41275</v>
          </cell>
          <cell r="AA1522">
            <v>41236162</v>
          </cell>
          <cell r="AB1522" t="str">
            <v>N</v>
          </cell>
          <cell r="AC1522" t="str">
            <v>J</v>
          </cell>
        </row>
        <row r="1523">
          <cell r="B1523">
            <v>1586</v>
          </cell>
          <cell r="C1523">
            <v>300</v>
          </cell>
          <cell r="D1523" t="str">
            <v>CARE</v>
          </cell>
          <cell r="E1523" t="str">
            <v>PartiCura (Drenthe)</v>
          </cell>
          <cell r="F1523" t="str">
            <v>P</v>
          </cell>
          <cell r="G1523">
            <v>40544</v>
          </cell>
          <cell r="H1523" t="str">
            <v xml:space="preserve"> </v>
          </cell>
          <cell r="I1523" t="str">
            <v xml:space="preserve"> </v>
          </cell>
          <cell r="K1523" t="str">
            <v>PartiCura (Drenthe)</v>
          </cell>
          <cell r="O1523" t="str">
            <v>PURMEREND</v>
          </cell>
          <cell r="Q1523" t="str">
            <v>L</v>
          </cell>
          <cell r="R1523" t="str">
            <v>Postbus 191</v>
          </cell>
          <cell r="S1523">
            <v>1</v>
          </cell>
          <cell r="T1523">
            <v>3140</v>
          </cell>
          <cell r="U1523">
            <v>0</v>
          </cell>
          <cell r="V1523">
            <v>0</v>
          </cell>
          <cell r="W1523">
            <v>0</v>
          </cell>
          <cell r="X1523">
            <v>7616</v>
          </cell>
          <cell r="Y1523">
            <v>40544</v>
          </cell>
          <cell r="Z1523">
            <v>41275</v>
          </cell>
          <cell r="AA1523">
            <v>41236162</v>
          </cell>
          <cell r="AB1523" t="str">
            <v>N</v>
          </cell>
          <cell r="AC1523" t="str">
            <v>J</v>
          </cell>
        </row>
        <row r="1524">
          <cell r="B1524">
            <v>1587</v>
          </cell>
          <cell r="C1524">
            <v>300</v>
          </cell>
          <cell r="D1524" t="str">
            <v>CARE</v>
          </cell>
          <cell r="E1524" t="str">
            <v>PartiCura (Rotterdam)</v>
          </cell>
          <cell r="F1524" t="str">
            <v>P</v>
          </cell>
          <cell r="G1524">
            <v>40544</v>
          </cell>
          <cell r="H1524" t="str">
            <v xml:space="preserve"> </v>
          </cell>
          <cell r="I1524" t="str">
            <v xml:space="preserve"> </v>
          </cell>
          <cell r="K1524" t="str">
            <v>PartiCura (Rotterdam)</v>
          </cell>
          <cell r="O1524" t="str">
            <v>PURMEREND</v>
          </cell>
          <cell r="Q1524" t="str">
            <v>L</v>
          </cell>
          <cell r="R1524" t="str">
            <v>Postbus 191</v>
          </cell>
          <cell r="S1524">
            <v>1</v>
          </cell>
          <cell r="T1524">
            <v>3140</v>
          </cell>
          <cell r="U1524">
            <v>0</v>
          </cell>
          <cell r="V1524">
            <v>0</v>
          </cell>
          <cell r="W1524">
            <v>0</v>
          </cell>
          <cell r="X1524">
            <v>7616</v>
          </cell>
          <cell r="Y1524">
            <v>40544</v>
          </cell>
          <cell r="Z1524">
            <v>41275</v>
          </cell>
          <cell r="AA1524">
            <v>41236162</v>
          </cell>
          <cell r="AB1524" t="str">
            <v>N</v>
          </cell>
          <cell r="AC1524" t="str">
            <v>J</v>
          </cell>
        </row>
        <row r="1525">
          <cell r="B1525">
            <v>1588</v>
          </cell>
          <cell r="C1525">
            <v>300</v>
          </cell>
          <cell r="D1525" t="str">
            <v>CARE</v>
          </cell>
          <cell r="E1525" t="str">
            <v>BEZINN (Friesland)</v>
          </cell>
          <cell r="F1525" t="str">
            <v>P</v>
          </cell>
          <cell r="G1525">
            <v>40544</v>
          </cell>
          <cell r="H1525" t="str">
            <v xml:space="preserve"> </v>
          </cell>
          <cell r="I1525" t="str">
            <v xml:space="preserve"> </v>
          </cell>
          <cell r="J1525" t="str">
            <v>Het bestuur van</v>
          </cell>
          <cell r="K1525" t="str">
            <v>BEZINN (Friesland)</v>
          </cell>
          <cell r="L1525" t="str">
            <v>Vredeveldseweg 2</v>
          </cell>
          <cell r="M1525" t="str">
            <v>9404CD</v>
          </cell>
          <cell r="O1525" t="str">
            <v>ASSEN</v>
          </cell>
          <cell r="Q1525" t="str">
            <v>D</v>
          </cell>
          <cell r="S1525">
            <v>1</v>
          </cell>
          <cell r="T1525">
            <v>3020</v>
          </cell>
          <cell r="U1525">
            <v>0</v>
          </cell>
          <cell r="V1525">
            <v>0</v>
          </cell>
          <cell r="W1525">
            <v>0</v>
          </cell>
          <cell r="X1525">
            <v>8770</v>
          </cell>
          <cell r="Y1525">
            <v>40544</v>
          </cell>
          <cell r="AA1525">
            <v>4067432</v>
          </cell>
          <cell r="AB1525" t="str">
            <v>N</v>
          </cell>
          <cell r="AC1525" t="str">
            <v>J</v>
          </cell>
        </row>
        <row r="1526">
          <cell r="B1526">
            <v>1589</v>
          </cell>
          <cell r="C1526">
            <v>300</v>
          </cell>
          <cell r="D1526" t="str">
            <v>CARE</v>
          </cell>
          <cell r="E1526" t="str">
            <v>*BEZINN (Groningen)</v>
          </cell>
          <cell r="F1526" t="str">
            <v>P</v>
          </cell>
          <cell r="G1526">
            <v>40544</v>
          </cell>
          <cell r="H1526" t="str">
            <v xml:space="preserve"> </v>
          </cell>
          <cell r="I1526" t="str">
            <v xml:space="preserve"> </v>
          </cell>
          <cell r="J1526" t="str">
            <v>Het bestuur van</v>
          </cell>
          <cell r="K1526" t="str">
            <v>BEZINN (Groningen)</v>
          </cell>
          <cell r="L1526" t="str">
            <v>Vredeveldseweg 2</v>
          </cell>
          <cell r="M1526" t="str">
            <v>9404CD</v>
          </cell>
          <cell r="O1526" t="str">
            <v>ASSEN</v>
          </cell>
          <cell r="Q1526" t="str">
            <v>D</v>
          </cell>
          <cell r="S1526">
            <v>1</v>
          </cell>
          <cell r="T1526">
            <v>3010</v>
          </cell>
          <cell r="U1526">
            <v>0</v>
          </cell>
          <cell r="V1526">
            <v>0</v>
          </cell>
          <cell r="W1526">
            <v>0</v>
          </cell>
          <cell r="X1526">
            <v>8770</v>
          </cell>
          <cell r="Y1526">
            <v>40544</v>
          </cell>
          <cell r="Z1526">
            <v>41275</v>
          </cell>
          <cell r="AA1526">
            <v>4067432</v>
          </cell>
          <cell r="AB1526" t="str">
            <v>N</v>
          </cell>
          <cell r="AC1526" t="str">
            <v>J</v>
          </cell>
        </row>
        <row r="1527">
          <cell r="B1527">
            <v>1590</v>
          </cell>
          <cell r="C1527">
            <v>300</v>
          </cell>
          <cell r="D1527" t="str">
            <v>CARE</v>
          </cell>
          <cell r="E1527" t="str">
            <v>Sanitas Thuiszorg</v>
          </cell>
          <cell r="F1527" t="str">
            <v>P</v>
          </cell>
          <cell r="G1527">
            <v>40544</v>
          </cell>
          <cell r="H1527" t="str">
            <v xml:space="preserve"> </v>
          </cell>
          <cell r="I1527" t="str">
            <v xml:space="preserve"> </v>
          </cell>
          <cell r="J1527" t="str">
            <v>De directie van</v>
          </cell>
          <cell r="K1527" t="str">
            <v>Sanitas Thuiszorg B.V.</v>
          </cell>
          <cell r="L1527" t="str">
            <v>Schrevenweg 3 -6</v>
          </cell>
          <cell r="M1527" t="str">
            <v>8024HB</v>
          </cell>
          <cell r="O1527" t="str">
            <v>ZWOLLE</v>
          </cell>
          <cell r="Q1527" t="str">
            <v>E</v>
          </cell>
          <cell r="S1527">
            <v>1</v>
          </cell>
          <cell r="T1527">
            <v>3040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40544</v>
          </cell>
          <cell r="AA1527">
            <v>5077587</v>
          </cell>
          <cell r="AB1527" t="str">
            <v>J</v>
          </cell>
          <cell r="AC1527" t="str">
            <v>J</v>
          </cell>
        </row>
        <row r="1528">
          <cell r="B1528">
            <v>1591</v>
          </cell>
          <cell r="C1528">
            <v>300</v>
          </cell>
          <cell r="D1528" t="str">
            <v>CARE</v>
          </cell>
          <cell r="E1528" t="str">
            <v>*Vleugelzorg</v>
          </cell>
          <cell r="F1528" t="str">
            <v>P</v>
          </cell>
          <cell r="G1528">
            <v>40544</v>
          </cell>
          <cell r="H1528" t="str">
            <v xml:space="preserve"> </v>
          </cell>
          <cell r="I1528" t="str">
            <v xml:space="preserve"> </v>
          </cell>
          <cell r="J1528" t="str">
            <v>Het bestuur van</v>
          </cell>
          <cell r="K1528" t="str">
            <v>Stichting Vleugelzorg</v>
          </cell>
          <cell r="L1528" t="str">
            <v>Hoogveldsweg 28</v>
          </cell>
          <cell r="M1528" t="str">
            <v>6102CB</v>
          </cell>
          <cell r="O1528" t="str">
            <v>ECHT</v>
          </cell>
          <cell r="Q1528" t="str">
            <v>K</v>
          </cell>
          <cell r="S1528">
            <v>1</v>
          </cell>
          <cell r="T1528">
            <v>3310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40544</v>
          </cell>
          <cell r="Z1528">
            <v>41275</v>
          </cell>
          <cell r="AA1528">
            <v>14129569</v>
          </cell>
          <cell r="AB1528" t="str">
            <v>J</v>
          </cell>
          <cell r="AC1528" t="str">
            <v>J</v>
          </cell>
        </row>
        <row r="1529">
          <cell r="B1529">
            <v>1592</v>
          </cell>
          <cell r="C1529">
            <v>300</v>
          </cell>
          <cell r="D1529" t="str">
            <v>CARE</v>
          </cell>
          <cell r="E1529" t="str">
            <v>de Droomboom</v>
          </cell>
          <cell r="F1529" t="str">
            <v>P</v>
          </cell>
          <cell r="G1529">
            <v>40544</v>
          </cell>
          <cell r="H1529" t="str">
            <v xml:space="preserve"> </v>
          </cell>
          <cell r="I1529" t="str">
            <v xml:space="preserve"> </v>
          </cell>
          <cell r="J1529" t="str">
            <v>Het bestuur van</v>
          </cell>
          <cell r="K1529" t="str">
            <v>Stichting de Droomboom</v>
          </cell>
          <cell r="L1529" t="str">
            <v>Sint Vitusweg 1</v>
          </cell>
          <cell r="M1529" t="str">
            <v>1261TK</v>
          </cell>
          <cell r="O1529" t="str">
            <v>BLARICUM</v>
          </cell>
          <cell r="Q1529" t="str">
            <v>L</v>
          </cell>
          <cell r="S1529">
            <v>1</v>
          </cell>
          <cell r="T1529">
            <v>3110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40544</v>
          </cell>
          <cell r="AA1529">
            <v>32118014</v>
          </cell>
          <cell r="AB1529" t="str">
            <v>J</v>
          </cell>
          <cell r="AC1529" t="str">
            <v>J</v>
          </cell>
        </row>
        <row r="1530">
          <cell r="B1530">
            <v>1593</v>
          </cell>
          <cell r="C1530">
            <v>300</v>
          </cell>
          <cell r="D1530" t="str">
            <v>CARE</v>
          </cell>
          <cell r="E1530" t="str">
            <v>Clementia Zorgverleners</v>
          </cell>
          <cell r="F1530" t="str">
            <v>P</v>
          </cell>
          <cell r="G1530">
            <v>40544</v>
          </cell>
          <cell r="H1530" t="str">
            <v xml:space="preserve"> </v>
          </cell>
          <cell r="I1530" t="str">
            <v xml:space="preserve"> </v>
          </cell>
          <cell r="J1530" t="str">
            <v>De directie van</v>
          </cell>
          <cell r="K1530" t="str">
            <v>Clementia Zorgverleners B.V.</v>
          </cell>
          <cell r="L1530" t="str">
            <v>Melis Stokelaan 2050 A</v>
          </cell>
          <cell r="M1530" t="str">
            <v>2541GG</v>
          </cell>
          <cell r="O1530" t="str">
            <v>'S-GRAVENHAGE</v>
          </cell>
          <cell r="Q1530" t="str">
            <v>H</v>
          </cell>
          <cell r="S1530">
            <v>1</v>
          </cell>
          <cell r="T1530">
            <v>3180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40544</v>
          </cell>
          <cell r="AA1530">
            <v>27354989</v>
          </cell>
          <cell r="AB1530" t="str">
            <v>J</v>
          </cell>
          <cell r="AC1530" t="str">
            <v>J</v>
          </cell>
        </row>
        <row r="1531">
          <cell r="B1531">
            <v>1594</v>
          </cell>
          <cell r="C1531">
            <v>300</v>
          </cell>
          <cell r="D1531" t="str">
            <v>CARE</v>
          </cell>
          <cell r="E1531" t="str">
            <v>Huize Winterdijk</v>
          </cell>
          <cell r="F1531" t="str">
            <v>P</v>
          </cell>
          <cell r="G1531">
            <v>40544</v>
          </cell>
          <cell r="H1531" t="str">
            <v xml:space="preserve"> </v>
          </cell>
          <cell r="I1531" t="str">
            <v xml:space="preserve"> </v>
          </cell>
          <cell r="J1531" t="str">
            <v>Het bestuur van</v>
          </cell>
          <cell r="K1531" t="str">
            <v>Huize Winterdijk</v>
          </cell>
          <cell r="L1531" t="str">
            <v>Winterdijk 8</v>
          </cell>
          <cell r="M1531" t="str">
            <v>2801SJ</v>
          </cell>
          <cell r="O1531" t="str">
            <v>GOUDA</v>
          </cell>
          <cell r="P1531" t="str">
            <v>0182-680000</v>
          </cell>
          <cell r="Q1531" t="str">
            <v>H</v>
          </cell>
          <cell r="S1531">
            <v>1</v>
          </cell>
          <cell r="T1531">
            <v>3200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40544</v>
          </cell>
          <cell r="AA1531">
            <v>41172086</v>
          </cell>
          <cell r="AB1531" t="str">
            <v>J</v>
          </cell>
          <cell r="AC1531" t="str">
            <v>J</v>
          </cell>
        </row>
        <row r="1532">
          <cell r="B1532">
            <v>1595</v>
          </cell>
          <cell r="C1532">
            <v>300</v>
          </cell>
          <cell r="D1532" t="str">
            <v>CARE</v>
          </cell>
          <cell r="E1532" t="str">
            <v>Community Support (Drenthe)</v>
          </cell>
          <cell r="F1532" t="str">
            <v>P</v>
          </cell>
          <cell r="G1532">
            <v>40544</v>
          </cell>
          <cell r="H1532" t="str">
            <v xml:space="preserve"> </v>
          </cell>
          <cell r="I1532" t="str">
            <v xml:space="preserve"> </v>
          </cell>
          <cell r="K1532" t="str">
            <v>Community Support (Drenthe)</v>
          </cell>
          <cell r="L1532" t="str">
            <v>Du Perronlaan 7</v>
          </cell>
          <cell r="M1532" t="str">
            <v>9721XD</v>
          </cell>
          <cell r="O1532" t="str">
            <v>GRONINGEN</v>
          </cell>
          <cell r="Q1532" t="str">
            <v>A</v>
          </cell>
          <cell r="S1532">
            <v>1</v>
          </cell>
          <cell r="T1532">
            <v>3030</v>
          </cell>
          <cell r="U1532">
            <v>0</v>
          </cell>
          <cell r="V1532">
            <v>0</v>
          </cell>
          <cell r="W1532">
            <v>0</v>
          </cell>
          <cell r="X1532">
            <v>7368</v>
          </cell>
          <cell r="Y1532">
            <v>40544</v>
          </cell>
          <cell r="Z1532">
            <v>41275</v>
          </cell>
          <cell r="AB1532" t="str">
            <v>N</v>
          </cell>
          <cell r="AC1532" t="str">
            <v>J</v>
          </cell>
        </row>
        <row r="1533">
          <cell r="B1533">
            <v>1596</v>
          </cell>
          <cell r="C1533">
            <v>300</v>
          </cell>
          <cell r="D1533" t="str">
            <v>CARE</v>
          </cell>
          <cell r="E1533" t="str">
            <v>De Heem</v>
          </cell>
          <cell r="F1533" t="str">
            <v>P</v>
          </cell>
          <cell r="G1533">
            <v>40544</v>
          </cell>
          <cell r="H1533" t="str">
            <v xml:space="preserve"> </v>
          </cell>
          <cell r="I1533" t="str">
            <v xml:space="preserve"> </v>
          </cell>
          <cell r="J1533" t="str">
            <v>Het bestuur van</v>
          </cell>
          <cell r="K1533" t="str">
            <v>Stichting De Heem</v>
          </cell>
          <cell r="L1533" t="str">
            <v>Veldwijk 8</v>
          </cell>
          <cell r="M1533" t="str">
            <v>3446HB</v>
          </cell>
          <cell r="O1533" t="str">
            <v>WOERDEN</v>
          </cell>
          <cell r="Q1533" t="str">
            <v>M</v>
          </cell>
          <cell r="S1533">
            <v>1</v>
          </cell>
          <cell r="T1533">
            <v>3090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40544</v>
          </cell>
          <cell r="AA1533">
            <v>30270826</v>
          </cell>
          <cell r="AB1533" t="str">
            <v>J</v>
          </cell>
          <cell r="AC1533" t="str">
            <v>J</v>
          </cell>
        </row>
        <row r="1534">
          <cell r="B1534">
            <v>678</v>
          </cell>
          <cell r="C1534">
            <v>300</v>
          </cell>
          <cell r="D1534" t="str">
            <v>CARE</v>
          </cell>
          <cell r="E1534" t="str">
            <v>Aafje (Waardenland)</v>
          </cell>
          <cell r="F1534" t="str">
            <v>P</v>
          </cell>
          <cell r="G1534">
            <v>40544</v>
          </cell>
          <cell r="H1534" t="str">
            <v xml:space="preserve"> </v>
          </cell>
          <cell r="I1534" t="str">
            <v xml:space="preserve"> </v>
          </cell>
          <cell r="J1534" t="str">
            <v>Het bestuur van</v>
          </cell>
          <cell r="K1534" t="str">
            <v>Aafje (Waardenland)</v>
          </cell>
          <cell r="O1534" t="str">
            <v>ROTTERDAM</v>
          </cell>
          <cell r="Q1534" t="str">
            <v>H</v>
          </cell>
          <cell r="S1534">
            <v>1</v>
          </cell>
          <cell r="T1534">
            <v>3240</v>
          </cell>
          <cell r="U1534">
            <v>0</v>
          </cell>
          <cell r="V1534">
            <v>0</v>
          </cell>
          <cell r="W1534">
            <v>0</v>
          </cell>
          <cell r="X1534">
            <v>7076</v>
          </cell>
          <cell r="Y1534">
            <v>40544</v>
          </cell>
          <cell r="AA1534">
            <v>24388202</v>
          </cell>
          <cell r="AB1534" t="str">
            <v>N</v>
          </cell>
          <cell r="AC1534" t="str">
            <v>J</v>
          </cell>
        </row>
        <row r="1535">
          <cell r="B1535">
            <v>724</v>
          </cell>
          <cell r="C1535">
            <v>300</v>
          </cell>
          <cell r="D1535" t="str">
            <v>CARE</v>
          </cell>
          <cell r="E1535" t="str">
            <v>Versatility Thuiszorg Regio Zwolle (Zwolle)</v>
          </cell>
          <cell r="F1535" t="str">
            <v>P</v>
          </cell>
          <cell r="G1535">
            <v>40544</v>
          </cell>
          <cell r="H1535" t="str">
            <v xml:space="preserve"> </v>
          </cell>
          <cell r="I1535" t="str">
            <v xml:space="preserve"> </v>
          </cell>
          <cell r="J1535" t="str">
            <v>Het bestuur van</v>
          </cell>
          <cell r="K1535" t="str">
            <v>Versatility Thuiszorg Regio Zwolle (Arlero)</v>
          </cell>
          <cell r="L1535" t="str">
            <v>Achterste Kamp 1</v>
          </cell>
          <cell r="M1535" t="str">
            <v>9301RB</v>
          </cell>
          <cell r="O1535" t="str">
            <v>RODEN</v>
          </cell>
          <cell r="Q1535" t="str">
            <v>D</v>
          </cell>
          <cell r="S1535">
            <v>1</v>
          </cell>
          <cell r="T1535">
            <v>3040</v>
          </cell>
          <cell r="U1535">
            <v>0</v>
          </cell>
          <cell r="V1535">
            <v>0</v>
          </cell>
          <cell r="W1535">
            <v>0</v>
          </cell>
          <cell r="X1535">
            <v>8868</v>
          </cell>
          <cell r="Y1535">
            <v>40544</v>
          </cell>
          <cell r="AA1535">
            <v>5078518</v>
          </cell>
          <cell r="AB1535" t="str">
            <v>N</v>
          </cell>
          <cell r="AC1535" t="str">
            <v>J</v>
          </cell>
        </row>
        <row r="1536">
          <cell r="B1536">
            <v>1598</v>
          </cell>
          <cell r="C1536">
            <v>300</v>
          </cell>
          <cell r="D1536" t="str">
            <v>CARE</v>
          </cell>
          <cell r="E1536" t="str">
            <v>*Logos</v>
          </cell>
          <cell r="F1536" t="str">
            <v>P</v>
          </cell>
          <cell r="G1536">
            <v>40544</v>
          </cell>
          <cell r="H1536" t="str">
            <v xml:space="preserve"> </v>
          </cell>
          <cell r="I1536" t="str">
            <v xml:space="preserve"> </v>
          </cell>
          <cell r="J1536" t="str">
            <v>Het bestuur van</v>
          </cell>
          <cell r="K1536" t="str">
            <v>Stichting Logos</v>
          </cell>
          <cell r="L1536" t="str">
            <v>Waalstraat 195</v>
          </cell>
          <cell r="M1536" t="str">
            <v>7523RE</v>
          </cell>
          <cell r="O1536" t="str">
            <v>ENSCHEDE</v>
          </cell>
          <cell r="Q1536" t="str">
            <v>E</v>
          </cell>
          <cell r="R1536" t="str">
            <v>Postbus 701</v>
          </cell>
          <cell r="S1536">
            <v>1</v>
          </cell>
          <cell r="T1536">
            <v>3050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40544</v>
          </cell>
          <cell r="Z1536">
            <v>41275</v>
          </cell>
          <cell r="AA1536">
            <v>8118790</v>
          </cell>
          <cell r="AB1536" t="str">
            <v>J</v>
          </cell>
          <cell r="AC1536" t="str">
            <v>J</v>
          </cell>
        </row>
        <row r="1537">
          <cell r="B1537">
            <v>1599</v>
          </cell>
          <cell r="C1537">
            <v>300</v>
          </cell>
          <cell r="D1537" t="str">
            <v>CARE</v>
          </cell>
          <cell r="E1537" t="str">
            <v>*Joost Zorgt (Arnhem)</v>
          </cell>
          <cell r="F1537" t="str">
            <v>P</v>
          </cell>
          <cell r="G1537">
            <v>40544</v>
          </cell>
          <cell r="H1537" t="str">
            <v xml:space="preserve"> </v>
          </cell>
          <cell r="I1537" t="str">
            <v xml:space="preserve"> </v>
          </cell>
          <cell r="J1537" t="str">
            <v>De directie van</v>
          </cell>
          <cell r="K1537" t="str">
            <v>Joost Zorgt (Arnhem)</v>
          </cell>
          <cell r="L1537" t="str">
            <v>Ondiep-zuidzijde 6</v>
          </cell>
          <cell r="M1537" t="str">
            <v>3551BW</v>
          </cell>
          <cell r="O1537" t="str">
            <v>UTRECHT</v>
          </cell>
          <cell r="Q1537" t="str">
            <v>M</v>
          </cell>
          <cell r="S1537">
            <v>1</v>
          </cell>
          <cell r="T1537">
            <v>3070</v>
          </cell>
          <cell r="U1537">
            <v>0</v>
          </cell>
          <cell r="V1537">
            <v>0</v>
          </cell>
          <cell r="W1537">
            <v>0</v>
          </cell>
          <cell r="X1537">
            <v>8663</v>
          </cell>
          <cell r="Y1537">
            <v>40544</v>
          </cell>
          <cell r="Z1537">
            <v>40909</v>
          </cell>
          <cell r="AA1537">
            <v>30204324</v>
          </cell>
          <cell r="AB1537" t="str">
            <v>N</v>
          </cell>
          <cell r="AC1537" t="str">
            <v>J</v>
          </cell>
        </row>
        <row r="1538">
          <cell r="B1538">
            <v>1600</v>
          </cell>
          <cell r="C1538">
            <v>300</v>
          </cell>
          <cell r="D1538" t="str">
            <v>CARE</v>
          </cell>
          <cell r="E1538" t="str">
            <v>Thuisverpleging het Rijk van Nijmegen u.a.</v>
          </cell>
          <cell r="F1538" t="str">
            <v>P</v>
          </cell>
          <cell r="G1538">
            <v>40544</v>
          </cell>
          <cell r="H1538" t="str">
            <v xml:space="preserve"> </v>
          </cell>
          <cell r="I1538" t="str">
            <v xml:space="preserve"> </v>
          </cell>
          <cell r="J1538" t="str">
            <v>Het bestuur van</v>
          </cell>
          <cell r="K1538" t="str">
            <v>Thuisverpleging het Rijk van Nijmegen u.a.</v>
          </cell>
          <cell r="L1538" t="str">
            <v>St. Annastraat 198 a</v>
          </cell>
          <cell r="M1538" t="str">
            <v>6525GX</v>
          </cell>
          <cell r="O1538" t="str">
            <v>NIJMEGEN</v>
          </cell>
          <cell r="P1538" t="str">
            <v>024-3540608</v>
          </cell>
          <cell r="Q1538" t="str">
            <v>G</v>
          </cell>
          <cell r="S1538">
            <v>1</v>
          </cell>
          <cell r="T1538">
            <v>3080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40544</v>
          </cell>
          <cell r="AA1538">
            <v>9163061</v>
          </cell>
          <cell r="AB1538" t="str">
            <v>N</v>
          </cell>
          <cell r="AC1538" t="str">
            <v>J</v>
          </cell>
        </row>
        <row r="1539">
          <cell r="B1539">
            <v>1597</v>
          </cell>
          <cell r="C1539">
            <v>300</v>
          </cell>
          <cell r="D1539" t="str">
            <v>CARE</v>
          </cell>
          <cell r="E1539" t="str">
            <v>Solace European Care Hotel</v>
          </cell>
          <cell r="F1539" t="str">
            <v>P</v>
          </cell>
          <cell r="G1539">
            <v>40544</v>
          </cell>
          <cell r="H1539" t="str">
            <v xml:space="preserve"> </v>
          </cell>
          <cell r="I1539" t="str">
            <v xml:space="preserve"> </v>
          </cell>
          <cell r="J1539" t="str">
            <v>Het bestuur van</v>
          </cell>
          <cell r="K1539" t="str">
            <v>Stichting Solace</v>
          </cell>
          <cell r="L1539" t="str">
            <v>Statenweg 3</v>
          </cell>
          <cell r="M1539" t="str">
            <v>8141SH</v>
          </cell>
          <cell r="O1539" t="str">
            <v>HEINO</v>
          </cell>
          <cell r="Q1539" t="str">
            <v>E</v>
          </cell>
          <cell r="S1539">
            <v>1</v>
          </cell>
          <cell r="T1539">
            <v>3061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40544</v>
          </cell>
          <cell r="AA1539">
            <v>50071386</v>
          </cell>
          <cell r="AB1539" t="str">
            <v>J</v>
          </cell>
          <cell r="AC1539" t="str">
            <v>J</v>
          </cell>
        </row>
        <row r="1540">
          <cell r="B1540">
            <v>1601</v>
          </cell>
          <cell r="C1540">
            <v>300</v>
          </cell>
          <cell r="D1540" t="str">
            <v>CARE</v>
          </cell>
          <cell r="E1540" t="str">
            <v>De Brug Midden-Nederland</v>
          </cell>
          <cell r="F1540" t="str">
            <v>P</v>
          </cell>
          <cell r="G1540">
            <v>40544</v>
          </cell>
          <cell r="H1540" t="str">
            <v xml:space="preserve"> </v>
          </cell>
          <cell r="I1540" t="str">
            <v xml:space="preserve"> </v>
          </cell>
          <cell r="J1540" t="str">
            <v>Het bestuur van</v>
          </cell>
          <cell r="K1540" t="str">
            <v>Stichting De Brug Christelijke Verslavingszorg Katwijk en Omstreken</v>
          </cell>
          <cell r="L1540" t="str">
            <v>Haringkade 2</v>
          </cell>
          <cell r="M1540" t="str">
            <v>2224RA</v>
          </cell>
          <cell r="O1540" t="str">
            <v>KATWIJK ZH</v>
          </cell>
          <cell r="Q1540" t="str">
            <v>H</v>
          </cell>
          <cell r="R1540" t="str">
            <v>Postbus 2121</v>
          </cell>
          <cell r="S1540">
            <v>1</v>
          </cell>
          <cell r="T1540">
            <v>3170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40544</v>
          </cell>
          <cell r="AA1540">
            <v>41169434</v>
          </cell>
          <cell r="AB1540" t="str">
            <v>J</v>
          </cell>
          <cell r="AC1540" t="str">
            <v>J</v>
          </cell>
        </row>
        <row r="1541">
          <cell r="B1541">
            <v>1602</v>
          </cell>
          <cell r="C1541">
            <v>300</v>
          </cell>
          <cell r="D1541" t="str">
            <v>CARE</v>
          </cell>
          <cell r="E1541" t="str">
            <v>R95 Routes naar Zorg Groningen (Groningen)</v>
          </cell>
          <cell r="F1541" t="str">
            <v>P</v>
          </cell>
          <cell r="G1541">
            <v>40544</v>
          </cell>
          <cell r="H1541" t="str">
            <v xml:space="preserve"> </v>
          </cell>
          <cell r="I1541" t="str">
            <v xml:space="preserve"> </v>
          </cell>
          <cell r="J1541" t="str">
            <v>De directie van</v>
          </cell>
          <cell r="K1541" t="str">
            <v>R95 Routes naar Zorg Groningen B.V.</v>
          </cell>
          <cell r="L1541" t="str">
            <v>Ubbo Emmiussingel 110 A</v>
          </cell>
          <cell r="M1541" t="str">
            <v>9711BK</v>
          </cell>
          <cell r="O1541" t="str">
            <v>GRONINGEN</v>
          </cell>
          <cell r="Q1541" t="str">
            <v>A</v>
          </cell>
          <cell r="S1541">
            <v>1</v>
          </cell>
          <cell r="T1541">
            <v>3010</v>
          </cell>
          <cell r="U1541">
            <v>0</v>
          </cell>
          <cell r="V1541">
            <v>0</v>
          </cell>
          <cell r="W1541">
            <v>0</v>
          </cell>
          <cell r="X1541">
            <v>9512</v>
          </cell>
          <cell r="Y1541">
            <v>40544</v>
          </cell>
          <cell r="AA1541">
            <v>1124495</v>
          </cell>
          <cell r="AB1541" t="str">
            <v>N</v>
          </cell>
          <cell r="AC1541" t="str">
            <v>J</v>
          </cell>
        </row>
        <row r="1542">
          <cell r="B1542">
            <v>1603</v>
          </cell>
          <cell r="C1542">
            <v>300</v>
          </cell>
          <cell r="D1542" t="str">
            <v>CARE</v>
          </cell>
          <cell r="E1542" t="str">
            <v>OZBL B.V.</v>
          </cell>
          <cell r="F1542" t="str">
            <v>P</v>
          </cell>
          <cell r="G1542">
            <v>40544</v>
          </cell>
          <cell r="H1542" t="str">
            <v xml:space="preserve"> </v>
          </cell>
          <cell r="I1542" t="str">
            <v xml:space="preserve"> </v>
          </cell>
          <cell r="J1542" t="str">
            <v>De directie van</v>
          </cell>
          <cell r="K1542" t="str">
            <v>OZBL B.V.</v>
          </cell>
          <cell r="L1542" t="str">
            <v>Prins Hendriklaan 58 h14</v>
          </cell>
          <cell r="M1542" t="str">
            <v>6441AC</v>
          </cell>
          <cell r="O1542" t="str">
            <v>BRUNSSUM</v>
          </cell>
          <cell r="Q1542" t="str">
            <v>K</v>
          </cell>
          <cell r="S1542">
            <v>1</v>
          </cell>
          <cell r="T1542">
            <v>3310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40544</v>
          </cell>
          <cell r="AA1542">
            <v>14124030</v>
          </cell>
          <cell r="AB1542" t="str">
            <v>N</v>
          </cell>
          <cell r="AC1542" t="str">
            <v>J</v>
          </cell>
        </row>
        <row r="1543">
          <cell r="B1543">
            <v>1605</v>
          </cell>
          <cell r="C1543">
            <v>300</v>
          </cell>
          <cell r="D1543" t="str">
            <v>CARE</v>
          </cell>
          <cell r="E1543" t="str">
            <v>*AlleKleur Zorg</v>
          </cell>
          <cell r="F1543" t="str">
            <v>P</v>
          </cell>
          <cell r="G1543">
            <v>40544</v>
          </cell>
          <cell r="H1543" t="str">
            <v xml:space="preserve"> </v>
          </cell>
          <cell r="I1543" t="str">
            <v xml:space="preserve"> </v>
          </cell>
          <cell r="J1543" t="str">
            <v>Het bestuur van</v>
          </cell>
          <cell r="K1543" t="str">
            <v>Stichting AlleKleur Zorg</v>
          </cell>
          <cell r="L1543" t="str">
            <v>Van Diemenstraat 170</v>
          </cell>
          <cell r="M1543" t="str">
            <v>1013CP</v>
          </cell>
          <cell r="O1543" t="str">
            <v>AMSTERDAM</v>
          </cell>
          <cell r="Q1543" t="str">
            <v>L</v>
          </cell>
          <cell r="S1543">
            <v>1</v>
          </cell>
          <cell r="T1543">
            <v>3150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40544</v>
          </cell>
          <cell r="Z1543">
            <v>41275</v>
          </cell>
          <cell r="AA1543">
            <v>34340243</v>
          </cell>
          <cell r="AB1543" t="str">
            <v>N</v>
          </cell>
          <cell r="AC1543" t="str">
            <v>J</v>
          </cell>
        </row>
        <row r="1544">
          <cell r="B1544">
            <v>1606</v>
          </cell>
          <cell r="C1544">
            <v>300</v>
          </cell>
          <cell r="D1544" t="str">
            <v>CARE</v>
          </cell>
          <cell r="E1544" t="str">
            <v>Beter Thuis Wonen Thuiszorg (Groningen)</v>
          </cell>
          <cell r="F1544" t="str">
            <v>P</v>
          </cell>
          <cell r="G1544">
            <v>40544</v>
          </cell>
          <cell r="H1544" t="str">
            <v xml:space="preserve"> </v>
          </cell>
          <cell r="I1544" t="str">
            <v xml:space="preserve"> </v>
          </cell>
          <cell r="J1544" t="str">
            <v>Het bestuur van</v>
          </cell>
          <cell r="K1544" t="str">
            <v>Beter Thuis Wonen Thuiszorg (Groningen)</v>
          </cell>
          <cell r="L1544" t="str">
            <v>Kortewijkstraat 81</v>
          </cell>
          <cell r="M1544" t="str">
            <v>7906BS</v>
          </cell>
          <cell r="O1544" t="str">
            <v>HOOGEVEEN</v>
          </cell>
          <cell r="P1544" t="str">
            <v>0528-341162</v>
          </cell>
          <cell r="Q1544" t="str">
            <v>D</v>
          </cell>
          <cell r="S1544">
            <v>1</v>
          </cell>
          <cell r="T1544">
            <v>3010</v>
          </cell>
          <cell r="U1544">
            <v>0</v>
          </cell>
          <cell r="V1544">
            <v>0</v>
          </cell>
          <cell r="W1544">
            <v>0</v>
          </cell>
          <cell r="X1544">
            <v>8654</v>
          </cell>
          <cell r="Y1544">
            <v>40544</v>
          </cell>
          <cell r="AA1544">
            <v>4081137</v>
          </cell>
          <cell r="AB1544" t="str">
            <v>N</v>
          </cell>
          <cell r="AC1544" t="str">
            <v>J</v>
          </cell>
        </row>
        <row r="1545">
          <cell r="B1545">
            <v>1607</v>
          </cell>
          <cell r="C1545">
            <v>300</v>
          </cell>
          <cell r="D1545" t="str">
            <v>CARE</v>
          </cell>
          <cell r="E1545" t="str">
            <v>Beter Thuis Wonen Thuiszorg (Midden IJssel)</v>
          </cell>
          <cell r="F1545" t="str">
            <v>P</v>
          </cell>
          <cell r="G1545">
            <v>40544</v>
          </cell>
          <cell r="H1545" t="str">
            <v xml:space="preserve"> </v>
          </cell>
          <cell r="I1545" t="str">
            <v xml:space="preserve"> </v>
          </cell>
          <cell r="J1545" t="str">
            <v>Het bestuur van</v>
          </cell>
          <cell r="K1545" t="str">
            <v>Beter Thuis Wonen Thuiszorg (Midden IJssel)</v>
          </cell>
          <cell r="L1545" t="str">
            <v>Kortewijkstraat 81</v>
          </cell>
          <cell r="M1545" t="str">
            <v>7906BS</v>
          </cell>
          <cell r="O1545" t="str">
            <v>HOOGEVEEN</v>
          </cell>
          <cell r="P1545" t="str">
            <v>0528-341162</v>
          </cell>
          <cell r="Q1545" t="str">
            <v>D</v>
          </cell>
          <cell r="S1545">
            <v>1</v>
          </cell>
          <cell r="T1545">
            <v>3061</v>
          </cell>
          <cell r="U1545">
            <v>0</v>
          </cell>
          <cell r="V1545">
            <v>0</v>
          </cell>
          <cell r="W1545">
            <v>0</v>
          </cell>
          <cell r="X1545">
            <v>8654</v>
          </cell>
          <cell r="Y1545">
            <v>40544</v>
          </cell>
          <cell r="AA1545">
            <v>4081137</v>
          </cell>
          <cell r="AB1545" t="str">
            <v>N</v>
          </cell>
          <cell r="AC1545" t="str">
            <v>J</v>
          </cell>
        </row>
        <row r="1546">
          <cell r="B1546">
            <v>1608</v>
          </cell>
          <cell r="C1546">
            <v>300</v>
          </cell>
          <cell r="D1546" t="str">
            <v>CARE</v>
          </cell>
          <cell r="E1546" t="str">
            <v>Stichting Keroazie</v>
          </cell>
          <cell r="F1546" t="str">
            <v>P</v>
          </cell>
          <cell r="G1546">
            <v>40544</v>
          </cell>
          <cell r="H1546" t="str">
            <v xml:space="preserve"> </v>
          </cell>
          <cell r="I1546" t="str">
            <v xml:space="preserve"> </v>
          </cell>
          <cell r="J1546" t="str">
            <v>Het bestuur van</v>
          </cell>
          <cell r="K1546" t="str">
            <v>Stichting Keroazie</v>
          </cell>
          <cell r="L1546" t="str">
            <v>Broeksterweg 24</v>
          </cell>
          <cell r="M1546" t="str">
            <v>9968TJ</v>
          </cell>
          <cell r="O1546" t="str">
            <v>PIETERBUREN</v>
          </cell>
          <cell r="Q1546" t="str">
            <v>A</v>
          </cell>
          <cell r="S1546">
            <v>1</v>
          </cell>
          <cell r="T1546">
            <v>3010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40544</v>
          </cell>
          <cell r="AA1546">
            <v>1169573</v>
          </cell>
          <cell r="AB1546" t="str">
            <v>N</v>
          </cell>
          <cell r="AC1546" t="str">
            <v>J</v>
          </cell>
        </row>
        <row r="1547">
          <cell r="B1547">
            <v>1604</v>
          </cell>
          <cell r="C1547">
            <v>300</v>
          </cell>
          <cell r="D1547" t="str">
            <v>CARE</v>
          </cell>
          <cell r="E1547" t="str">
            <v>Zorggroep BOAT (VG)</v>
          </cell>
          <cell r="F1547" t="str">
            <v>P</v>
          </cell>
          <cell r="G1547">
            <v>40544</v>
          </cell>
          <cell r="H1547" t="str">
            <v xml:space="preserve"> </v>
          </cell>
          <cell r="I1547" t="str">
            <v xml:space="preserve"> </v>
          </cell>
          <cell r="J1547" t="str">
            <v>De directie van</v>
          </cell>
          <cell r="K1547" t="str">
            <v>Zorggroep Begeleiding Ondersteuning en Ambulante Trajecten (BOAT) B.V.</v>
          </cell>
          <cell r="L1547" t="str">
            <v>Jules Verneweg 13 - 17</v>
          </cell>
          <cell r="M1547" t="str">
            <v>7821AD</v>
          </cell>
          <cell r="O1547" t="str">
            <v>EMMEN</v>
          </cell>
          <cell r="Q1547" t="str">
            <v>D</v>
          </cell>
          <cell r="R1547" t="str">
            <v>Postbus 15</v>
          </cell>
          <cell r="S1547">
            <v>1</v>
          </cell>
          <cell r="T1547">
            <v>3040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40544</v>
          </cell>
          <cell r="Z1547">
            <v>41275</v>
          </cell>
          <cell r="AA1547">
            <v>1165217</v>
          </cell>
          <cell r="AB1547" t="str">
            <v>J</v>
          </cell>
          <cell r="AC1547" t="str">
            <v>J</v>
          </cell>
        </row>
        <row r="1548">
          <cell r="B1548">
            <v>1609</v>
          </cell>
          <cell r="C1548">
            <v>300</v>
          </cell>
          <cell r="D1548" t="str">
            <v>CARE</v>
          </cell>
          <cell r="E1548" t="str">
            <v>*Ipse de Bruggen (Rotterdam)</v>
          </cell>
          <cell r="F1548" t="str">
            <v>P</v>
          </cell>
          <cell r="G1548">
            <v>40544</v>
          </cell>
          <cell r="H1548" t="str">
            <v xml:space="preserve"> </v>
          </cell>
          <cell r="I1548" t="str">
            <v xml:space="preserve"> </v>
          </cell>
          <cell r="J1548" t="str">
            <v>Het bestuur van de</v>
          </cell>
          <cell r="K1548" t="str">
            <v>Stichting Ipse de Bruggen (Rotterdam)</v>
          </cell>
          <cell r="L1548" t="str">
            <v>Louis Braillelaan 42</v>
          </cell>
          <cell r="M1548" t="str">
            <v>2719EK</v>
          </cell>
          <cell r="O1548" t="str">
            <v>ZOETERMEER</v>
          </cell>
          <cell r="P1548" t="str">
            <v>088-9675040</v>
          </cell>
          <cell r="Q1548" t="str">
            <v>H</v>
          </cell>
          <cell r="R1548" t="str">
            <v>Postbus 7027</v>
          </cell>
          <cell r="S1548">
            <v>1</v>
          </cell>
          <cell r="T1548">
            <v>3210</v>
          </cell>
          <cell r="U1548">
            <v>0</v>
          </cell>
          <cell r="V1548">
            <v>0</v>
          </cell>
          <cell r="W1548">
            <v>0</v>
          </cell>
          <cell r="X1548">
            <v>1050</v>
          </cell>
          <cell r="Y1548">
            <v>40544</v>
          </cell>
          <cell r="Z1548">
            <v>41275</v>
          </cell>
          <cell r="AA1548">
            <v>27321808</v>
          </cell>
          <cell r="AB1548" t="str">
            <v>N</v>
          </cell>
          <cell r="AC1548" t="str">
            <v>J</v>
          </cell>
        </row>
        <row r="1549">
          <cell r="B1549">
            <v>1610</v>
          </cell>
          <cell r="C1549">
            <v>300</v>
          </cell>
          <cell r="D1549" t="str">
            <v>CARE</v>
          </cell>
          <cell r="E1549" t="str">
            <v>Lelie Zorggroep (Groningen)</v>
          </cell>
          <cell r="F1549" t="str">
            <v>P</v>
          </cell>
          <cell r="G1549">
            <v>40544</v>
          </cell>
          <cell r="H1549" t="str">
            <v xml:space="preserve"> </v>
          </cell>
          <cell r="I1549" t="str">
            <v xml:space="preserve"> </v>
          </cell>
          <cell r="J1549" t="str">
            <v>Het bestuur van</v>
          </cell>
          <cell r="K1549" t="str">
            <v>Stichting Lelie Zorggroep</v>
          </cell>
          <cell r="O1549" t="str">
            <v>CAPELLE AAN DEN IJSSEL</v>
          </cell>
          <cell r="Q1549" t="str">
            <v>H</v>
          </cell>
          <cell r="S1549">
            <v>1</v>
          </cell>
          <cell r="T1549">
            <v>3010</v>
          </cell>
          <cell r="U1549">
            <v>0</v>
          </cell>
          <cell r="V1549">
            <v>0</v>
          </cell>
          <cell r="W1549">
            <v>0</v>
          </cell>
          <cell r="X1549">
            <v>7043</v>
          </cell>
          <cell r="Y1549">
            <v>40544</v>
          </cell>
          <cell r="AA1549">
            <v>24486069</v>
          </cell>
          <cell r="AB1549" t="str">
            <v>N</v>
          </cell>
          <cell r="AC1549" t="str">
            <v>J</v>
          </cell>
        </row>
        <row r="1550">
          <cell r="B1550">
            <v>1611</v>
          </cell>
          <cell r="C1550">
            <v>300</v>
          </cell>
          <cell r="D1550" t="str">
            <v>CARE</v>
          </cell>
          <cell r="E1550" t="str">
            <v>*PartiCura (Twente)</v>
          </cell>
          <cell r="F1550" t="str">
            <v>P</v>
          </cell>
          <cell r="G1550">
            <v>40544</v>
          </cell>
          <cell r="H1550" t="str">
            <v xml:space="preserve"> </v>
          </cell>
          <cell r="I1550" t="str">
            <v xml:space="preserve"> </v>
          </cell>
          <cell r="K1550" t="str">
            <v>Stichting PartiCura</v>
          </cell>
          <cell r="O1550" t="str">
            <v>PURMEREND</v>
          </cell>
          <cell r="Q1550" t="str">
            <v>L</v>
          </cell>
          <cell r="R1550" t="str">
            <v>Postbus 191</v>
          </cell>
          <cell r="S1550">
            <v>1</v>
          </cell>
          <cell r="T1550">
            <v>3050</v>
          </cell>
          <cell r="U1550">
            <v>0</v>
          </cell>
          <cell r="V1550">
            <v>0</v>
          </cell>
          <cell r="W1550">
            <v>0</v>
          </cell>
          <cell r="X1550">
            <v>7616</v>
          </cell>
          <cell r="Y1550">
            <v>40544</v>
          </cell>
          <cell r="Z1550">
            <v>41275</v>
          </cell>
          <cell r="AB1550" t="str">
            <v>N</v>
          </cell>
          <cell r="AC1550" t="str">
            <v>J</v>
          </cell>
        </row>
        <row r="1551">
          <cell r="B1551">
            <v>1612</v>
          </cell>
          <cell r="C1551">
            <v>300</v>
          </cell>
          <cell r="D1551" t="str">
            <v>CARE</v>
          </cell>
          <cell r="E1551" t="str">
            <v>PartiCura (Groningen)</v>
          </cell>
          <cell r="F1551" t="str">
            <v>P</v>
          </cell>
          <cell r="G1551">
            <v>40544</v>
          </cell>
          <cell r="H1551" t="str">
            <v xml:space="preserve"> </v>
          </cell>
          <cell r="I1551" t="str">
            <v xml:space="preserve"> </v>
          </cell>
          <cell r="K1551" t="str">
            <v>PartiCura (Groningen)</v>
          </cell>
          <cell r="O1551" t="str">
            <v>PURMEREND</v>
          </cell>
          <cell r="Q1551" t="str">
            <v>L</v>
          </cell>
          <cell r="S1551">
            <v>1</v>
          </cell>
          <cell r="T1551">
            <v>3010</v>
          </cell>
          <cell r="U1551">
            <v>0</v>
          </cell>
          <cell r="V1551">
            <v>0</v>
          </cell>
          <cell r="W1551">
            <v>0</v>
          </cell>
          <cell r="X1551">
            <v>7616</v>
          </cell>
          <cell r="Y1551">
            <v>40544</v>
          </cell>
          <cell r="AB1551" t="str">
            <v>N</v>
          </cell>
          <cell r="AC1551" t="str">
            <v>J</v>
          </cell>
        </row>
        <row r="1552">
          <cell r="B1552">
            <v>1613</v>
          </cell>
          <cell r="C1552">
            <v>300</v>
          </cell>
          <cell r="D1552" t="str">
            <v>CARE</v>
          </cell>
          <cell r="E1552" t="str">
            <v>Actief Zorg (Zuidoost-Brabant)</v>
          </cell>
          <cell r="F1552" t="str">
            <v>P</v>
          </cell>
          <cell r="G1552">
            <v>40544</v>
          </cell>
          <cell r="H1552" t="str">
            <v xml:space="preserve"> </v>
          </cell>
          <cell r="I1552" t="str">
            <v xml:space="preserve"> </v>
          </cell>
          <cell r="J1552" t="str">
            <v>Het bestuur van</v>
          </cell>
          <cell r="K1552" t="str">
            <v>Stichting Actief Zorg</v>
          </cell>
          <cell r="O1552" t="str">
            <v>TILBURG</v>
          </cell>
          <cell r="Q1552" t="str">
            <v>P</v>
          </cell>
          <cell r="S1552">
            <v>1</v>
          </cell>
          <cell r="T1552">
            <v>3290</v>
          </cell>
          <cell r="U1552">
            <v>0</v>
          </cell>
          <cell r="V1552">
            <v>0</v>
          </cell>
          <cell r="W1552">
            <v>0</v>
          </cell>
          <cell r="X1552">
            <v>7598</v>
          </cell>
          <cell r="Y1552">
            <v>40544</v>
          </cell>
          <cell r="AA1552">
            <v>18073589</v>
          </cell>
          <cell r="AB1552" t="str">
            <v>N</v>
          </cell>
          <cell r="AC1552" t="str">
            <v>J</v>
          </cell>
        </row>
        <row r="1553">
          <cell r="B1553">
            <v>1614</v>
          </cell>
          <cell r="C1553">
            <v>300</v>
          </cell>
          <cell r="D1553" t="str">
            <v>CARE</v>
          </cell>
          <cell r="E1553" t="str">
            <v>*HomeCare Rotterdam / Regio Amsterdam</v>
          </cell>
          <cell r="F1553" t="str">
            <v>P</v>
          </cell>
          <cell r="G1553">
            <v>40544</v>
          </cell>
          <cell r="H1553" t="str">
            <v xml:space="preserve"> </v>
          </cell>
          <cell r="I1553" t="str">
            <v xml:space="preserve"> </v>
          </cell>
          <cell r="J1553" t="str">
            <v>Het bestuur van</v>
          </cell>
          <cell r="K1553" t="str">
            <v>Stichting HomeCare Rotterdam / Regio Amsterdam</v>
          </cell>
          <cell r="L1553" t="str">
            <v>Strevelsweg 700</v>
          </cell>
          <cell r="M1553" t="str">
            <v>3083AS</v>
          </cell>
          <cell r="O1553" t="str">
            <v>ROTTERDAM</v>
          </cell>
          <cell r="Q1553" t="str">
            <v>H</v>
          </cell>
          <cell r="R1553" t="str">
            <v>Postbus 51205</v>
          </cell>
          <cell r="S1553">
            <v>1</v>
          </cell>
          <cell r="T1553">
            <v>3150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40544</v>
          </cell>
          <cell r="Z1553">
            <v>41275</v>
          </cell>
          <cell r="AA1553">
            <v>24449815</v>
          </cell>
          <cell r="AB1553" t="str">
            <v>N</v>
          </cell>
          <cell r="AC1553" t="str">
            <v>J</v>
          </cell>
        </row>
        <row r="1554">
          <cell r="B1554">
            <v>1615</v>
          </cell>
          <cell r="C1554">
            <v>300</v>
          </cell>
          <cell r="D1554" t="str">
            <v>CARE</v>
          </cell>
          <cell r="E1554" t="str">
            <v>Kopland (Drenthe)</v>
          </cell>
          <cell r="F1554" t="str">
            <v>P</v>
          </cell>
          <cell r="G1554">
            <v>40544</v>
          </cell>
          <cell r="H1554" t="str">
            <v xml:space="preserve"> </v>
          </cell>
          <cell r="I1554" t="str">
            <v xml:space="preserve"> </v>
          </cell>
          <cell r="J1554" t="str">
            <v>Het bestuur van</v>
          </cell>
          <cell r="K1554" t="str">
            <v>Kopland</v>
          </cell>
          <cell r="L1554" t="str">
            <v>Antillenstraat 9</v>
          </cell>
          <cell r="M1554" t="str">
            <v>9714JT</v>
          </cell>
          <cell r="O1554" t="str">
            <v>GRONINGEN</v>
          </cell>
          <cell r="P1554" t="str">
            <v>050-5991420</v>
          </cell>
          <cell r="Q1554" t="str">
            <v>A</v>
          </cell>
          <cell r="S1554">
            <v>1</v>
          </cell>
          <cell r="T1554">
            <v>3030</v>
          </cell>
          <cell r="U1554">
            <v>0</v>
          </cell>
          <cell r="V1554">
            <v>0</v>
          </cell>
          <cell r="W1554">
            <v>0</v>
          </cell>
          <cell r="X1554">
            <v>8782</v>
          </cell>
          <cell r="Y1554">
            <v>40544</v>
          </cell>
          <cell r="AA1554">
            <v>41013582</v>
          </cell>
          <cell r="AB1554" t="str">
            <v>N</v>
          </cell>
          <cell r="AC1554" t="str">
            <v>J</v>
          </cell>
        </row>
        <row r="1555">
          <cell r="B1555">
            <v>1616</v>
          </cell>
          <cell r="C1555">
            <v>300</v>
          </cell>
          <cell r="D1555" t="str">
            <v>CARE</v>
          </cell>
          <cell r="E1555" t="str">
            <v>PrivaZorg AWBZ (Rotterdam)</v>
          </cell>
          <cell r="F1555" t="str">
            <v>P</v>
          </cell>
          <cell r="G1555">
            <v>40544</v>
          </cell>
          <cell r="H1555" t="str">
            <v xml:space="preserve"> </v>
          </cell>
          <cell r="I1555" t="str">
            <v xml:space="preserve"> </v>
          </cell>
          <cell r="K1555" t="str">
            <v>PrivaZorg (Rotterdam)</v>
          </cell>
          <cell r="L1555" t="str">
            <v>Hardwareweg 14</v>
          </cell>
          <cell r="M1555" t="str">
            <v>3821BM</v>
          </cell>
          <cell r="O1555" t="str">
            <v>AMERSFOORT</v>
          </cell>
          <cell r="Q1555" t="str">
            <v>M</v>
          </cell>
          <cell r="S1555">
            <v>1</v>
          </cell>
          <cell r="T1555">
            <v>3090</v>
          </cell>
          <cell r="U1555">
            <v>0</v>
          </cell>
          <cell r="V1555">
            <v>0</v>
          </cell>
          <cell r="W1555">
            <v>0</v>
          </cell>
          <cell r="X1555">
            <v>7347</v>
          </cell>
          <cell r="Y1555">
            <v>40544</v>
          </cell>
          <cell r="Z1555">
            <v>41275</v>
          </cell>
          <cell r="AA1555">
            <v>32113805</v>
          </cell>
          <cell r="AB1555" t="str">
            <v>N</v>
          </cell>
          <cell r="AC1555" t="str">
            <v>J</v>
          </cell>
        </row>
        <row r="1556">
          <cell r="B1556">
            <v>1617</v>
          </cell>
          <cell r="C1556">
            <v>300</v>
          </cell>
          <cell r="D1556" t="str">
            <v>CARE</v>
          </cell>
          <cell r="E1556" t="str">
            <v>*Zorgcentra Pantein (Zuidoost-Brabant)</v>
          </cell>
          <cell r="F1556" t="str">
            <v>P</v>
          </cell>
          <cell r="G1556">
            <v>40544</v>
          </cell>
          <cell r="H1556" t="str">
            <v xml:space="preserve"> </v>
          </cell>
          <cell r="I1556" t="str">
            <v xml:space="preserve"> </v>
          </cell>
          <cell r="J1556" t="str">
            <v>De directie van</v>
          </cell>
          <cell r="K1556" t="str">
            <v>Zorgcentra Pantein B.V.</v>
          </cell>
          <cell r="L1556" t="str">
            <v>Industrielaan 1</v>
          </cell>
          <cell r="M1556" t="str">
            <v>5405AA</v>
          </cell>
          <cell r="O1556" t="str">
            <v>UDEN</v>
          </cell>
          <cell r="Q1556" t="str">
            <v>P</v>
          </cell>
          <cell r="R1556" t="str">
            <v>Postbus 109</v>
          </cell>
          <cell r="S1556">
            <v>1</v>
          </cell>
          <cell r="T1556">
            <v>3290</v>
          </cell>
          <cell r="U1556">
            <v>0</v>
          </cell>
          <cell r="V1556">
            <v>0</v>
          </cell>
          <cell r="W1556">
            <v>0</v>
          </cell>
          <cell r="X1556">
            <v>8785</v>
          </cell>
          <cell r="Y1556">
            <v>40544</v>
          </cell>
          <cell r="Z1556">
            <v>41275</v>
          </cell>
          <cell r="AA1556">
            <v>41085517</v>
          </cell>
          <cell r="AB1556" t="str">
            <v>N</v>
          </cell>
          <cell r="AC1556" t="str">
            <v>J</v>
          </cell>
        </row>
        <row r="1557">
          <cell r="B1557">
            <v>1618</v>
          </cell>
          <cell r="C1557">
            <v>300</v>
          </cell>
          <cell r="D1557" t="str">
            <v>CARE</v>
          </cell>
          <cell r="E1557" t="str">
            <v>Cooperatie Boer en Zorg (Arnhem)</v>
          </cell>
          <cell r="F1557" t="str">
            <v>P</v>
          </cell>
          <cell r="G1557">
            <v>40544</v>
          </cell>
          <cell r="H1557" t="str">
            <v xml:space="preserve"> </v>
          </cell>
          <cell r="I1557" t="str">
            <v xml:space="preserve"> </v>
          </cell>
          <cell r="J1557" t="str">
            <v>Het bestuur van</v>
          </cell>
          <cell r="K1557" t="str">
            <v>Cooperatieve vereniging Boer en Zorg B.A.</v>
          </cell>
          <cell r="L1557" t="str">
            <v>Agro Business Park 42</v>
          </cell>
          <cell r="M1557" t="str">
            <v>6708PW</v>
          </cell>
          <cell r="O1557" t="str">
            <v>WAGENINGEN</v>
          </cell>
          <cell r="P1557" t="str">
            <v>0317-479740</v>
          </cell>
          <cell r="Q1557" t="str">
            <v>G</v>
          </cell>
          <cell r="S1557">
            <v>1</v>
          </cell>
          <cell r="T1557">
            <v>3070</v>
          </cell>
          <cell r="U1557">
            <v>0</v>
          </cell>
          <cell r="V1557">
            <v>0</v>
          </cell>
          <cell r="W1557">
            <v>0</v>
          </cell>
          <cell r="X1557">
            <v>8514</v>
          </cell>
          <cell r="Y1557">
            <v>40544</v>
          </cell>
          <cell r="AA1557">
            <v>51386747</v>
          </cell>
          <cell r="AB1557" t="str">
            <v>N</v>
          </cell>
          <cell r="AC1557" t="str">
            <v>J</v>
          </cell>
        </row>
        <row r="1558">
          <cell r="B1558">
            <v>1619</v>
          </cell>
          <cell r="C1558">
            <v>300</v>
          </cell>
          <cell r="D1558" t="str">
            <v>CARE</v>
          </cell>
          <cell r="E1558" t="str">
            <v>*Olcea Nieuwe Zorglandschap (Midden-IJssel)</v>
          </cell>
          <cell r="F1558" t="str">
            <v>P</v>
          </cell>
          <cell r="G1558">
            <v>40544</v>
          </cell>
          <cell r="H1558" t="str">
            <v xml:space="preserve"> </v>
          </cell>
          <cell r="I1558" t="str">
            <v xml:space="preserve"> </v>
          </cell>
          <cell r="J1558" t="str">
            <v>Het bestuur van</v>
          </cell>
          <cell r="K1558" t="str">
            <v>Stichting Olcea Multiculturele Nieuwe Zorglandschap B.V.</v>
          </cell>
          <cell r="L1558" t="str">
            <v>Pruisische Veldweg 72</v>
          </cell>
          <cell r="M1558" t="str">
            <v>7552AD</v>
          </cell>
          <cell r="O1558" t="str">
            <v>HENGELO OV</v>
          </cell>
          <cell r="Q1558" t="str">
            <v>E</v>
          </cell>
          <cell r="S1558">
            <v>1</v>
          </cell>
          <cell r="T1558">
            <v>3061</v>
          </cell>
          <cell r="U1558">
            <v>0</v>
          </cell>
          <cell r="V1558">
            <v>0</v>
          </cell>
          <cell r="W1558">
            <v>0</v>
          </cell>
          <cell r="X1558">
            <v>8771</v>
          </cell>
          <cell r="Y1558">
            <v>40544</v>
          </cell>
          <cell r="Z1558">
            <v>41275</v>
          </cell>
          <cell r="AA1558">
            <v>6082783</v>
          </cell>
          <cell r="AB1558" t="str">
            <v>N</v>
          </cell>
          <cell r="AC1558" t="str">
            <v>J</v>
          </cell>
        </row>
        <row r="1559">
          <cell r="B1559">
            <v>1621</v>
          </cell>
          <cell r="C1559">
            <v>300</v>
          </cell>
          <cell r="D1559" t="str">
            <v>CARE</v>
          </cell>
          <cell r="E1559" t="str">
            <v>*Antonius Thuiszorg</v>
          </cell>
          <cell r="F1559" t="str">
            <v>P</v>
          </cell>
          <cell r="G1559">
            <v>40544</v>
          </cell>
          <cell r="H1559" t="str">
            <v xml:space="preserve"> </v>
          </cell>
          <cell r="I1559" t="str">
            <v xml:space="preserve"> </v>
          </cell>
          <cell r="J1559" t="str">
            <v>Het bestuur van</v>
          </cell>
          <cell r="K1559" t="str">
            <v>Stichting Antonius Thuiszorg</v>
          </cell>
          <cell r="L1559" t="str">
            <v>Bolswarderbaan 1</v>
          </cell>
          <cell r="M1559" t="str">
            <v>8601ZK</v>
          </cell>
          <cell r="O1559" t="str">
            <v>SNEEK</v>
          </cell>
          <cell r="Q1559" t="str">
            <v>B</v>
          </cell>
          <cell r="S1559">
            <v>1</v>
          </cell>
          <cell r="T1559">
            <v>3100</v>
          </cell>
          <cell r="U1559">
            <v>0</v>
          </cell>
          <cell r="V1559">
            <v>0</v>
          </cell>
          <cell r="W1559">
            <v>0</v>
          </cell>
          <cell r="X1559">
            <v>8779</v>
          </cell>
          <cell r="Y1559">
            <v>40544</v>
          </cell>
          <cell r="Z1559">
            <v>41275</v>
          </cell>
          <cell r="AA1559">
            <v>41001007</v>
          </cell>
          <cell r="AB1559" t="str">
            <v>N</v>
          </cell>
          <cell r="AC1559" t="str">
            <v>J</v>
          </cell>
        </row>
        <row r="1560">
          <cell r="B1560">
            <v>1622</v>
          </cell>
          <cell r="C1560">
            <v>300</v>
          </cell>
          <cell r="D1560" t="str">
            <v>CARE</v>
          </cell>
          <cell r="E1560" t="str">
            <v>Residentiele &amp; Ambulante Zorg (Friesland)</v>
          </cell>
          <cell r="F1560" t="str">
            <v>P</v>
          </cell>
          <cell r="G1560">
            <v>40544</v>
          </cell>
          <cell r="H1560" t="str">
            <v xml:space="preserve"> </v>
          </cell>
          <cell r="I1560" t="str">
            <v xml:space="preserve"> </v>
          </cell>
          <cell r="K1560" t="str">
            <v>Residentiele &amp; Ambulante Zorg RAZ (Friesland)</v>
          </cell>
          <cell r="L1560" t="str">
            <v>Ruysdaellaan 12</v>
          </cell>
          <cell r="M1560" t="str">
            <v>3712AT</v>
          </cell>
          <cell r="O1560" t="str">
            <v>HUIS TER HEIDE UT</v>
          </cell>
          <cell r="Q1560" t="str">
            <v>M</v>
          </cell>
          <cell r="R1560" t="str">
            <v>Postbus 10</v>
          </cell>
          <cell r="S1560">
            <v>1</v>
          </cell>
          <cell r="T1560">
            <v>3020</v>
          </cell>
          <cell r="U1560">
            <v>0</v>
          </cell>
          <cell r="V1560">
            <v>0</v>
          </cell>
          <cell r="W1560">
            <v>0</v>
          </cell>
          <cell r="X1560">
            <v>4300</v>
          </cell>
          <cell r="Y1560">
            <v>40544</v>
          </cell>
          <cell r="AA1560">
            <v>1181198</v>
          </cell>
          <cell r="AB1560" t="str">
            <v>N</v>
          </cell>
          <cell r="AC1560" t="str">
            <v>J</v>
          </cell>
        </row>
        <row r="1561">
          <cell r="B1561">
            <v>1623</v>
          </cell>
          <cell r="C1561">
            <v>300</v>
          </cell>
          <cell r="D1561" t="str">
            <v>CARE</v>
          </cell>
          <cell r="E1561" t="str">
            <v>Residentiele &amp; Ambulante Zorg (Zuid-Limburg)</v>
          </cell>
          <cell r="F1561" t="str">
            <v>P</v>
          </cell>
          <cell r="G1561">
            <v>40544</v>
          </cell>
          <cell r="H1561" t="str">
            <v xml:space="preserve"> </v>
          </cell>
          <cell r="I1561" t="str">
            <v xml:space="preserve"> </v>
          </cell>
          <cell r="K1561" t="str">
            <v>Residentiele &amp; Ambulante Zorg RAZ (Zuid-Limburg)</v>
          </cell>
          <cell r="L1561" t="str">
            <v>Ruysdaellaan 12</v>
          </cell>
          <cell r="M1561" t="str">
            <v>3712AT</v>
          </cell>
          <cell r="O1561" t="str">
            <v>HUIS TER HEIDE UT</v>
          </cell>
          <cell r="Q1561" t="str">
            <v>M</v>
          </cell>
          <cell r="R1561" t="str">
            <v>Postbus 10</v>
          </cell>
          <cell r="S1561">
            <v>1</v>
          </cell>
          <cell r="T1561">
            <v>3310</v>
          </cell>
          <cell r="U1561">
            <v>0</v>
          </cell>
          <cell r="V1561">
            <v>0</v>
          </cell>
          <cell r="W1561">
            <v>0</v>
          </cell>
          <cell r="X1561">
            <v>4300</v>
          </cell>
          <cell r="Y1561">
            <v>40544</v>
          </cell>
          <cell r="AA1561">
            <v>14111977</v>
          </cell>
          <cell r="AB1561" t="str">
            <v>N</v>
          </cell>
          <cell r="AC1561" t="str">
            <v>J</v>
          </cell>
        </row>
        <row r="1562">
          <cell r="B1562">
            <v>1624</v>
          </cell>
          <cell r="C1562">
            <v>300</v>
          </cell>
          <cell r="D1562" t="str">
            <v>CARE</v>
          </cell>
          <cell r="E1562" t="str">
            <v>MILO (Zuid-Limburg)</v>
          </cell>
          <cell r="F1562" t="str">
            <v>P</v>
          </cell>
          <cell r="G1562">
            <v>40544</v>
          </cell>
          <cell r="H1562" t="str">
            <v xml:space="preserve"> </v>
          </cell>
          <cell r="I1562" t="str">
            <v xml:space="preserve"> </v>
          </cell>
          <cell r="J1562" t="str">
            <v>Het bestuur van</v>
          </cell>
          <cell r="K1562" t="str">
            <v>Stichting MILO</v>
          </cell>
          <cell r="L1562" t="str">
            <v>Mgr. van de Venstraat 31 / A</v>
          </cell>
          <cell r="M1562" t="str">
            <v>5482EK</v>
          </cell>
          <cell r="O1562" t="str">
            <v>SCHIJNDEL</v>
          </cell>
          <cell r="Q1562" t="str">
            <v>P</v>
          </cell>
          <cell r="S1562">
            <v>1</v>
          </cell>
          <cell r="T1562">
            <v>3310</v>
          </cell>
          <cell r="U1562">
            <v>0</v>
          </cell>
          <cell r="V1562">
            <v>0</v>
          </cell>
          <cell r="W1562">
            <v>0</v>
          </cell>
          <cell r="X1562">
            <v>9510</v>
          </cell>
          <cell r="Y1562">
            <v>40544</v>
          </cell>
          <cell r="AA1562">
            <v>17208147</v>
          </cell>
          <cell r="AB1562" t="str">
            <v>N</v>
          </cell>
          <cell r="AC1562" t="str">
            <v>J</v>
          </cell>
        </row>
        <row r="1563">
          <cell r="B1563">
            <v>1620</v>
          </cell>
          <cell r="C1563">
            <v>300</v>
          </cell>
          <cell r="D1563" t="str">
            <v>CARE</v>
          </cell>
          <cell r="E1563" t="str">
            <v>Lelie Zorggroep (Drenthe)</v>
          </cell>
          <cell r="F1563" t="str">
            <v>P</v>
          </cell>
          <cell r="G1563">
            <v>40544</v>
          </cell>
          <cell r="H1563" t="str">
            <v xml:space="preserve"> </v>
          </cell>
          <cell r="I1563" t="str">
            <v xml:space="preserve"> </v>
          </cell>
          <cell r="J1563" t="str">
            <v>Het bestuur van</v>
          </cell>
          <cell r="K1563" t="str">
            <v>Stichting Lelie Zorggroep</v>
          </cell>
          <cell r="O1563" t="str">
            <v>CAPELLE AAN DEN IJSSEL</v>
          </cell>
          <cell r="Q1563" t="str">
            <v>H</v>
          </cell>
          <cell r="R1563" t="str">
            <v>Postbus 151</v>
          </cell>
          <cell r="S1563">
            <v>1</v>
          </cell>
          <cell r="T1563">
            <v>3210</v>
          </cell>
          <cell r="U1563">
            <v>0</v>
          </cell>
          <cell r="V1563">
            <v>0</v>
          </cell>
          <cell r="W1563">
            <v>0</v>
          </cell>
          <cell r="X1563">
            <v>7043</v>
          </cell>
          <cell r="Y1563">
            <v>40544</v>
          </cell>
          <cell r="Z1563">
            <v>41275</v>
          </cell>
          <cell r="AA1563">
            <v>24486069</v>
          </cell>
          <cell r="AB1563" t="str">
            <v>N</v>
          </cell>
          <cell r="AC1563" t="str">
            <v>J</v>
          </cell>
        </row>
        <row r="1564">
          <cell r="B1564">
            <v>1625</v>
          </cell>
          <cell r="C1564">
            <v>300</v>
          </cell>
          <cell r="D1564" t="str">
            <v>CARE</v>
          </cell>
          <cell r="E1564" t="str">
            <v>Arlero Thuiszorg B.V. / P.E. Leeflang (Groningen)</v>
          </cell>
          <cell r="F1564" t="str">
            <v>P</v>
          </cell>
          <cell r="G1564">
            <v>40544</v>
          </cell>
          <cell r="H1564" t="str">
            <v xml:space="preserve"> </v>
          </cell>
          <cell r="I1564" t="str">
            <v xml:space="preserve"> </v>
          </cell>
          <cell r="J1564" t="str">
            <v>De directie van</v>
          </cell>
          <cell r="K1564" t="str">
            <v>Arlero Thuiszorg B.V. / P.E. Leeflang</v>
          </cell>
          <cell r="L1564" t="str">
            <v>Achterste Kamp 1</v>
          </cell>
          <cell r="M1564" t="str">
            <v>9301RB</v>
          </cell>
          <cell r="O1564" t="str">
            <v>RODEN</v>
          </cell>
          <cell r="Q1564" t="str">
            <v>D</v>
          </cell>
          <cell r="R1564" t="str">
            <v>Postbus 699</v>
          </cell>
          <cell r="S1564">
            <v>1</v>
          </cell>
          <cell r="T1564">
            <v>3010</v>
          </cell>
          <cell r="U1564">
            <v>0</v>
          </cell>
          <cell r="V1564">
            <v>0</v>
          </cell>
          <cell r="W1564">
            <v>0</v>
          </cell>
          <cell r="X1564">
            <v>8865</v>
          </cell>
          <cell r="Y1564">
            <v>40544</v>
          </cell>
          <cell r="AA1564">
            <v>2082983</v>
          </cell>
          <cell r="AB1564" t="str">
            <v>N</v>
          </cell>
          <cell r="AC1564" t="str">
            <v>J</v>
          </cell>
        </row>
        <row r="1565">
          <cell r="B1565">
            <v>1626</v>
          </cell>
          <cell r="C1565">
            <v>300</v>
          </cell>
          <cell r="D1565" t="str">
            <v>CARE</v>
          </cell>
          <cell r="E1565" t="str">
            <v>Arlero Thuiszorg (Drenthe)</v>
          </cell>
          <cell r="F1565" t="str">
            <v>P</v>
          </cell>
          <cell r="G1565">
            <v>40544</v>
          </cell>
          <cell r="H1565" t="str">
            <v xml:space="preserve"> </v>
          </cell>
          <cell r="I1565" t="str">
            <v xml:space="preserve"> </v>
          </cell>
          <cell r="J1565" t="str">
            <v>De directie van</v>
          </cell>
          <cell r="K1565" t="str">
            <v>Arlero Thuiszorg</v>
          </cell>
          <cell r="L1565" t="str">
            <v>Achterste Kamp 1</v>
          </cell>
          <cell r="M1565" t="str">
            <v>9301RB</v>
          </cell>
          <cell r="O1565" t="str">
            <v>RODEN</v>
          </cell>
          <cell r="Q1565" t="str">
            <v>D</v>
          </cell>
          <cell r="R1565" t="str">
            <v>Postbus 699</v>
          </cell>
          <cell r="S1565">
            <v>1</v>
          </cell>
          <cell r="T1565">
            <v>3030</v>
          </cell>
          <cell r="U1565">
            <v>0</v>
          </cell>
          <cell r="V1565">
            <v>0</v>
          </cell>
          <cell r="W1565">
            <v>0</v>
          </cell>
          <cell r="X1565">
            <v>8865</v>
          </cell>
          <cell r="Y1565">
            <v>40544</v>
          </cell>
          <cell r="AA1565">
            <v>2082983</v>
          </cell>
          <cell r="AB1565" t="str">
            <v>N</v>
          </cell>
          <cell r="AC1565" t="str">
            <v>J</v>
          </cell>
        </row>
        <row r="1566">
          <cell r="B1566">
            <v>1627</v>
          </cell>
          <cell r="C1566">
            <v>300</v>
          </cell>
          <cell r="D1566" t="str">
            <v>CARE</v>
          </cell>
          <cell r="E1566" t="str">
            <v>ActiVite (Amstelland en De Meerlanden)</v>
          </cell>
          <cell r="F1566" t="str">
            <v>P</v>
          </cell>
          <cell r="G1566">
            <v>40544</v>
          </cell>
          <cell r="H1566" t="str">
            <v xml:space="preserve"> </v>
          </cell>
          <cell r="I1566" t="str">
            <v xml:space="preserve"> </v>
          </cell>
          <cell r="J1566" t="str">
            <v>Het bestuur van</v>
          </cell>
          <cell r="K1566" t="str">
            <v>Stichting ActiVite thuis in wonen, welzijn en zorg</v>
          </cell>
          <cell r="L1566" t="str">
            <v>Simon Smitweg 8</v>
          </cell>
          <cell r="M1566" t="str">
            <v>2353GA</v>
          </cell>
          <cell r="O1566" t="str">
            <v>LEIDERDORP</v>
          </cell>
          <cell r="Q1566" t="str">
            <v>H</v>
          </cell>
          <cell r="R1566" t="str">
            <v>Postbus 149</v>
          </cell>
          <cell r="S1566">
            <v>1</v>
          </cell>
          <cell r="T1566">
            <v>3160</v>
          </cell>
          <cell r="U1566">
            <v>0</v>
          </cell>
          <cell r="V1566">
            <v>0</v>
          </cell>
          <cell r="W1566">
            <v>0</v>
          </cell>
          <cell r="X1566">
            <v>7102</v>
          </cell>
          <cell r="Y1566">
            <v>40544</v>
          </cell>
          <cell r="AB1566" t="str">
            <v>N</v>
          </cell>
          <cell r="AC1566" t="str">
            <v>J</v>
          </cell>
        </row>
        <row r="1567">
          <cell r="B1567">
            <v>1628</v>
          </cell>
          <cell r="C1567">
            <v>300</v>
          </cell>
          <cell r="D1567" t="str">
            <v>CARE</v>
          </cell>
          <cell r="E1567" t="str">
            <v>Buurtzorg Nederland (Groningen)</v>
          </cell>
          <cell r="F1567" t="str">
            <v>P</v>
          </cell>
          <cell r="G1567">
            <v>40544</v>
          </cell>
          <cell r="H1567" t="str">
            <v xml:space="preserve"> </v>
          </cell>
          <cell r="I1567" t="str">
            <v xml:space="preserve"> </v>
          </cell>
          <cell r="K1567" t="str">
            <v>Buurtzorg regio Groningen</v>
          </cell>
          <cell r="O1567" t="str">
            <v>ALMELO</v>
          </cell>
          <cell r="Q1567" t="str">
            <v>E</v>
          </cell>
          <cell r="S1567">
            <v>1</v>
          </cell>
          <cell r="T1567">
            <v>3010</v>
          </cell>
          <cell r="U1567">
            <v>0</v>
          </cell>
          <cell r="V1567">
            <v>0</v>
          </cell>
          <cell r="W1567">
            <v>0</v>
          </cell>
          <cell r="X1567">
            <v>7103</v>
          </cell>
          <cell r="Y1567">
            <v>40544</v>
          </cell>
          <cell r="AA1567">
            <v>8142671</v>
          </cell>
          <cell r="AB1567" t="str">
            <v>N</v>
          </cell>
          <cell r="AC1567" t="str">
            <v>J</v>
          </cell>
        </row>
        <row r="1568">
          <cell r="B1568">
            <v>1629</v>
          </cell>
          <cell r="C1568">
            <v>300</v>
          </cell>
          <cell r="D1568" t="str">
            <v>CARE</v>
          </cell>
          <cell r="E1568" t="str">
            <v>Buurtzorg Nederland (Arnhem)</v>
          </cell>
          <cell r="F1568" t="str">
            <v>P</v>
          </cell>
          <cell r="G1568">
            <v>40544</v>
          </cell>
          <cell r="H1568" t="str">
            <v xml:space="preserve"> </v>
          </cell>
          <cell r="I1568" t="str">
            <v xml:space="preserve"> </v>
          </cell>
          <cell r="K1568" t="str">
            <v>Buurtzorg regio Arnhem</v>
          </cell>
          <cell r="O1568" t="str">
            <v>ALMELO</v>
          </cell>
          <cell r="Q1568" t="str">
            <v>E</v>
          </cell>
          <cell r="S1568">
            <v>1</v>
          </cell>
          <cell r="T1568">
            <v>3070</v>
          </cell>
          <cell r="U1568">
            <v>0</v>
          </cell>
          <cell r="V1568">
            <v>0</v>
          </cell>
          <cell r="W1568">
            <v>0</v>
          </cell>
          <cell r="X1568">
            <v>7103</v>
          </cell>
          <cell r="Y1568">
            <v>40544</v>
          </cell>
          <cell r="AA1568">
            <v>8142671</v>
          </cell>
          <cell r="AB1568" t="str">
            <v>N</v>
          </cell>
          <cell r="AC1568" t="str">
            <v>J</v>
          </cell>
        </row>
        <row r="1569">
          <cell r="B1569">
            <v>1630</v>
          </cell>
          <cell r="C1569">
            <v>300</v>
          </cell>
          <cell r="D1569" t="str">
            <v>CARE</v>
          </cell>
          <cell r="E1569" t="str">
            <v>Lelie Zorggroep (Twente)</v>
          </cell>
          <cell r="F1569" t="str">
            <v>P</v>
          </cell>
          <cell r="G1569">
            <v>40544</v>
          </cell>
          <cell r="H1569" t="str">
            <v xml:space="preserve"> </v>
          </cell>
          <cell r="I1569" t="str">
            <v xml:space="preserve"> </v>
          </cell>
          <cell r="J1569" t="str">
            <v>Het bestuur van</v>
          </cell>
          <cell r="K1569" t="str">
            <v>Stichting Lelie Zorggroep</v>
          </cell>
          <cell r="O1569" t="str">
            <v>CAPELLE AAN DEN IJSSEL</v>
          </cell>
          <cell r="Q1569" t="str">
            <v>H</v>
          </cell>
          <cell r="S1569">
            <v>1</v>
          </cell>
          <cell r="T1569">
            <v>3050</v>
          </cell>
          <cell r="U1569">
            <v>0</v>
          </cell>
          <cell r="V1569">
            <v>0</v>
          </cell>
          <cell r="W1569">
            <v>0</v>
          </cell>
          <cell r="X1569">
            <v>7043</v>
          </cell>
          <cell r="Y1569">
            <v>40544</v>
          </cell>
          <cell r="AA1569">
            <v>24486069</v>
          </cell>
          <cell r="AB1569" t="str">
            <v>N</v>
          </cell>
          <cell r="AC1569" t="str">
            <v>J</v>
          </cell>
        </row>
        <row r="1570">
          <cell r="B1570">
            <v>1631</v>
          </cell>
          <cell r="C1570">
            <v>300</v>
          </cell>
          <cell r="D1570" t="str">
            <v>CARE</v>
          </cell>
          <cell r="E1570" t="str">
            <v>PartiCura (Zwolle)</v>
          </cell>
          <cell r="F1570" t="str">
            <v>P</v>
          </cell>
          <cell r="G1570">
            <v>40544</v>
          </cell>
          <cell r="H1570" t="str">
            <v xml:space="preserve"> </v>
          </cell>
          <cell r="I1570" t="str">
            <v xml:space="preserve"> </v>
          </cell>
          <cell r="K1570" t="str">
            <v>PartiCura (Zwolle)</v>
          </cell>
          <cell r="O1570" t="str">
            <v>PURMEREND</v>
          </cell>
          <cell r="Q1570" t="str">
            <v>L</v>
          </cell>
          <cell r="R1570" t="str">
            <v>Postbus 191</v>
          </cell>
          <cell r="S1570">
            <v>1</v>
          </cell>
          <cell r="T1570">
            <v>3140</v>
          </cell>
          <cell r="U1570">
            <v>0</v>
          </cell>
          <cell r="V1570">
            <v>0</v>
          </cell>
          <cell r="W1570">
            <v>0</v>
          </cell>
          <cell r="X1570">
            <v>7616</v>
          </cell>
          <cell r="Y1570">
            <v>40544</v>
          </cell>
          <cell r="Z1570">
            <v>41275</v>
          </cell>
          <cell r="AA1570">
            <v>41236162</v>
          </cell>
          <cell r="AB1570" t="str">
            <v>N</v>
          </cell>
          <cell r="AC1570" t="str">
            <v>J</v>
          </cell>
        </row>
        <row r="1571">
          <cell r="B1571">
            <v>1632</v>
          </cell>
          <cell r="C1571">
            <v>300</v>
          </cell>
          <cell r="D1571" t="str">
            <v>CARE</v>
          </cell>
          <cell r="E1571" t="str">
            <v>*Reakt Rijnmond (Zuid-Hollandse Eilanden)</v>
          </cell>
          <cell r="F1571" t="str">
            <v>P</v>
          </cell>
          <cell r="G1571">
            <v>40544</v>
          </cell>
          <cell r="H1571" t="str">
            <v xml:space="preserve"> </v>
          </cell>
          <cell r="I1571" t="str">
            <v xml:space="preserve"> </v>
          </cell>
          <cell r="K1571" t="str">
            <v>Stichting Reakt</v>
          </cell>
          <cell r="L1571" t="str">
            <v>Rietdijk 12</v>
          </cell>
          <cell r="M1571" t="str">
            <v>3087BE</v>
          </cell>
          <cell r="O1571" t="str">
            <v>ROTTERDAM</v>
          </cell>
          <cell r="Q1571" t="str">
            <v>H</v>
          </cell>
          <cell r="S1571">
            <v>1</v>
          </cell>
          <cell r="T1571">
            <v>3230</v>
          </cell>
          <cell r="U1571">
            <v>0</v>
          </cell>
          <cell r="V1571">
            <v>0</v>
          </cell>
          <cell r="W1571">
            <v>0</v>
          </cell>
          <cell r="X1571">
            <v>8535</v>
          </cell>
          <cell r="Y1571">
            <v>40544</v>
          </cell>
          <cell r="Z1571">
            <v>41275</v>
          </cell>
          <cell r="AA1571">
            <v>24471134</v>
          </cell>
          <cell r="AB1571" t="str">
            <v>N</v>
          </cell>
          <cell r="AC1571" t="str">
            <v>J</v>
          </cell>
        </row>
        <row r="1572">
          <cell r="B1572">
            <v>1633</v>
          </cell>
          <cell r="C1572">
            <v>300</v>
          </cell>
          <cell r="D1572" t="str">
            <v>CARE</v>
          </cell>
          <cell r="E1572" t="str">
            <v>Allerzorg (Groningen)</v>
          </cell>
          <cell r="F1572" t="str">
            <v>P</v>
          </cell>
          <cell r="G1572">
            <v>40544</v>
          </cell>
          <cell r="H1572" t="str">
            <v xml:space="preserve"> </v>
          </cell>
          <cell r="I1572" t="str">
            <v xml:space="preserve"> </v>
          </cell>
          <cell r="J1572" t="str">
            <v>Het bestuur van</v>
          </cell>
          <cell r="K1572" t="str">
            <v>Allerzorg B.V.</v>
          </cell>
          <cell r="L1572" t="str">
            <v>Niehoofsterweg 29</v>
          </cell>
          <cell r="M1572" t="str">
            <v>9883RG</v>
          </cell>
          <cell r="O1572" t="str">
            <v>OLDEHOVE</v>
          </cell>
          <cell r="Q1572" t="str">
            <v>A</v>
          </cell>
          <cell r="R1572" t="str">
            <v>Postbus 2136</v>
          </cell>
          <cell r="S1572">
            <v>1</v>
          </cell>
          <cell r="T1572">
            <v>3010</v>
          </cell>
          <cell r="U1572">
            <v>0</v>
          </cell>
          <cell r="V1572">
            <v>0</v>
          </cell>
          <cell r="W1572">
            <v>0</v>
          </cell>
          <cell r="X1572">
            <v>7117</v>
          </cell>
          <cell r="Y1572">
            <v>40544</v>
          </cell>
          <cell r="AA1572">
            <v>33133450</v>
          </cell>
          <cell r="AB1572" t="str">
            <v>N</v>
          </cell>
          <cell r="AC1572" t="str">
            <v>J</v>
          </cell>
        </row>
        <row r="1573">
          <cell r="B1573">
            <v>1634</v>
          </cell>
          <cell r="C1573">
            <v>300</v>
          </cell>
          <cell r="D1573" t="str">
            <v>CARE</v>
          </cell>
          <cell r="E1573" t="str">
            <v>Allerzorg (Twente)</v>
          </cell>
          <cell r="F1573" t="str">
            <v>P</v>
          </cell>
          <cell r="G1573">
            <v>40544</v>
          </cell>
          <cell r="H1573" t="str">
            <v xml:space="preserve"> </v>
          </cell>
          <cell r="I1573" t="str">
            <v xml:space="preserve"> </v>
          </cell>
          <cell r="J1573" t="str">
            <v>Het bestuur van</v>
          </cell>
          <cell r="K1573" t="str">
            <v>Allerzorg (Twente)</v>
          </cell>
          <cell r="O1573" t="str">
            <v>WOERDEN</v>
          </cell>
          <cell r="Q1573" t="str">
            <v>M</v>
          </cell>
          <cell r="S1573">
            <v>1</v>
          </cell>
          <cell r="T1573">
            <v>3050</v>
          </cell>
          <cell r="U1573">
            <v>0</v>
          </cell>
          <cell r="V1573">
            <v>0</v>
          </cell>
          <cell r="W1573">
            <v>0</v>
          </cell>
          <cell r="X1573">
            <v>7117</v>
          </cell>
          <cell r="Y1573">
            <v>40544</v>
          </cell>
          <cell r="AA1573">
            <v>33133450</v>
          </cell>
          <cell r="AB1573" t="str">
            <v>N</v>
          </cell>
          <cell r="AC1573" t="str">
            <v>J</v>
          </cell>
        </row>
        <row r="1574">
          <cell r="B1574">
            <v>1635</v>
          </cell>
          <cell r="C1574">
            <v>300</v>
          </cell>
          <cell r="D1574" t="str">
            <v>CARE</v>
          </cell>
          <cell r="E1574" t="str">
            <v>Trajectum GZ (Drenthe)</v>
          </cell>
          <cell r="F1574" t="str">
            <v>P</v>
          </cell>
          <cell r="G1574">
            <v>40544</v>
          </cell>
          <cell r="H1574" t="str">
            <v xml:space="preserve"> </v>
          </cell>
          <cell r="I1574" t="str">
            <v xml:space="preserve"> </v>
          </cell>
          <cell r="K1574" t="str">
            <v>Trajectum GZ</v>
          </cell>
          <cell r="L1574" t="str">
            <v>Boijlerstraat 4</v>
          </cell>
          <cell r="M1574" t="str">
            <v>8387XN</v>
          </cell>
          <cell r="O1574" t="str">
            <v>BOSCHOORD</v>
          </cell>
          <cell r="Q1574" t="str">
            <v>D</v>
          </cell>
          <cell r="R1574" t="str">
            <v>Postbus 40012</v>
          </cell>
          <cell r="S1574">
            <v>1</v>
          </cell>
          <cell r="T1574">
            <v>3060</v>
          </cell>
          <cell r="U1574">
            <v>0</v>
          </cell>
          <cell r="V1574">
            <v>0</v>
          </cell>
          <cell r="W1574">
            <v>0</v>
          </cell>
          <cell r="X1574">
            <v>7325</v>
          </cell>
          <cell r="Y1574">
            <v>40544</v>
          </cell>
          <cell r="Z1574">
            <v>41275</v>
          </cell>
          <cell r="AA1574">
            <v>41017911</v>
          </cell>
          <cell r="AB1574" t="str">
            <v>N</v>
          </cell>
          <cell r="AC1574" t="str">
            <v>J</v>
          </cell>
        </row>
        <row r="1575">
          <cell r="B1575">
            <v>1636</v>
          </cell>
          <cell r="C1575">
            <v>300</v>
          </cell>
          <cell r="D1575" t="str">
            <v>CARE</v>
          </cell>
          <cell r="E1575" t="str">
            <v>Olcea Nieuwe Zorglandschap B.V. Twente (Twente)</v>
          </cell>
          <cell r="F1575" t="str">
            <v>P</v>
          </cell>
          <cell r="G1575">
            <v>40544</v>
          </cell>
          <cell r="H1575" t="str">
            <v xml:space="preserve"> </v>
          </cell>
          <cell r="I1575" t="str">
            <v xml:space="preserve"> </v>
          </cell>
          <cell r="K1575" t="str">
            <v>Olcea Nieuwe Zorglandschap B.V. Twente (Twente)</v>
          </cell>
          <cell r="L1575" t="str">
            <v>Pruisische Veldweg 72</v>
          </cell>
          <cell r="M1575" t="str">
            <v>7552AD</v>
          </cell>
          <cell r="O1575" t="str">
            <v>HENGELO OV</v>
          </cell>
          <cell r="Q1575" t="str">
            <v>E</v>
          </cell>
          <cell r="S1575">
            <v>1</v>
          </cell>
          <cell r="T1575">
            <v>3050</v>
          </cell>
          <cell r="U1575">
            <v>0</v>
          </cell>
          <cell r="V1575">
            <v>0</v>
          </cell>
          <cell r="W1575">
            <v>0</v>
          </cell>
          <cell r="X1575">
            <v>8771</v>
          </cell>
          <cell r="Y1575">
            <v>40544</v>
          </cell>
          <cell r="AA1575">
            <v>6082783</v>
          </cell>
          <cell r="AB1575" t="str">
            <v>N</v>
          </cell>
          <cell r="AC1575" t="str">
            <v>J</v>
          </cell>
        </row>
        <row r="1576">
          <cell r="B1576">
            <v>1637</v>
          </cell>
          <cell r="C1576">
            <v>300</v>
          </cell>
          <cell r="D1576" t="str">
            <v>CARE</v>
          </cell>
          <cell r="E1576" t="str">
            <v>Zorggroep KANS</v>
          </cell>
          <cell r="F1576" t="str">
            <v>P</v>
          </cell>
          <cell r="G1576">
            <v>40544</v>
          </cell>
          <cell r="H1576" t="str">
            <v xml:space="preserve"> </v>
          </cell>
          <cell r="I1576" t="str">
            <v xml:space="preserve"> </v>
          </cell>
          <cell r="J1576" t="str">
            <v>Het bestuur van</v>
          </cell>
          <cell r="K1576" t="str">
            <v>Zorggroep KANS</v>
          </cell>
          <cell r="L1576" t="str">
            <v>Kastanjelaan 49</v>
          </cell>
          <cell r="M1576" t="str">
            <v>6828GJ</v>
          </cell>
          <cell r="O1576" t="str">
            <v>ARNHEM</v>
          </cell>
          <cell r="Q1576" t="str">
            <v>G</v>
          </cell>
          <cell r="S1576">
            <v>1</v>
          </cell>
          <cell r="T1576">
            <v>3070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40544</v>
          </cell>
          <cell r="AA1576">
            <v>91175740</v>
          </cell>
          <cell r="AB1576" t="str">
            <v>J</v>
          </cell>
          <cell r="AC1576" t="str">
            <v>J</v>
          </cell>
        </row>
        <row r="1577">
          <cell r="B1577">
            <v>1638</v>
          </cell>
          <cell r="C1577">
            <v>300</v>
          </cell>
          <cell r="D1577" t="str">
            <v>CARE</v>
          </cell>
          <cell r="E1577" t="str">
            <v>Stichting De Parel</v>
          </cell>
          <cell r="F1577" t="str">
            <v>P</v>
          </cell>
          <cell r="G1577">
            <v>40544</v>
          </cell>
          <cell r="H1577" t="str">
            <v xml:space="preserve"> </v>
          </cell>
          <cell r="I1577" t="str">
            <v xml:space="preserve"> </v>
          </cell>
          <cell r="J1577" t="str">
            <v>Het bestuur van</v>
          </cell>
          <cell r="K1577" t="str">
            <v>Stichting De Parel</v>
          </cell>
          <cell r="L1577" t="str">
            <v>Leenderweg 66</v>
          </cell>
          <cell r="M1577" t="str">
            <v>5555CE</v>
          </cell>
          <cell r="O1577" t="str">
            <v>VALKENSWAARD</v>
          </cell>
          <cell r="P1577" t="str">
            <v>033-4340860</v>
          </cell>
          <cell r="Q1577" t="str">
            <v>P</v>
          </cell>
          <cell r="S1577">
            <v>1</v>
          </cell>
          <cell r="T1577">
            <v>3290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40544</v>
          </cell>
          <cell r="AB1577" t="str">
            <v>J</v>
          </cell>
          <cell r="AC1577" t="str">
            <v>J</v>
          </cell>
        </row>
        <row r="1578">
          <cell r="B1578">
            <v>1639</v>
          </cell>
          <cell r="C1578">
            <v>300</v>
          </cell>
          <cell r="D1578" t="str">
            <v>CARE</v>
          </cell>
          <cell r="E1578" t="str">
            <v>JP van den Bent Stichting (Zwolle)</v>
          </cell>
          <cell r="F1578" t="str">
            <v>P</v>
          </cell>
          <cell r="G1578">
            <v>40544</v>
          </cell>
          <cell r="H1578" t="str">
            <v xml:space="preserve"> </v>
          </cell>
          <cell r="I1578" t="str">
            <v xml:space="preserve"> </v>
          </cell>
          <cell r="J1578" t="str">
            <v>Het bestuur van</v>
          </cell>
          <cell r="K1578" t="str">
            <v>JP van den Bent Stichting</v>
          </cell>
          <cell r="L1578" t="str">
            <v>Cornelis Lelylaan 11 B</v>
          </cell>
          <cell r="M1578" t="str">
            <v>7424CA</v>
          </cell>
          <cell r="O1578" t="str">
            <v>DEVENTER</v>
          </cell>
          <cell r="Q1578" t="str">
            <v>E</v>
          </cell>
          <cell r="R1578" t="str">
            <v>Postbus 361</v>
          </cell>
          <cell r="S1578">
            <v>1</v>
          </cell>
          <cell r="T1578">
            <v>3060</v>
          </cell>
          <cell r="U1578">
            <v>0</v>
          </cell>
          <cell r="V1578">
            <v>0</v>
          </cell>
          <cell r="W1578">
            <v>0</v>
          </cell>
          <cell r="X1578">
            <v>1560</v>
          </cell>
          <cell r="Y1578">
            <v>40544</v>
          </cell>
          <cell r="Z1578">
            <v>41275</v>
          </cell>
          <cell r="AA1578">
            <v>41244488</v>
          </cell>
          <cell r="AB1578" t="str">
            <v>N</v>
          </cell>
          <cell r="AC1578" t="str">
            <v>J</v>
          </cell>
        </row>
        <row r="1579">
          <cell r="B1579">
            <v>1640</v>
          </cell>
          <cell r="C1579">
            <v>300</v>
          </cell>
          <cell r="D1579" t="str">
            <v>CARE</v>
          </cell>
          <cell r="E1579" t="str">
            <v>*Multi Maatzorg B.V. (Haaglanden)</v>
          </cell>
          <cell r="F1579" t="str">
            <v>P</v>
          </cell>
          <cell r="G1579">
            <v>40544</v>
          </cell>
          <cell r="H1579" t="str">
            <v xml:space="preserve"> </v>
          </cell>
          <cell r="I1579" t="str">
            <v xml:space="preserve"> </v>
          </cell>
          <cell r="J1579" t="str">
            <v>De directie van</v>
          </cell>
          <cell r="K1579" t="str">
            <v>Multi Maatzorg B.V.</v>
          </cell>
          <cell r="L1579" t="str">
            <v>Amsterdamsestraatweg 410</v>
          </cell>
          <cell r="M1579" t="str">
            <v>3551CX</v>
          </cell>
          <cell r="O1579" t="str">
            <v>UTRECHT</v>
          </cell>
          <cell r="Q1579" t="str">
            <v>M</v>
          </cell>
          <cell r="S1579">
            <v>1</v>
          </cell>
          <cell r="T1579">
            <v>3180</v>
          </cell>
          <cell r="U1579">
            <v>0</v>
          </cell>
          <cell r="V1579">
            <v>0</v>
          </cell>
          <cell r="W1579">
            <v>0</v>
          </cell>
          <cell r="X1579">
            <v>8790</v>
          </cell>
          <cell r="Y1579">
            <v>40544</v>
          </cell>
          <cell r="Z1579">
            <v>41275</v>
          </cell>
          <cell r="AA1579">
            <v>5116715</v>
          </cell>
          <cell r="AB1579" t="str">
            <v>N</v>
          </cell>
          <cell r="AC1579" t="str">
            <v>J</v>
          </cell>
        </row>
        <row r="1580">
          <cell r="B1580">
            <v>1641</v>
          </cell>
          <cell r="C1580">
            <v>300</v>
          </cell>
          <cell r="D1580" t="str">
            <v>CARE</v>
          </cell>
          <cell r="E1580" t="str">
            <v>Zorgboerderij De Vierhoeve (VOF)</v>
          </cell>
          <cell r="F1580" t="str">
            <v>P</v>
          </cell>
          <cell r="G1580">
            <v>40544</v>
          </cell>
          <cell r="H1580" t="str">
            <v xml:space="preserve"> </v>
          </cell>
          <cell r="I1580" t="str">
            <v xml:space="preserve"> </v>
          </cell>
          <cell r="J1580" t="str">
            <v>Het bestuur van</v>
          </cell>
          <cell r="K1580" t="str">
            <v>Zorgboerderij De Vierhoeve (VOF)</v>
          </cell>
          <cell r="L1580" t="str">
            <v>Verlengde Hoogeveensevaart 81</v>
          </cell>
          <cell r="M1580" t="str">
            <v>7917PT</v>
          </cell>
          <cell r="O1580" t="str">
            <v>GEESBRUG</v>
          </cell>
          <cell r="P1580" t="str">
            <v>0524-290802</v>
          </cell>
          <cell r="Q1580" t="str">
            <v>D</v>
          </cell>
          <cell r="S1580">
            <v>1</v>
          </cell>
          <cell r="T1580">
            <v>3030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40544</v>
          </cell>
          <cell r="AA1580">
            <v>1143218</v>
          </cell>
          <cell r="AB1580" t="str">
            <v>J</v>
          </cell>
          <cell r="AC1580" t="str">
            <v>J</v>
          </cell>
        </row>
        <row r="1581">
          <cell r="B1581">
            <v>1642</v>
          </cell>
          <cell r="C1581">
            <v>300</v>
          </cell>
          <cell r="D1581" t="str">
            <v>CARE</v>
          </cell>
          <cell r="E1581" t="str">
            <v>*DNO Maatschappelijke opvang NHN GGZ</v>
          </cell>
          <cell r="F1581" t="str">
            <v>P</v>
          </cell>
          <cell r="G1581">
            <v>40544</v>
          </cell>
          <cell r="H1581" t="str">
            <v xml:space="preserve"> </v>
          </cell>
          <cell r="I1581" t="str">
            <v xml:space="preserve"> </v>
          </cell>
          <cell r="J1581" t="str">
            <v>Het bestuur van</v>
          </cell>
          <cell r="K1581" t="str">
            <v>Stichting DNO Maatschappelijke opvang Noord-Holland Noord</v>
          </cell>
          <cell r="L1581" t="str">
            <v>Jan de Heemstraat 7</v>
          </cell>
          <cell r="M1581" t="str">
            <v>1816KB</v>
          </cell>
          <cell r="O1581" t="str">
            <v>ALKMAAR</v>
          </cell>
          <cell r="Q1581" t="str">
            <v>L</v>
          </cell>
          <cell r="S1581">
            <v>1</v>
          </cell>
          <cell r="T1581">
            <v>3120</v>
          </cell>
          <cell r="U1581">
            <v>0</v>
          </cell>
          <cell r="V1581">
            <v>0</v>
          </cell>
          <cell r="W1581">
            <v>0</v>
          </cell>
          <cell r="X1581">
            <v>8796</v>
          </cell>
          <cell r="Y1581">
            <v>40544</v>
          </cell>
          <cell r="Z1581">
            <v>40909</v>
          </cell>
          <cell r="AA1581">
            <v>37105529</v>
          </cell>
          <cell r="AB1581" t="str">
            <v>N</v>
          </cell>
          <cell r="AC1581" t="str">
            <v>J</v>
          </cell>
        </row>
        <row r="1582">
          <cell r="B1582">
            <v>1643</v>
          </cell>
          <cell r="C1582">
            <v>300</v>
          </cell>
          <cell r="D1582" t="str">
            <v>CARE</v>
          </cell>
          <cell r="E1582" t="str">
            <v>De Tussenvoorziening GGZ</v>
          </cell>
          <cell r="F1582" t="str">
            <v>P</v>
          </cell>
          <cell r="G1582">
            <v>40544</v>
          </cell>
          <cell r="H1582" t="str">
            <v xml:space="preserve"> </v>
          </cell>
          <cell r="I1582" t="str">
            <v xml:space="preserve"> </v>
          </cell>
          <cell r="J1582" t="str">
            <v>Het bestuur van</v>
          </cell>
          <cell r="K1582" t="str">
            <v>Stichting De Tussenvoorziening</v>
          </cell>
          <cell r="L1582" t="str">
            <v>Wittevrouwenkade 6</v>
          </cell>
          <cell r="M1582" t="str">
            <v>3512CR</v>
          </cell>
          <cell r="O1582" t="str">
            <v>UTRECHT</v>
          </cell>
          <cell r="Q1582" t="str">
            <v>M</v>
          </cell>
          <cell r="S1582">
            <v>1</v>
          </cell>
          <cell r="T1582">
            <v>3090</v>
          </cell>
          <cell r="U1582">
            <v>0</v>
          </cell>
          <cell r="V1582">
            <v>0</v>
          </cell>
          <cell r="W1582">
            <v>0</v>
          </cell>
          <cell r="X1582">
            <v>8797</v>
          </cell>
          <cell r="Y1582">
            <v>40544</v>
          </cell>
          <cell r="Z1582">
            <v>41275</v>
          </cell>
          <cell r="AA1582">
            <v>41186533</v>
          </cell>
          <cell r="AB1582" t="str">
            <v>N</v>
          </cell>
          <cell r="AC1582" t="str">
            <v>J</v>
          </cell>
        </row>
        <row r="1583">
          <cell r="B1583">
            <v>1644</v>
          </cell>
          <cell r="C1583">
            <v>300</v>
          </cell>
          <cell r="D1583" t="str">
            <v>CARE</v>
          </cell>
          <cell r="E1583" t="str">
            <v>Bijzonder Jeugdwerk Brabant GGZ</v>
          </cell>
          <cell r="F1583" t="str">
            <v>P</v>
          </cell>
          <cell r="G1583">
            <v>40544</v>
          </cell>
          <cell r="H1583" t="str">
            <v xml:space="preserve"> </v>
          </cell>
          <cell r="I1583" t="str">
            <v xml:space="preserve"> </v>
          </cell>
          <cell r="J1583" t="str">
            <v>Het bestuur van</v>
          </cell>
          <cell r="K1583" t="str">
            <v>Stichting Bijzonder Jeugdwerk Brabant</v>
          </cell>
          <cell r="L1583" t="str">
            <v>Meester de Jonghlaan 4</v>
          </cell>
          <cell r="M1583" t="str">
            <v>5753RR</v>
          </cell>
          <cell r="O1583" t="str">
            <v>DEURNE</v>
          </cell>
          <cell r="Q1583" t="str">
            <v>P</v>
          </cell>
          <cell r="S1583">
            <v>1</v>
          </cell>
          <cell r="T1583">
            <v>3290</v>
          </cell>
          <cell r="U1583">
            <v>0</v>
          </cell>
          <cell r="V1583">
            <v>0</v>
          </cell>
          <cell r="W1583">
            <v>0</v>
          </cell>
          <cell r="X1583">
            <v>8798</v>
          </cell>
          <cell r="Y1583">
            <v>40544</v>
          </cell>
          <cell r="Z1583">
            <v>40909</v>
          </cell>
          <cell r="AB1583" t="str">
            <v>N</v>
          </cell>
          <cell r="AC1583" t="str">
            <v>J</v>
          </cell>
        </row>
        <row r="1584">
          <cell r="B1584">
            <v>1645</v>
          </cell>
          <cell r="C1584">
            <v>300</v>
          </cell>
          <cell r="D1584" t="str">
            <v>CARE</v>
          </cell>
          <cell r="E1584" t="str">
            <v>RIBW Leger des Heils GGZ Rotterdam (GHZ)</v>
          </cell>
          <cell r="F1584" t="str">
            <v>P</v>
          </cell>
          <cell r="G1584">
            <v>40544</v>
          </cell>
          <cell r="H1584" t="str">
            <v xml:space="preserve"> </v>
          </cell>
          <cell r="I1584" t="str">
            <v xml:space="preserve"> </v>
          </cell>
          <cell r="J1584" t="str">
            <v>Het bestuur van</v>
          </cell>
          <cell r="K1584" t="str">
            <v>Stichting RIBW Leger des Heils GGZ Rotterdam</v>
          </cell>
          <cell r="L1584" t="str">
            <v>Mathenesserlaan 339 -341</v>
          </cell>
          <cell r="M1584" t="str">
            <v>3023GB</v>
          </cell>
          <cell r="O1584" t="str">
            <v>ROTTERDAM</v>
          </cell>
          <cell r="Q1584" t="str">
            <v>H</v>
          </cell>
          <cell r="R1584" t="str">
            <v>Postbus 3006</v>
          </cell>
          <cell r="S1584">
            <v>1</v>
          </cell>
          <cell r="T1584">
            <v>3210</v>
          </cell>
          <cell r="U1584">
            <v>0</v>
          </cell>
          <cell r="V1584">
            <v>0</v>
          </cell>
          <cell r="W1584">
            <v>0</v>
          </cell>
          <cell r="X1584">
            <v>9176</v>
          </cell>
          <cell r="Y1584">
            <v>40544</v>
          </cell>
          <cell r="AA1584">
            <v>41208154</v>
          </cell>
          <cell r="AB1584" t="str">
            <v>N</v>
          </cell>
          <cell r="AC1584" t="str">
            <v>J</v>
          </cell>
        </row>
        <row r="1585">
          <cell r="B1585">
            <v>1441</v>
          </cell>
          <cell r="C1585">
            <v>300</v>
          </cell>
          <cell r="D1585" t="str">
            <v>CARE</v>
          </cell>
          <cell r="E1585" t="str">
            <v>RIBW t Gooi/Almere</v>
          </cell>
          <cell r="F1585" t="str">
            <v>P</v>
          </cell>
          <cell r="G1585">
            <v>40544</v>
          </cell>
          <cell r="H1585" t="str">
            <v xml:space="preserve"> </v>
          </cell>
          <cell r="I1585" t="str">
            <v xml:space="preserve"> </v>
          </cell>
          <cell r="J1585" t="str">
            <v>Het bestuur van</v>
          </cell>
          <cell r="K1585" t="str">
            <v>RIBW t Gooi/Almere</v>
          </cell>
          <cell r="L1585" t="str">
            <v>Spoordreef 12</v>
          </cell>
          <cell r="M1585" t="str">
            <v>1315GN</v>
          </cell>
          <cell r="O1585" t="str">
            <v>ALMERE</v>
          </cell>
          <cell r="Q1585" t="str">
            <v>X</v>
          </cell>
          <cell r="S1585">
            <v>1</v>
          </cell>
          <cell r="T1585">
            <v>3100</v>
          </cell>
          <cell r="U1585">
            <v>0</v>
          </cell>
          <cell r="V1585">
            <v>0</v>
          </cell>
          <cell r="W1585">
            <v>0</v>
          </cell>
          <cell r="X1585">
            <v>9176</v>
          </cell>
          <cell r="Y1585">
            <v>40544</v>
          </cell>
          <cell r="Z1585">
            <v>41275</v>
          </cell>
          <cell r="AA1585">
            <v>41208154</v>
          </cell>
          <cell r="AB1585" t="str">
            <v>N</v>
          </cell>
          <cell r="AC1585" t="str">
            <v>J</v>
          </cell>
        </row>
        <row r="1586">
          <cell r="B1586">
            <v>1646</v>
          </cell>
          <cell r="C1586">
            <v>300</v>
          </cell>
          <cell r="D1586" t="str">
            <v>CARE</v>
          </cell>
          <cell r="E1586" t="str">
            <v>Fier Fryslan (GHZ)</v>
          </cell>
          <cell r="F1586" t="str">
            <v>P</v>
          </cell>
          <cell r="G1586">
            <v>40544</v>
          </cell>
          <cell r="H1586" t="str">
            <v xml:space="preserve"> </v>
          </cell>
          <cell r="I1586" t="str">
            <v xml:space="preserve"> </v>
          </cell>
          <cell r="J1586" t="str">
            <v>Het bestuur van</v>
          </cell>
          <cell r="K1586" t="str">
            <v>Stichting Fier Fryslan</v>
          </cell>
          <cell r="L1586" t="str">
            <v>Mr. P.J. Troelstraweg 149</v>
          </cell>
          <cell r="M1586" t="str">
            <v>8919AA</v>
          </cell>
          <cell r="O1586" t="str">
            <v>LEEUWARDEN</v>
          </cell>
          <cell r="Q1586" t="str">
            <v>B</v>
          </cell>
          <cell r="R1586" t="str">
            <v>Postbus 1087</v>
          </cell>
          <cell r="S1586">
            <v>1</v>
          </cell>
          <cell r="T1586">
            <v>3020</v>
          </cell>
          <cell r="U1586">
            <v>0</v>
          </cell>
          <cell r="V1586">
            <v>0</v>
          </cell>
          <cell r="W1586">
            <v>0</v>
          </cell>
          <cell r="X1586">
            <v>8804</v>
          </cell>
          <cell r="Y1586">
            <v>40544</v>
          </cell>
          <cell r="Z1586">
            <v>40909</v>
          </cell>
          <cell r="AB1586" t="str">
            <v>N</v>
          </cell>
          <cell r="AC1586" t="str">
            <v>J</v>
          </cell>
        </row>
        <row r="1587">
          <cell r="B1587">
            <v>1647</v>
          </cell>
          <cell r="C1587">
            <v>300</v>
          </cell>
          <cell r="D1587" t="str">
            <v>CARE</v>
          </cell>
          <cell r="E1587" t="str">
            <v>Fokus Exploitatie</v>
          </cell>
          <cell r="F1587" t="str">
            <v>P</v>
          </cell>
          <cell r="G1587">
            <v>40544</v>
          </cell>
          <cell r="H1587" t="str">
            <v xml:space="preserve"> </v>
          </cell>
          <cell r="I1587" t="str">
            <v xml:space="preserve"> </v>
          </cell>
          <cell r="J1587" t="str">
            <v>Het bestuur van</v>
          </cell>
          <cell r="K1587" t="str">
            <v>Stichting Fokus Exploitatie</v>
          </cell>
          <cell r="L1587" t="str">
            <v>Van Iddekingeweg 33</v>
          </cell>
          <cell r="M1587" t="str">
            <v>9721CB</v>
          </cell>
          <cell r="O1587" t="str">
            <v>GRONINGEN</v>
          </cell>
          <cell r="P1587" t="str">
            <v>050-5217200</v>
          </cell>
          <cell r="Q1587" t="str">
            <v>A</v>
          </cell>
          <cell r="R1587" t="str">
            <v>Postbus 6124</v>
          </cell>
          <cell r="S1587">
            <v>1</v>
          </cell>
          <cell r="T1587">
            <v>3010</v>
          </cell>
          <cell r="U1587">
            <v>0</v>
          </cell>
          <cell r="V1587">
            <v>0</v>
          </cell>
          <cell r="W1587">
            <v>0</v>
          </cell>
          <cell r="X1587">
            <v>8867</v>
          </cell>
          <cell r="Y1587">
            <v>40544</v>
          </cell>
          <cell r="AA1587">
            <v>41009300</v>
          </cell>
          <cell r="AB1587" t="str">
            <v>N</v>
          </cell>
          <cell r="AC1587" t="str">
            <v>J</v>
          </cell>
        </row>
        <row r="1588">
          <cell r="B1588">
            <v>1648</v>
          </cell>
          <cell r="C1588">
            <v>300</v>
          </cell>
          <cell r="D1588" t="str">
            <v>CARE</v>
          </cell>
          <cell r="E1588" t="str">
            <v>Sjaloom Zorg (Zeeland)</v>
          </cell>
          <cell r="F1588" t="str">
            <v>P</v>
          </cell>
          <cell r="G1588">
            <v>40544</v>
          </cell>
          <cell r="H1588" t="str">
            <v xml:space="preserve"> </v>
          </cell>
          <cell r="I1588" t="str">
            <v xml:space="preserve"> </v>
          </cell>
          <cell r="J1588" t="str">
            <v>Het bestuur van</v>
          </cell>
          <cell r="K1588" t="str">
            <v>Stichting Sjaloom Zorg</v>
          </cell>
          <cell r="L1588" t="str">
            <v>Watertoren 20</v>
          </cell>
          <cell r="M1588" t="str">
            <v>3247CL</v>
          </cell>
          <cell r="O1588" t="str">
            <v>DIRKSLAND</v>
          </cell>
          <cell r="Q1588" t="str">
            <v>H</v>
          </cell>
          <cell r="S1588">
            <v>1</v>
          </cell>
          <cell r="T1588">
            <v>3250</v>
          </cell>
          <cell r="U1588">
            <v>0</v>
          </cell>
          <cell r="V1588">
            <v>0</v>
          </cell>
          <cell r="W1588">
            <v>0</v>
          </cell>
          <cell r="X1588">
            <v>8818</v>
          </cell>
          <cell r="Y1588">
            <v>40544</v>
          </cell>
          <cell r="AA1588">
            <v>41118911</v>
          </cell>
          <cell r="AB1588" t="str">
            <v>N</v>
          </cell>
          <cell r="AC1588" t="str">
            <v>J</v>
          </cell>
        </row>
        <row r="1589">
          <cell r="B1589">
            <v>1649</v>
          </cell>
          <cell r="C1589">
            <v>300</v>
          </cell>
          <cell r="D1589" t="str">
            <v>CARE</v>
          </cell>
          <cell r="E1589" t="str">
            <v>Amarant GGZ (Midden-Brabant)</v>
          </cell>
          <cell r="F1589" t="str">
            <v>P</v>
          </cell>
          <cell r="G1589">
            <v>40544</v>
          </cell>
          <cell r="H1589" t="str">
            <v xml:space="preserve"> </v>
          </cell>
          <cell r="I1589" t="str">
            <v xml:space="preserve"> </v>
          </cell>
          <cell r="J1589" t="str">
            <v>Het bestuur van</v>
          </cell>
          <cell r="K1589" t="str">
            <v>Stichting Amarant</v>
          </cell>
          <cell r="O1589" t="str">
            <v>TILBURG</v>
          </cell>
          <cell r="Q1589" t="str">
            <v>P</v>
          </cell>
          <cell r="R1589" t="str">
            <v>Postbus 1133</v>
          </cell>
          <cell r="S1589">
            <v>1</v>
          </cell>
          <cell r="T1589">
            <v>3270</v>
          </cell>
          <cell r="U1589">
            <v>0</v>
          </cell>
          <cell r="V1589">
            <v>0</v>
          </cell>
          <cell r="W1589">
            <v>0</v>
          </cell>
          <cell r="X1589">
            <v>930</v>
          </cell>
          <cell r="Y1589">
            <v>40544</v>
          </cell>
          <cell r="Z1589">
            <v>40909</v>
          </cell>
          <cell r="AB1589" t="str">
            <v>N</v>
          </cell>
          <cell r="AC1589" t="str">
            <v>J</v>
          </cell>
        </row>
        <row r="1590">
          <cell r="B1590">
            <v>2000</v>
          </cell>
          <cell r="C1590">
            <v>300</v>
          </cell>
          <cell r="D1590" t="str">
            <v>CARE</v>
          </cell>
          <cell r="E1590" t="str">
            <v>Amstelring (ADL)</v>
          </cell>
          <cell r="F1590" t="str">
            <v>P</v>
          </cell>
          <cell r="G1590">
            <v>40909</v>
          </cell>
          <cell r="H1590" t="str">
            <v xml:space="preserve"> </v>
          </cell>
          <cell r="I1590" t="str">
            <v xml:space="preserve"> </v>
          </cell>
          <cell r="J1590" t="str">
            <v>Het bestuur van</v>
          </cell>
          <cell r="K1590" t="str">
            <v>Stichting Amstelring</v>
          </cell>
          <cell r="L1590" t="str">
            <v>Nachtwachtlaan 20</v>
          </cell>
          <cell r="M1590" t="str">
            <v>1058EA</v>
          </cell>
          <cell r="O1590" t="str">
            <v>AMSTERDAM</v>
          </cell>
          <cell r="Q1590" t="str">
            <v>L</v>
          </cell>
          <cell r="R1590" t="str">
            <v>Postbus 9225</v>
          </cell>
          <cell r="S1590">
            <v>1</v>
          </cell>
          <cell r="T1590">
            <v>3150</v>
          </cell>
          <cell r="U1590">
            <v>0</v>
          </cell>
          <cell r="V1590">
            <v>0</v>
          </cell>
          <cell r="W1590">
            <v>0</v>
          </cell>
          <cell r="X1590">
            <v>8689</v>
          </cell>
          <cell r="Y1590">
            <v>40909</v>
          </cell>
          <cell r="AB1590" t="str">
            <v>N</v>
          </cell>
          <cell r="AC1590" t="str">
            <v>J</v>
          </cell>
        </row>
        <row r="1591">
          <cell r="B1591">
            <v>2001</v>
          </cell>
          <cell r="C1591">
            <v>300</v>
          </cell>
          <cell r="D1591" t="str">
            <v>CARE</v>
          </cell>
          <cell r="E1591" t="str">
            <v>Wassenaarse zorgverlening (ADL)</v>
          </cell>
          <cell r="F1591" t="str">
            <v>P</v>
          </cell>
          <cell r="G1591">
            <v>40909</v>
          </cell>
          <cell r="H1591" t="str">
            <v xml:space="preserve"> </v>
          </cell>
          <cell r="I1591" t="str">
            <v xml:space="preserve"> </v>
          </cell>
          <cell r="J1591" t="str">
            <v>Het bestuur van</v>
          </cell>
          <cell r="K1591" t="str">
            <v>Wassenaarse zorgverlening</v>
          </cell>
          <cell r="L1591" t="str">
            <v>Poortlaan 20</v>
          </cell>
          <cell r="M1591" t="str">
            <v>2242GN</v>
          </cell>
          <cell r="O1591" t="str">
            <v>WASSENAAR</v>
          </cell>
          <cell r="Q1591" t="str">
            <v>H</v>
          </cell>
          <cell r="S1591">
            <v>1</v>
          </cell>
          <cell r="T1591">
            <v>3180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40909</v>
          </cell>
          <cell r="AB1591" t="str">
            <v>N</v>
          </cell>
          <cell r="AC1591" t="str">
            <v>J</v>
          </cell>
        </row>
        <row r="1592">
          <cell r="B1592">
            <v>2002</v>
          </cell>
          <cell r="C1592">
            <v>300</v>
          </cell>
          <cell r="D1592" t="str">
            <v>CARE</v>
          </cell>
          <cell r="E1592" t="str">
            <v>Fokus Exploitatie (ADL)</v>
          </cell>
          <cell r="F1592" t="str">
            <v>P</v>
          </cell>
          <cell r="G1592">
            <v>40909</v>
          </cell>
          <cell r="H1592" t="str">
            <v xml:space="preserve"> </v>
          </cell>
          <cell r="I1592" t="str">
            <v xml:space="preserve"> </v>
          </cell>
          <cell r="J1592" t="str">
            <v>Het bestuur van</v>
          </cell>
          <cell r="K1592" t="str">
            <v>Fokus Exploitatie</v>
          </cell>
          <cell r="L1592" t="str">
            <v>Van Iddekingeweg 33</v>
          </cell>
          <cell r="M1592" t="str">
            <v>9721CB</v>
          </cell>
          <cell r="O1592" t="str">
            <v>GRONINGEN</v>
          </cell>
          <cell r="Q1592" t="str">
            <v>A</v>
          </cell>
          <cell r="R1592" t="str">
            <v>Postbus 6124</v>
          </cell>
          <cell r="S1592">
            <v>1</v>
          </cell>
          <cell r="T1592">
            <v>3010</v>
          </cell>
          <cell r="U1592">
            <v>0</v>
          </cell>
          <cell r="V1592">
            <v>0</v>
          </cell>
          <cell r="W1592">
            <v>0</v>
          </cell>
          <cell r="X1592">
            <v>8867</v>
          </cell>
          <cell r="Y1592">
            <v>40909</v>
          </cell>
          <cell r="AB1592" t="str">
            <v>N</v>
          </cell>
          <cell r="AC1592" t="str">
            <v>J</v>
          </cell>
        </row>
        <row r="1593">
          <cell r="B1593">
            <v>1650</v>
          </cell>
          <cell r="C1593">
            <v>300</v>
          </cell>
          <cell r="D1593" t="str">
            <v>CARE</v>
          </cell>
          <cell r="E1593" t="str">
            <v>Verpleging en Verzorging Beukenstein</v>
          </cell>
          <cell r="F1593" t="str">
            <v>P</v>
          </cell>
          <cell r="G1593">
            <v>40909</v>
          </cell>
          <cell r="H1593" t="str">
            <v xml:space="preserve"> </v>
          </cell>
          <cell r="I1593" t="str">
            <v xml:space="preserve"> </v>
          </cell>
          <cell r="J1593" t="str">
            <v>Het bestuur van</v>
          </cell>
          <cell r="K1593" t="str">
            <v>Stichting Verpleging en Verzorging Beukenstein</v>
          </cell>
          <cell r="L1593" t="str">
            <v>Hoofdstraat 57</v>
          </cell>
          <cell r="M1593" t="str">
            <v>3971KB</v>
          </cell>
          <cell r="O1593" t="str">
            <v>DRIEBERGEN-RIJSENBURG</v>
          </cell>
          <cell r="Q1593" t="str">
            <v>M</v>
          </cell>
          <cell r="S1593">
            <v>1</v>
          </cell>
          <cell r="T1593">
            <v>3090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40909</v>
          </cell>
          <cell r="AB1593" t="str">
            <v>J</v>
          </cell>
          <cell r="AC1593" t="str">
            <v>J</v>
          </cell>
        </row>
        <row r="1594">
          <cell r="B1594">
            <v>1651</v>
          </cell>
          <cell r="C1594">
            <v>300</v>
          </cell>
          <cell r="D1594" t="str">
            <v>CARE</v>
          </cell>
          <cell r="E1594" t="str">
            <v>Amarant (Midden-Brabant)</v>
          </cell>
          <cell r="F1594" t="str">
            <v>P</v>
          </cell>
          <cell r="G1594">
            <v>40909</v>
          </cell>
          <cell r="H1594" t="str">
            <v xml:space="preserve"> </v>
          </cell>
          <cell r="I1594" t="str">
            <v xml:space="preserve"> </v>
          </cell>
          <cell r="J1594" t="str">
            <v>Het bestuur van</v>
          </cell>
          <cell r="K1594" t="str">
            <v>Stichting Amarant</v>
          </cell>
          <cell r="L1594" t="str">
            <v>Bredaseweg 412</v>
          </cell>
          <cell r="M1594" t="str">
            <v>5037LH</v>
          </cell>
          <cell r="O1594" t="str">
            <v>TILBURG</v>
          </cell>
          <cell r="Q1594" t="str">
            <v>P</v>
          </cell>
          <cell r="R1594" t="str">
            <v>Postbus 715</v>
          </cell>
          <cell r="S1594">
            <v>1</v>
          </cell>
          <cell r="T1594">
            <v>3270</v>
          </cell>
          <cell r="U1594">
            <v>0</v>
          </cell>
          <cell r="V1594">
            <v>0</v>
          </cell>
          <cell r="W1594">
            <v>0</v>
          </cell>
          <cell r="X1594">
            <v>930</v>
          </cell>
          <cell r="Y1594">
            <v>40909</v>
          </cell>
          <cell r="AA1594">
            <v>41096992</v>
          </cell>
          <cell r="AB1594" t="str">
            <v>J</v>
          </cell>
          <cell r="AC1594" t="str">
            <v>J</v>
          </cell>
        </row>
        <row r="1595">
          <cell r="B1595">
            <v>1652</v>
          </cell>
          <cell r="C1595">
            <v>300</v>
          </cell>
          <cell r="D1595" t="str">
            <v>CARE</v>
          </cell>
          <cell r="E1595" t="str">
            <v>tante Louise-Vivensis Zorg</v>
          </cell>
          <cell r="F1595" t="str">
            <v>P</v>
          </cell>
          <cell r="G1595">
            <v>40909</v>
          </cell>
          <cell r="H1595" t="str">
            <v xml:space="preserve"> </v>
          </cell>
          <cell r="I1595" t="str">
            <v xml:space="preserve"> </v>
          </cell>
          <cell r="J1595" t="str">
            <v>Het bestuur van</v>
          </cell>
          <cell r="K1595" t="str">
            <v>Stichting tante Louise-Vivensis Zorg</v>
          </cell>
          <cell r="L1595" t="str">
            <v>Boerenverdriet 18</v>
          </cell>
          <cell r="M1595" t="str">
            <v>4613AK</v>
          </cell>
          <cell r="O1595" t="str">
            <v>BERGEN OP ZOOM</v>
          </cell>
          <cell r="Q1595" t="str">
            <v>P</v>
          </cell>
          <cell r="R1595" t="str">
            <v>Postbus 73</v>
          </cell>
          <cell r="S1595">
            <v>1</v>
          </cell>
          <cell r="T1595">
            <v>3260</v>
          </cell>
          <cell r="U1595">
            <v>0</v>
          </cell>
          <cell r="V1595">
            <v>0</v>
          </cell>
          <cell r="W1595">
            <v>0</v>
          </cell>
          <cell r="X1595">
            <v>8500</v>
          </cell>
          <cell r="Y1595">
            <v>40909</v>
          </cell>
          <cell r="AA1595">
            <v>2009109</v>
          </cell>
          <cell r="AB1595" t="str">
            <v>N</v>
          </cell>
          <cell r="AC1595" t="str">
            <v>J</v>
          </cell>
        </row>
        <row r="1596">
          <cell r="B1596">
            <v>1653</v>
          </cell>
          <cell r="C1596">
            <v>300</v>
          </cell>
          <cell r="D1596" t="str">
            <v>CARE</v>
          </cell>
          <cell r="E1596" t="str">
            <v>Ambiq (Twente)</v>
          </cell>
          <cell r="F1596" t="str">
            <v>P</v>
          </cell>
          <cell r="G1596">
            <v>40909</v>
          </cell>
          <cell r="H1596" t="str">
            <v xml:space="preserve"> </v>
          </cell>
          <cell r="I1596" t="str">
            <v xml:space="preserve"> </v>
          </cell>
          <cell r="J1596" t="str">
            <v>Het bestuur van</v>
          </cell>
          <cell r="K1596" t="str">
            <v>Stichting Ambiq</v>
          </cell>
          <cell r="O1596" t="str">
            <v>HENGELO OV</v>
          </cell>
          <cell r="P1596" t="str">
            <v>088-7776000</v>
          </cell>
          <cell r="Q1596" t="str">
            <v>E</v>
          </cell>
          <cell r="R1596" t="str">
            <v>Postbus 820</v>
          </cell>
          <cell r="S1596">
            <v>1</v>
          </cell>
          <cell r="T1596">
            <v>3050</v>
          </cell>
          <cell r="U1596">
            <v>0</v>
          </cell>
          <cell r="V1596">
            <v>0</v>
          </cell>
          <cell r="W1596">
            <v>0</v>
          </cell>
          <cell r="X1596">
            <v>8869</v>
          </cell>
          <cell r="Y1596">
            <v>40909</v>
          </cell>
          <cell r="AA1596">
            <v>51662000</v>
          </cell>
          <cell r="AB1596" t="str">
            <v>N</v>
          </cell>
          <cell r="AC1596" t="str">
            <v>J</v>
          </cell>
        </row>
        <row r="1597">
          <cell r="B1597">
            <v>1655</v>
          </cell>
          <cell r="C1597">
            <v>300</v>
          </cell>
          <cell r="D1597" t="str">
            <v>CARE</v>
          </cell>
          <cell r="E1597" t="str">
            <v>Woonzorgnet (Nijmegen)</v>
          </cell>
          <cell r="F1597" t="str">
            <v>P</v>
          </cell>
          <cell r="G1597">
            <v>40544</v>
          </cell>
          <cell r="H1597" t="str">
            <v xml:space="preserve"> </v>
          </cell>
          <cell r="I1597" t="str">
            <v xml:space="preserve"> </v>
          </cell>
          <cell r="J1597" t="str">
            <v>De directie van</v>
          </cell>
          <cell r="K1597" t="str">
            <v>Woonzorgnet BV</v>
          </cell>
          <cell r="L1597" t="str">
            <v>Hoofdstraat 38</v>
          </cell>
          <cell r="M1597" t="str">
            <v>6994AH</v>
          </cell>
          <cell r="O1597" t="str">
            <v>DE STEEG</v>
          </cell>
          <cell r="Q1597" t="str">
            <v>G</v>
          </cell>
          <cell r="R1597" t="str">
            <v>Postbus 28</v>
          </cell>
          <cell r="S1597">
            <v>1</v>
          </cell>
          <cell r="T1597">
            <v>3080</v>
          </cell>
          <cell r="U1597">
            <v>0</v>
          </cell>
          <cell r="V1597">
            <v>0</v>
          </cell>
          <cell r="W1597">
            <v>0</v>
          </cell>
          <cell r="X1597">
            <v>9573</v>
          </cell>
          <cell r="Y1597">
            <v>40544</v>
          </cell>
          <cell r="AA1597">
            <v>9140622</v>
          </cell>
          <cell r="AB1597" t="str">
            <v>J</v>
          </cell>
          <cell r="AC1597" t="str">
            <v>J</v>
          </cell>
        </row>
        <row r="1598">
          <cell r="B1598">
            <v>1654</v>
          </cell>
          <cell r="C1598">
            <v>300</v>
          </cell>
          <cell r="D1598" t="str">
            <v>CARE</v>
          </cell>
          <cell r="E1598" t="str">
            <v>De Zorgcirkel (Zaanstreek/Waterland)</v>
          </cell>
          <cell r="F1598" t="str">
            <v>P</v>
          </cell>
          <cell r="G1598">
            <v>40909</v>
          </cell>
          <cell r="H1598" t="str">
            <v xml:space="preserve"> </v>
          </cell>
          <cell r="I1598" t="str">
            <v xml:space="preserve"> </v>
          </cell>
          <cell r="J1598" t="str">
            <v>Het bestuur van</v>
          </cell>
          <cell r="K1598" t="str">
            <v>Stichting De Zorgcirkel</v>
          </cell>
          <cell r="L1598" t="str">
            <v>Persijnlaan 99</v>
          </cell>
          <cell r="M1598" t="str">
            <v>1447EG</v>
          </cell>
          <cell r="O1598" t="str">
            <v>PURMEREND</v>
          </cell>
          <cell r="Q1598" t="str">
            <v>L</v>
          </cell>
          <cell r="R1598" t="str">
            <v>Postbus 655</v>
          </cell>
          <cell r="S1598">
            <v>1</v>
          </cell>
          <cell r="T1598">
            <v>3140</v>
          </cell>
          <cell r="U1598">
            <v>0</v>
          </cell>
          <cell r="V1598">
            <v>0</v>
          </cell>
          <cell r="W1598">
            <v>0</v>
          </cell>
          <cell r="X1598">
            <v>7687</v>
          </cell>
          <cell r="Y1598">
            <v>40909</v>
          </cell>
          <cell r="Z1598">
            <v>41275</v>
          </cell>
          <cell r="AA1598">
            <v>41236520</v>
          </cell>
          <cell r="AB1598" t="str">
            <v>N</v>
          </cell>
          <cell r="AC1598" t="str">
            <v>J</v>
          </cell>
        </row>
        <row r="1599">
          <cell r="B1599">
            <v>1656</v>
          </cell>
          <cell r="C1599">
            <v>300</v>
          </cell>
          <cell r="D1599" t="str">
            <v>CARE</v>
          </cell>
          <cell r="E1599" t="str">
            <v>Zorgwaard</v>
          </cell>
          <cell r="F1599" t="str">
            <v>P</v>
          </cell>
          <cell r="G1599">
            <v>40909</v>
          </cell>
          <cell r="H1599" t="str">
            <v xml:space="preserve"> </v>
          </cell>
          <cell r="I1599" t="str">
            <v xml:space="preserve"> </v>
          </cell>
          <cell r="J1599" t="str">
            <v>Het bestuur van</v>
          </cell>
          <cell r="K1599" t="str">
            <v>Zorgwaard</v>
          </cell>
          <cell r="L1599" t="str">
            <v>Zomerplein 15</v>
          </cell>
          <cell r="M1599" t="str">
            <v>3297SE</v>
          </cell>
          <cell r="O1599" t="str">
            <v>PUTTERSHOEK</v>
          </cell>
          <cell r="Q1599" t="str">
            <v>H</v>
          </cell>
          <cell r="R1599" t="str">
            <v>Postbus 5609</v>
          </cell>
          <cell r="S1599">
            <v>1</v>
          </cell>
          <cell r="T1599">
            <v>3230</v>
          </cell>
          <cell r="U1599">
            <v>0</v>
          </cell>
          <cell r="V1599">
            <v>0</v>
          </cell>
          <cell r="W1599">
            <v>0</v>
          </cell>
          <cell r="X1599">
            <v>8814</v>
          </cell>
          <cell r="Y1599">
            <v>40909</v>
          </cell>
          <cell r="AA1599">
            <v>50024078</v>
          </cell>
          <cell r="AB1599" t="str">
            <v>N</v>
          </cell>
          <cell r="AC1599" t="str">
            <v>J</v>
          </cell>
        </row>
        <row r="1600">
          <cell r="B1600">
            <v>1657</v>
          </cell>
          <cell r="C1600">
            <v>300</v>
          </cell>
          <cell r="D1600" t="str">
            <v>CARE</v>
          </cell>
          <cell r="E1600" t="str">
            <v>Kentalis Zorg - Sint Marie (Zuidoost-Brabant)</v>
          </cell>
          <cell r="F1600" t="str">
            <v>P</v>
          </cell>
          <cell r="G1600">
            <v>40909</v>
          </cell>
          <cell r="H1600" t="str">
            <v xml:space="preserve"> </v>
          </cell>
          <cell r="I1600" t="str">
            <v xml:space="preserve"> </v>
          </cell>
          <cell r="J1600" t="str">
            <v>Het bestuur van</v>
          </cell>
          <cell r="K1600" t="str">
            <v>Stichting Kentalis Zorg</v>
          </cell>
          <cell r="L1600" t="str">
            <v>Emmastraat 10</v>
          </cell>
          <cell r="M1600" t="str">
            <v>8011AG</v>
          </cell>
          <cell r="O1600" t="str">
            <v>ZWOLLE</v>
          </cell>
          <cell r="Q1600" t="str">
            <v>E</v>
          </cell>
          <cell r="S1600">
            <v>1</v>
          </cell>
          <cell r="T1600">
            <v>3290</v>
          </cell>
          <cell r="U1600">
            <v>0</v>
          </cell>
          <cell r="V1600">
            <v>0</v>
          </cell>
          <cell r="W1600">
            <v>0</v>
          </cell>
          <cell r="X1600">
            <v>7247</v>
          </cell>
          <cell r="Y1600">
            <v>40909</v>
          </cell>
          <cell r="AA1600">
            <v>41055843</v>
          </cell>
          <cell r="AB1600" t="str">
            <v>N</v>
          </cell>
          <cell r="AC1600" t="str">
            <v>J</v>
          </cell>
        </row>
        <row r="1601">
          <cell r="B1601">
            <v>1658</v>
          </cell>
          <cell r="C1601">
            <v>300</v>
          </cell>
          <cell r="D1601" t="str">
            <v>CARE</v>
          </cell>
          <cell r="E1601" t="str">
            <v>Brentano Amstelveen</v>
          </cell>
          <cell r="F1601" t="str">
            <v>P</v>
          </cell>
          <cell r="G1601">
            <v>40909</v>
          </cell>
          <cell r="H1601" t="str">
            <v xml:space="preserve"> </v>
          </cell>
          <cell r="I1601" t="str">
            <v xml:space="preserve"> </v>
          </cell>
          <cell r="J1601" t="str">
            <v>Het bestuur van</v>
          </cell>
          <cell r="K1601" t="str">
            <v>Stichting Brentano Amstelveen</v>
          </cell>
          <cell r="L1601" t="str">
            <v>Klaasje Zevensterstraat 67</v>
          </cell>
          <cell r="M1601" t="str">
            <v>1183NK</v>
          </cell>
          <cell r="O1601" t="str">
            <v>AMSTELVEEN</v>
          </cell>
          <cell r="Q1601" t="str">
            <v>L</v>
          </cell>
          <cell r="S1601">
            <v>1</v>
          </cell>
          <cell r="T1601">
            <v>3160</v>
          </cell>
          <cell r="U1601">
            <v>0</v>
          </cell>
          <cell r="V1601">
            <v>0</v>
          </cell>
          <cell r="W1601">
            <v>0</v>
          </cell>
          <cell r="X1601">
            <v>7316</v>
          </cell>
          <cell r="Y1601">
            <v>40909</v>
          </cell>
          <cell r="AA1601">
            <v>41199892</v>
          </cell>
          <cell r="AB1601" t="str">
            <v>N</v>
          </cell>
          <cell r="AC1601" t="str">
            <v>J</v>
          </cell>
        </row>
        <row r="1602">
          <cell r="B1602">
            <v>1659</v>
          </cell>
          <cell r="C1602">
            <v>300</v>
          </cell>
          <cell r="D1602" t="str">
            <v>CARE</v>
          </cell>
          <cell r="E1602" t="str">
            <v>Zorggroep Drenthe (Drenthe)</v>
          </cell>
          <cell r="F1602" t="str">
            <v>P</v>
          </cell>
          <cell r="G1602">
            <v>40909</v>
          </cell>
          <cell r="H1602" t="str">
            <v xml:space="preserve"> </v>
          </cell>
          <cell r="I1602" t="str">
            <v xml:space="preserve"> </v>
          </cell>
          <cell r="J1602" t="str">
            <v>Het bestuur van</v>
          </cell>
          <cell r="K1602" t="str">
            <v>Zorggroep Drenthe (Drenthe)</v>
          </cell>
          <cell r="L1602" t="str">
            <v>Havenkade 18</v>
          </cell>
          <cell r="M1602" t="str">
            <v>9403AH</v>
          </cell>
          <cell r="O1602" t="str">
            <v>ASSEN</v>
          </cell>
          <cell r="Q1602" t="str">
            <v>D</v>
          </cell>
          <cell r="S1602">
            <v>1</v>
          </cell>
          <cell r="T1602">
            <v>3030</v>
          </cell>
          <cell r="U1602">
            <v>0</v>
          </cell>
          <cell r="V1602">
            <v>0</v>
          </cell>
          <cell r="W1602">
            <v>0</v>
          </cell>
          <cell r="X1602">
            <v>7016</v>
          </cell>
          <cell r="Y1602">
            <v>40909</v>
          </cell>
          <cell r="AA1602">
            <v>4087125</v>
          </cell>
          <cell r="AB1602" t="str">
            <v>N</v>
          </cell>
          <cell r="AC1602" t="str">
            <v>J</v>
          </cell>
        </row>
        <row r="1603">
          <cell r="B1603">
            <v>1660</v>
          </cell>
          <cell r="C1603">
            <v>300</v>
          </cell>
          <cell r="D1603" t="str">
            <v>CARE</v>
          </cell>
          <cell r="E1603" t="str">
            <v>Woonzorg Unie Veluwe (Apeldoorn/Zutphen)</v>
          </cell>
          <cell r="F1603" t="str">
            <v>P</v>
          </cell>
          <cell r="G1603">
            <v>40909</v>
          </cell>
          <cell r="H1603" t="str">
            <v xml:space="preserve"> </v>
          </cell>
          <cell r="I1603" t="str">
            <v xml:space="preserve"> </v>
          </cell>
          <cell r="J1603" t="str">
            <v>Het bestuur van</v>
          </cell>
          <cell r="K1603" t="str">
            <v>Stichting Woonzorg Unie Veluwe</v>
          </cell>
          <cell r="L1603" t="str">
            <v>Secretaris Boerhoutweg 11</v>
          </cell>
          <cell r="M1603" t="str">
            <v>8071HT</v>
          </cell>
          <cell r="O1603" t="str">
            <v>NUNSPEET</v>
          </cell>
          <cell r="Q1603" t="str">
            <v>G</v>
          </cell>
          <cell r="R1603" t="str">
            <v>Postbus 111</v>
          </cell>
          <cell r="S1603">
            <v>1</v>
          </cell>
          <cell r="T1603">
            <v>3040</v>
          </cell>
          <cell r="U1603">
            <v>0</v>
          </cell>
          <cell r="V1603">
            <v>0</v>
          </cell>
          <cell r="W1603">
            <v>0</v>
          </cell>
          <cell r="X1603">
            <v>8778</v>
          </cell>
          <cell r="Y1603">
            <v>40909</v>
          </cell>
          <cell r="Z1603">
            <v>41275</v>
          </cell>
          <cell r="AA1603">
            <v>8154553</v>
          </cell>
          <cell r="AB1603" t="str">
            <v>N</v>
          </cell>
          <cell r="AC1603" t="str">
            <v>J</v>
          </cell>
        </row>
        <row r="1604">
          <cell r="B1604">
            <v>1661</v>
          </cell>
          <cell r="C1604">
            <v>300</v>
          </cell>
          <cell r="D1604" t="str">
            <v>CARE</v>
          </cell>
          <cell r="E1604" t="str">
            <v>Fier Fryslan</v>
          </cell>
          <cell r="F1604" t="str">
            <v>P</v>
          </cell>
          <cell r="G1604">
            <v>40909</v>
          </cell>
          <cell r="H1604" t="str">
            <v xml:space="preserve"> </v>
          </cell>
          <cell r="I1604" t="str">
            <v xml:space="preserve"> </v>
          </cell>
          <cell r="J1604" t="str">
            <v>Het bestuur van</v>
          </cell>
          <cell r="K1604" t="str">
            <v>Stichting Fier Fryslan</v>
          </cell>
          <cell r="L1604" t="str">
            <v>Mr. P.J. Troelstraweg 149</v>
          </cell>
          <cell r="M1604" t="str">
            <v>8919AA</v>
          </cell>
          <cell r="O1604" t="str">
            <v>LEEUWARDEN</v>
          </cell>
          <cell r="P1604" t="str">
            <v>058-2157084</v>
          </cell>
          <cell r="Q1604" t="str">
            <v>B</v>
          </cell>
          <cell r="R1604" t="str">
            <v>Postbus 1087</v>
          </cell>
          <cell r="S1604">
            <v>1</v>
          </cell>
          <cell r="T1604">
            <v>3020</v>
          </cell>
          <cell r="U1604">
            <v>0</v>
          </cell>
          <cell r="V1604">
            <v>0</v>
          </cell>
          <cell r="W1604">
            <v>0</v>
          </cell>
          <cell r="X1604">
            <v>8804</v>
          </cell>
          <cell r="Y1604">
            <v>40909</v>
          </cell>
          <cell r="AA1604">
            <v>41000503</v>
          </cell>
          <cell r="AB1604" t="str">
            <v>N</v>
          </cell>
          <cell r="AC1604" t="str">
            <v>J</v>
          </cell>
        </row>
        <row r="1605">
          <cell r="B1605">
            <v>1662</v>
          </cell>
          <cell r="C1605">
            <v>300</v>
          </cell>
          <cell r="D1605" t="str">
            <v>CARE</v>
          </cell>
          <cell r="E1605" t="str">
            <v>Vincent van Gogh</v>
          </cell>
          <cell r="F1605" t="str">
            <v>P</v>
          </cell>
          <cell r="G1605">
            <v>40909</v>
          </cell>
          <cell r="H1605" t="str">
            <v xml:space="preserve"> </v>
          </cell>
          <cell r="I1605" t="str">
            <v xml:space="preserve"> </v>
          </cell>
          <cell r="J1605" t="str">
            <v>Het bestuur van</v>
          </cell>
          <cell r="K1605" t="str">
            <v>GGZ-groep Noord- en Midden Limburg</v>
          </cell>
          <cell r="L1605" t="str">
            <v>Stationsweg 46</v>
          </cell>
          <cell r="M1605" t="str">
            <v>5803AC</v>
          </cell>
          <cell r="O1605" t="str">
            <v>VENRAY</v>
          </cell>
          <cell r="Q1605" t="str">
            <v>K</v>
          </cell>
          <cell r="R1605" t="str">
            <v>Postbus 5</v>
          </cell>
          <cell r="S1605">
            <v>1</v>
          </cell>
          <cell r="T1605">
            <v>3300</v>
          </cell>
          <cell r="U1605">
            <v>0</v>
          </cell>
          <cell r="V1605">
            <v>0</v>
          </cell>
          <cell r="W1605">
            <v>0</v>
          </cell>
          <cell r="X1605">
            <v>8777</v>
          </cell>
          <cell r="Y1605">
            <v>40909</v>
          </cell>
          <cell r="AA1605">
            <v>12051606</v>
          </cell>
          <cell r="AB1605" t="str">
            <v>N</v>
          </cell>
          <cell r="AC1605" t="str">
            <v>J</v>
          </cell>
        </row>
        <row r="1606">
          <cell r="B1606">
            <v>1663</v>
          </cell>
          <cell r="C1606">
            <v>300</v>
          </cell>
          <cell r="D1606" t="str">
            <v>CARE</v>
          </cell>
          <cell r="E1606" t="str">
            <v>Altingerhof, Vierackers, Dekelhem, Boshof</v>
          </cell>
          <cell r="F1606" t="str">
            <v>P</v>
          </cell>
          <cell r="G1606">
            <v>40909</v>
          </cell>
          <cell r="H1606" t="str">
            <v xml:space="preserve"> </v>
          </cell>
          <cell r="I1606" t="str">
            <v xml:space="preserve"> </v>
          </cell>
          <cell r="J1606" t="str">
            <v>Het bestuur van</v>
          </cell>
          <cell r="K1606" t="str">
            <v>Stichting Icare</v>
          </cell>
          <cell r="L1606" t="str">
            <v>Blankenstein 400</v>
          </cell>
          <cell r="M1606" t="str">
            <v>7943PH</v>
          </cell>
          <cell r="O1606" t="str">
            <v>MEPPEL</v>
          </cell>
          <cell r="Q1606" t="str">
            <v>D</v>
          </cell>
          <cell r="R1606" t="str">
            <v>Postbus 900</v>
          </cell>
          <cell r="S1606">
            <v>1</v>
          </cell>
          <cell r="T1606">
            <v>3030</v>
          </cell>
          <cell r="U1606">
            <v>0</v>
          </cell>
          <cell r="V1606">
            <v>0</v>
          </cell>
          <cell r="W1606">
            <v>0</v>
          </cell>
          <cell r="X1606">
            <v>9019</v>
          </cell>
          <cell r="Y1606">
            <v>40909</v>
          </cell>
          <cell r="AA1606">
            <v>41020244</v>
          </cell>
          <cell r="AB1606" t="str">
            <v>N</v>
          </cell>
          <cell r="AC1606" t="str">
            <v>J</v>
          </cell>
        </row>
        <row r="1607">
          <cell r="B1607">
            <v>1664</v>
          </cell>
          <cell r="C1607">
            <v>300</v>
          </cell>
          <cell r="D1607" t="str">
            <v>CARE</v>
          </cell>
          <cell r="E1607" t="str">
            <v>Amerpoort</v>
          </cell>
          <cell r="F1607" t="str">
            <v>P</v>
          </cell>
          <cell r="G1607">
            <v>40909</v>
          </cell>
          <cell r="H1607" t="str">
            <v xml:space="preserve"> </v>
          </cell>
          <cell r="I1607" t="str">
            <v xml:space="preserve"> </v>
          </cell>
          <cell r="J1607" t="str">
            <v>Het bestuur van</v>
          </cell>
          <cell r="K1607" t="str">
            <v>Stichting Amerpoort</v>
          </cell>
          <cell r="L1607" t="str">
            <v>Nieuwenoordlaan 12</v>
          </cell>
          <cell r="M1607" t="str">
            <v>3744PA</v>
          </cell>
          <cell r="O1607" t="str">
            <v>BAARN</v>
          </cell>
          <cell r="Q1607" t="str">
            <v>M</v>
          </cell>
          <cell r="R1607" t="str">
            <v>Postbus 1020</v>
          </cell>
          <cell r="S1607">
            <v>1</v>
          </cell>
          <cell r="T1607">
            <v>3090</v>
          </cell>
          <cell r="U1607">
            <v>0</v>
          </cell>
          <cell r="V1607">
            <v>0</v>
          </cell>
          <cell r="W1607">
            <v>0</v>
          </cell>
          <cell r="X1607">
            <v>8712</v>
          </cell>
          <cell r="Y1607">
            <v>40909</v>
          </cell>
          <cell r="AA1607">
            <v>32099806</v>
          </cell>
          <cell r="AB1607" t="str">
            <v>N</v>
          </cell>
          <cell r="AC1607" t="str">
            <v>J</v>
          </cell>
        </row>
        <row r="1608">
          <cell r="B1608">
            <v>1665</v>
          </cell>
          <cell r="C1608">
            <v>300</v>
          </cell>
          <cell r="D1608" t="str">
            <v>CARE</v>
          </cell>
          <cell r="E1608" t="str">
            <v>Bijzonder Jeugdwerk Brabant</v>
          </cell>
          <cell r="F1608" t="str">
            <v>P</v>
          </cell>
          <cell r="G1608">
            <v>40909</v>
          </cell>
          <cell r="H1608" t="str">
            <v xml:space="preserve"> </v>
          </cell>
          <cell r="I1608" t="str">
            <v xml:space="preserve"> </v>
          </cell>
          <cell r="J1608" t="str">
            <v>Het bestuur van</v>
          </cell>
          <cell r="K1608" t="str">
            <v>Stichting Bijzonder Jeugdwerk Brabant</v>
          </cell>
          <cell r="L1608" t="str">
            <v>Meester de Jonghlaan 4</v>
          </cell>
          <cell r="M1608" t="str">
            <v>5753RR</v>
          </cell>
          <cell r="O1608" t="str">
            <v>DEURNE</v>
          </cell>
          <cell r="Q1608" t="str">
            <v>P</v>
          </cell>
          <cell r="R1608" t="str">
            <v>Postbus 161</v>
          </cell>
          <cell r="S1608">
            <v>1</v>
          </cell>
          <cell r="T1608">
            <v>3290</v>
          </cell>
          <cell r="U1608">
            <v>0</v>
          </cell>
          <cell r="V1608">
            <v>0</v>
          </cell>
          <cell r="W1608">
            <v>0</v>
          </cell>
          <cell r="X1608">
            <v>8798</v>
          </cell>
          <cell r="Y1608">
            <v>40909</v>
          </cell>
          <cell r="AA1608">
            <v>17119600</v>
          </cell>
          <cell r="AB1608" t="str">
            <v>N</v>
          </cell>
          <cell r="AC1608" t="str">
            <v>J</v>
          </cell>
        </row>
        <row r="1609">
          <cell r="B1609">
            <v>1666</v>
          </cell>
          <cell r="C1609">
            <v>300</v>
          </cell>
          <cell r="D1609" t="str">
            <v>CARE</v>
          </cell>
          <cell r="E1609" t="str">
            <v>Ambiq (Drenthe)</v>
          </cell>
          <cell r="F1609" t="str">
            <v>P</v>
          </cell>
          <cell r="G1609">
            <v>40909</v>
          </cell>
          <cell r="H1609" t="str">
            <v xml:space="preserve"> </v>
          </cell>
          <cell r="I1609" t="str">
            <v xml:space="preserve"> </v>
          </cell>
          <cell r="J1609" t="str">
            <v>Het bestuur van</v>
          </cell>
          <cell r="K1609" t="str">
            <v>Stichting Ambiq</v>
          </cell>
          <cell r="O1609" t="str">
            <v>HENGELO OV</v>
          </cell>
          <cell r="P1609" t="str">
            <v>088-7776000</v>
          </cell>
          <cell r="Q1609" t="str">
            <v>E</v>
          </cell>
          <cell r="R1609" t="str">
            <v>Postbus 820</v>
          </cell>
          <cell r="S1609">
            <v>1</v>
          </cell>
          <cell r="T1609">
            <v>3030</v>
          </cell>
          <cell r="U1609">
            <v>0</v>
          </cell>
          <cell r="V1609">
            <v>0</v>
          </cell>
          <cell r="W1609">
            <v>0</v>
          </cell>
          <cell r="X1609">
            <v>8869</v>
          </cell>
          <cell r="Y1609">
            <v>40909</v>
          </cell>
          <cell r="AA1609">
            <v>51662000</v>
          </cell>
          <cell r="AB1609" t="str">
            <v>N</v>
          </cell>
          <cell r="AC1609" t="str">
            <v>J</v>
          </cell>
        </row>
        <row r="1610">
          <cell r="B1610">
            <v>1667</v>
          </cell>
          <cell r="C1610">
            <v>300</v>
          </cell>
          <cell r="D1610" t="str">
            <v>CARE</v>
          </cell>
          <cell r="E1610" t="str">
            <v>Rivas Zorggroep verzorgingshuiszorg</v>
          </cell>
          <cell r="F1610" t="str">
            <v>P</v>
          </cell>
          <cell r="G1610">
            <v>40909</v>
          </cell>
          <cell r="H1610" t="str">
            <v xml:space="preserve"> </v>
          </cell>
          <cell r="I1610" t="str">
            <v xml:space="preserve"> </v>
          </cell>
          <cell r="J1610" t="str">
            <v>Het bestuur van</v>
          </cell>
          <cell r="K1610" t="str">
            <v>Rivas Zorggroep</v>
          </cell>
          <cell r="L1610" t="str">
            <v>Banneweg 57</v>
          </cell>
          <cell r="M1610" t="str">
            <v>4204AA</v>
          </cell>
          <cell r="O1610" t="str">
            <v>GORINCHEM</v>
          </cell>
          <cell r="Q1610" t="str">
            <v>H</v>
          </cell>
          <cell r="R1610" t="str">
            <v>Postbus 90</v>
          </cell>
          <cell r="S1610">
            <v>1</v>
          </cell>
          <cell r="T1610">
            <v>3240</v>
          </cell>
          <cell r="U1610">
            <v>0</v>
          </cell>
          <cell r="V1610">
            <v>0</v>
          </cell>
          <cell r="W1610">
            <v>0</v>
          </cell>
          <cell r="X1610">
            <v>7386</v>
          </cell>
          <cell r="Y1610">
            <v>40909</v>
          </cell>
          <cell r="AA1610">
            <v>11044044</v>
          </cell>
          <cell r="AB1610" t="str">
            <v>N</v>
          </cell>
          <cell r="AC1610" t="str">
            <v>J</v>
          </cell>
        </row>
        <row r="1611">
          <cell r="B1611">
            <v>1668</v>
          </cell>
          <cell r="C1611">
            <v>300</v>
          </cell>
          <cell r="D1611" t="str">
            <v>CARE</v>
          </cell>
          <cell r="E1611" t="str">
            <v>Rivas Zorggroep verpleeghuiszorg</v>
          </cell>
          <cell r="F1611" t="str">
            <v>P</v>
          </cell>
          <cell r="G1611">
            <v>40909</v>
          </cell>
          <cell r="H1611" t="str">
            <v xml:space="preserve"> </v>
          </cell>
          <cell r="I1611" t="str">
            <v xml:space="preserve"> </v>
          </cell>
          <cell r="J1611" t="str">
            <v>Het bestuur van</v>
          </cell>
          <cell r="K1611" t="str">
            <v>Rivas Zorggroep</v>
          </cell>
          <cell r="L1611" t="str">
            <v>Banneweg 57</v>
          </cell>
          <cell r="M1611" t="str">
            <v>4204AA</v>
          </cell>
          <cell r="O1611" t="str">
            <v>GORINCHEM</v>
          </cell>
          <cell r="Q1611" t="str">
            <v>H</v>
          </cell>
          <cell r="R1611" t="str">
            <v>Postbus 90</v>
          </cell>
          <cell r="S1611">
            <v>1</v>
          </cell>
          <cell r="T1611">
            <v>3240</v>
          </cell>
          <cell r="U1611">
            <v>0</v>
          </cell>
          <cell r="V1611">
            <v>0</v>
          </cell>
          <cell r="W1611">
            <v>0</v>
          </cell>
          <cell r="X1611">
            <v>7386</v>
          </cell>
          <cell r="Y1611">
            <v>40909</v>
          </cell>
          <cell r="AA1611">
            <v>11044044</v>
          </cell>
          <cell r="AB1611" t="str">
            <v>N</v>
          </cell>
          <cell r="AC1611" t="str">
            <v>J</v>
          </cell>
        </row>
        <row r="1612">
          <cell r="B1612">
            <v>1669</v>
          </cell>
          <cell r="C1612">
            <v>300</v>
          </cell>
          <cell r="D1612" t="str">
            <v>CARE</v>
          </cell>
          <cell r="E1612" t="str">
            <v>Moveoo (Noord en Midden Limburg)</v>
          </cell>
          <cell r="F1612" t="str">
            <v>P</v>
          </cell>
          <cell r="G1612">
            <v>40909</v>
          </cell>
          <cell r="H1612" t="str">
            <v xml:space="preserve"> </v>
          </cell>
          <cell r="I1612" t="str">
            <v xml:space="preserve"> </v>
          </cell>
          <cell r="J1612" t="str">
            <v>Het bestuur van</v>
          </cell>
          <cell r="K1612" t="str">
            <v>Stichting Moveoo</v>
          </cell>
          <cell r="L1612" t="str">
            <v>Spoorlaan Zuid 29 a</v>
          </cell>
          <cell r="M1612" t="str">
            <v>6045AA</v>
          </cell>
          <cell r="O1612" t="str">
            <v>ROERMOND</v>
          </cell>
          <cell r="Q1612" t="str">
            <v>K</v>
          </cell>
          <cell r="R1612" t="str">
            <v>Postbus 1047</v>
          </cell>
          <cell r="S1612">
            <v>1</v>
          </cell>
          <cell r="T1612">
            <v>3300</v>
          </cell>
          <cell r="U1612">
            <v>0</v>
          </cell>
          <cell r="V1612">
            <v>0</v>
          </cell>
          <cell r="W1612">
            <v>0</v>
          </cell>
          <cell r="X1612">
            <v>8665</v>
          </cell>
          <cell r="Y1612">
            <v>40909</v>
          </cell>
          <cell r="AA1612">
            <v>41073773</v>
          </cell>
          <cell r="AB1612" t="str">
            <v>N</v>
          </cell>
          <cell r="AC1612" t="str">
            <v>J</v>
          </cell>
        </row>
        <row r="1613">
          <cell r="B1613">
            <v>1670</v>
          </cell>
          <cell r="C1613">
            <v>300</v>
          </cell>
          <cell r="D1613" t="str">
            <v>CARE</v>
          </cell>
          <cell r="E1613" t="str">
            <v>SIG</v>
          </cell>
          <cell r="F1613" t="str">
            <v>P</v>
          </cell>
          <cell r="G1613">
            <v>40909</v>
          </cell>
          <cell r="H1613" t="str">
            <v xml:space="preserve"> </v>
          </cell>
          <cell r="I1613" t="str">
            <v xml:space="preserve"> </v>
          </cell>
          <cell r="J1613" t="str">
            <v>Het bestuur van</v>
          </cell>
          <cell r="K1613" t="str">
            <v>Stichting SIG</v>
          </cell>
          <cell r="L1613" t="str">
            <v>Beneluxlaan 268</v>
          </cell>
          <cell r="M1613" t="str">
            <v>1966WT</v>
          </cell>
          <cell r="O1613" t="str">
            <v>HEEMSKERK</v>
          </cell>
          <cell r="Q1613" t="str">
            <v>L</v>
          </cell>
          <cell r="R1613" t="str">
            <v>Postbus 268</v>
          </cell>
          <cell r="S1613">
            <v>1</v>
          </cell>
          <cell r="T1613">
            <v>3130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40909</v>
          </cell>
          <cell r="AA1613">
            <v>41222776</v>
          </cell>
          <cell r="AB1613" t="str">
            <v>J</v>
          </cell>
          <cell r="AC1613" t="str">
            <v>J</v>
          </cell>
        </row>
        <row r="1614">
          <cell r="B1614">
            <v>1671</v>
          </cell>
          <cell r="C1614">
            <v>300</v>
          </cell>
          <cell r="D1614" t="str">
            <v>CARE</v>
          </cell>
          <cell r="E1614" t="str">
            <v>Zorggroep Tellus</v>
          </cell>
          <cell r="F1614" t="str">
            <v>P</v>
          </cell>
          <cell r="G1614">
            <v>40909</v>
          </cell>
          <cell r="H1614" t="str">
            <v xml:space="preserve"> </v>
          </cell>
          <cell r="I1614" t="str">
            <v xml:space="preserve"> </v>
          </cell>
          <cell r="J1614" t="str">
            <v>Het bestuur van</v>
          </cell>
          <cell r="K1614" t="str">
            <v>Zorggroep Tellus</v>
          </cell>
          <cell r="L1614" t="str">
            <v>IJsselmeerstraat 2</v>
          </cell>
          <cell r="M1614" t="str">
            <v>1784MA</v>
          </cell>
          <cell r="O1614" t="str">
            <v>DEN HELDER</v>
          </cell>
          <cell r="Q1614" t="str">
            <v>L</v>
          </cell>
          <cell r="S1614">
            <v>1</v>
          </cell>
          <cell r="T1614">
            <v>3120</v>
          </cell>
          <cell r="U1614">
            <v>0</v>
          </cell>
          <cell r="V1614">
            <v>0</v>
          </cell>
          <cell r="W1614">
            <v>0</v>
          </cell>
          <cell r="X1614">
            <v>7222</v>
          </cell>
          <cell r="Y1614">
            <v>40909</v>
          </cell>
          <cell r="AA1614">
            <v>37122456</v>
          </cell>
          <cell r="AB1614" t="str">
            <v>N</v>
          </cell>
          <cell r="AC1614" t="str">
            <v>J</v>
          </cell>
        </row>
        <row r="1615">
          <cell r="B1615">
            <v>1672</v>
          </cell>
          <cell r="C1615">
            <v>300</v>
          </cell>
          <cell r="D1615" t="str">
            <v>CARE</v>
          </cell>
          <cell r="E1615" t="str">
            <v>RIBW Flevoland</v>
          </cell>
          <cell r="F1615" t="str">
            <v>P</v>
          </cell>
          <cell r="G1615">
            <v>40909</v>
          </cell>
          <cell r="H1615" t="str">
            <v xml:space="preserve"> </v>
          </cell>
          <cell r="I1615" t="str">
            <v xml:space="preserve"> </v>
          </cell>
          <cell r="J1615" t="str">
            <v>Het bestuur van</v>
          </cell>
          <cell r="K1615" t="str">
            <v>Stichting Triade</v>
          </cell>
          <cell r="L1615" t="str">
            <v>Grietenij 1705</v>
          </cell>
          <cell r="M1615" t="str">
            <v>8233BP</v>
          </cell>
          <cell r="O1615" t="str">
            <v>LELYSTAD</v>
          </cell>
          <cell r="Q1615" t="str">
            <v>X</v>
          </cell>
          <cell r="S1615">
            <v>1</v>
          </cell>
          <cell r="T1615">
            <v>3100</v>
          </cell>
          <cell r="U1615">
            <v>0</v>
          </cell>
          <cell r="V1615">
            <v>0</v>
          </cell>
          <cell r="W1615">
            <v>0</v>
          </cell>
          <cell r="X1615">
            <v>8685</v>
          </cell>
          <cell r="Y1615">
            <v>40909</v>
          </cell>
          <cell r="AA1615">
            <v>39068356</v>
          </cell>
          <cell r="AB1615" t="str">
            <v>N</v>
          </cell>
          <cell r="AC1615" t="str">
            <v>J</v>
          </cell>
        </row>
        <row r="1616">
          <cell r="B1616">
            <v>1673</v>
          </cell>
          <cell r="C1616">
            <v>300</v>
          </cell>
          <cell r="D1616" t="str">
            <v>CARE</v>
          </cell>
          <cell r="E1616" t="str">
            <v>Humanitas Woonzorgplus Den Haag</v>
          </cell>
          <cell r="F1616" t="str">
            <v>P</v>
          </cell>
          <cell r="G1616">
            <v>40909</v>
          </cell>
          <cell r="H1616" t="str">
            <v xml:space="preserve"> </v>
          </cell>
          <cell r="I1616" t="str">
            <v xml:space="preserve"> </v>
          </cell>
          <cell r="J1616" t="str">
            <v>Het bestuur van</v>
          </cell>
          <cell r="K1616" t="str">
            <v>Stichting Humanitas Woonzorgplus Den Haag</v>
          </cell>
          <cell r="L1616" t="str">
            <v>Erasmusplein 87</v>
          </cell>
          <cell r="M1616" t="str">
            <v>2532RG</v>
          </cell>
          <cell r="O1616" t="str">
            <v>'S-GRAVENHAGE</v>
          </cell>
          <cell r="Q1616" t="str">
            <v>H</v>
          </cell>
          <cell r="S1616">
            <v>1</v>
          </cell>
          <cell r="T1616">
            <v>3180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40909</v>
          </cell>
          <cell r="AA1616">
            <v>27178169</v>
          </cell>
          <cell r="AB1616" t="str">
            <v>J</v>
          </cell>
          <cell r="AC1616" t="str">
            <v>J</v>
          </cell>
        </row>
        <row r="1617">
          <cell r="B1617">
            <v>1674</v>
          </cell>
          <cell r="C1617">
            <v>300</v>
          </cell>
          <cell r="D1617" t="str">
            <v>CARE</v>
          </cell>
          <cell r="E1617" t="str">
            <v>Thuiszorg en Maatschappelijk werk Rivierenland</v>
          </cell>
          <cell r="F1617" t="str">
            <v>P</v>
          </cell>
          <cell r="G1617">
            <v>40909</v>
          </cell>
          <cell r="H1617" t="str">
            <v xml:space="preserve"> </v>
          </cell>
          <cell r="I1617" t="str">
            <v xml:space="preserve"> </v>
          </cell>
          <cell r="J1617" t="str">
            <v>Het bestuur van</v>
          </cell>
          <cell r="K1617" t="str">
            <v>Stichting Thuiszorg en Maatschappelijk werk Rivierenland</v>
          </cell>
          <cell r="L1617" t="str">
            <v>Siependaallaan 1</v>
          </cell>
          <cell r="M1617" t="str">
            <v>4003LE</v>
          </cell>
          <cell r="O1617" t="str">
            <v>TIEL</v>
          </cell>
          <cell r="Q1617" t="str">
            <v>G</v>
          </cell>
          <cell r="R1617" t="str">
            <v>Postbus 6063</v>
          </cell>
          <cell r="S1617">
            <v>1</v>
          </cell>
          <cell r="T1617">
            <v>3080</v>
          </cell>
          <cell r="U1617">
            <v>0</v>
          </cell>
          <cell r="V1617">
            <v>0</v>
          </cell>
          <cell r="W1617">
            <v>0</v>
          </cell>
          <cell r="X1617">
            <v>8795</v>
          </cell>
          <cell r="Y1617">
            <v>40909</v>
          </cell>
          <cell r="AA1617">
            <v>41060187</v>
          </cell>
          <cell r="AB1617" t="str">
            <v>N</v>
          </cell>
          <cell r="AC1617" t="str">
            <v>J</v>
          </cell>
        </row>
        <row r="1618">
          <cell r="B1618">
            <v>1675</v>
          </cell>
          <cell r="C1618">
            <v>300</v>
          </cell>
          <cell r="D1618" t="str">
            <v>CARE</v>
          </cell>
          <cell r="E1618" t="str">
            <v>Icare (Arnhem)</v>
          </cell>
          <cell r="F1618" t="str">
            <v>P</v>
          </cell>
          <cell r="G1618">
            <v>40909</v>
          </cell>
          <cell r="H1618" t="str">
            <v xml:space="preserve"> </v>
          </cell>
          <cell r="I1618" t="str">
            <v xml:space="preserve"> </v>
          </cell>
          <cell r="J1618" t="str">
            <v>Het bestuur van</v>
          </cell>
          <cell r="K1618" t="str">
            <v>Stichting Icare</v>
          </cell>
          <cell r="L1618" t="str">
            <v>Blankenstein 400</v>
          </cell>
          <cell r="M1618" t="str">
            <v>7943PH</v>
          </cell>
          <cell r="O1618" t="str">
            <v>MEPPEL</v>
          </cell>
          <cell r="Q1618" t="str">
            <v>D</v>
          </cell>
          <cell r="R1618" t="str">
            <v>Postbus 900</v>
          </cell>
          <cell r="S1618">
            <v>1</v>
          </cell>
          <cell r="T1618">
            <v>3070</v>
          </cell>
          <cell r="U1618">
            <v>0</v>
          </cell>
          <cell r="V1618">
            <v>0</v>
          </cell>
          <cell r="W1618">
            <v>0</v>
          </cell>
          <cell r="X1618">
            <v>9019</v>
          </cell>
          <cell r="Y1618">
            <v>40909</v>
          </cell>
          <cell r="AA1618">
            <v>41020244</v>
          </cell>
          <cell r="AB1618" t="str">
            <v>N</v>
          </cell>
          <cell r="AC1618" t="str">
            <v>J</v>
          </cell>
        </row>
        <row r="1619">
          <cell r="B1619">
            <v>1676</v>
          </cell>
          <cell r="C1619">
            <v>300</v>
          </cell>
          <cell r="D1619" t="str">
            <v>CARE</v>
          </cell>
          <cell r="E1619" t="str">
            <v>De Witte Hoeve</v>
          </cell>
          <cell r="F1619" t="str">
            <v>P</v>
          </cell>
          <cell r="G1619">
            <v>40544</v>
          </cell>
          <cell r="H1619" t="str">
            <v xml:space="preserve"> </v>
          </cell>
          <cell r="I1619" t="str">
            <v xml:space="preserve"> </v>
          </cell>
          <cell r="J1619" t="str">
            <v>Het bestuur van</v>
          </cell>
          <cell r="K1619" t="str">
            <v>Stichting De Witte Hoeve</v>
          </cell>
          <cell r="L1619" t="str">
            <v>Gemertseweg 22 / 26</v>
          </cell>
          <cell r="M1619" t="str">
            <v>5841CD</v>
          </cell>
          <cell r="O1619" t="str">
            <v>OPLOO</v>
          </cell>
          <cell r="P1619" t="str">
            <v>0485-384281</v>
          </cell>
          <cell r="Q1619" t="str">
            <v>P</v>
          </cell>
          <cell r="S1619">
            <v>1</v>
          </cell>
          <cell r="T1619">
            <v>3280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40544</v>
          </cell>
          <cell r="AA1619">
            <v>17254581</v>
          </cell>
          <cell r="AB1619" t="str">
            <v>J</v>
          </cell>
          <cell r="AC1619" t="str">
            <v>J</v>
          </cell>
        </row>
        <row r="1620">
          <cell r="B1620">
            <v>1677</v>
          </cell>
          <cell r="C1620">
            <v>300</v>
          </cell>
          <cell r="D1620" t="str">
            <v>CARE</v>
          </cell>
          <cell r="E1620" t="str">
            <v>Dichterbij (Noordoost-Brabant)</v>
          </cell>
          <cell r="F1620" t="str">
            <v>P</v>
          </cell>
          <cell r="G1620">
            <v>40909</v>
          </cell>
          <cell r="H1620" t="str">
            <v xml:space="preserve"> </v>
          </cell>
          <cell r="I1620" t="str">
            <v xml:space="preserve"> </v>
          </cell>
          <cell r="J1620" t="str">
            <v>Het bestuur van</v>
          </cell>
          <cell r="K1620" t="str">
            <v>Stichting Dichterbij</v>
          </cell>
          <cell r="L1620" t="str">
            <v>Zwerfheide 2</v>
          </cell>
          <cell r="M1620" t="str">
            <v>6591RC</v>
          </cell>
          <cell r="O1620" t="str">
            <v>GENNEP</v>
          </cell>
          <cell r="Q1620" t="str">
            <v>K</v>
          </cell>
          <cell r="R1620" t="str">
            <v>Postbus 9</v>
          </cell>
          <cell r="S1620">
            <v>1</v>
          </cell>
          <cell r="T1620">
            <v>3280</v>
          </cell>
          <cell r="U1620">
            <v>0</v>
          </cell>
          <cell r="V1620">
            <v>0</v>
          </cell>
          <cell r="W1620">
            <v>0</v>
          </cell>
          <cell r="X1620">
            <v>320</v>
          </cell>
          <cell r="Y1620">
            <v>40909</v>
          </cell>
          <cell r="AA1620">
            <v>16079866</v>
          </cell>
          <cell r="AB1620" t="str">
            <v>N</v>
          </cell>
          <cell r="AC1620" t="str">
            <v>J</v>
          </cell>
        </row>
        <row r="1621">
          <cell r="B1621">
            <v>1678</v>
          </cell>
          <cell r="C1621">
            <v>300</v>
          </cell>
          <cell r="D1621" t="str">
            <v>CARE</v>
          </cell>
          <cell r="E1621" t="str">
            <v>TSN Thuiszorg (Groningen)</v>
          </cell>
          <cell r="F1621" t="str">
            <v>P</v>
          </cell>
          <cell r="G1621">
            <v>40909</v>
          </cell>
          <cell r="H1621" t="str">
            <v xml:space="preserve"> </v>
          </cell>
          <cell r="I1621" t="str">
            <v xml:space="preserve"> </v>
          </cell>
          <cell r="J1621" t="str">
            <v>Het bestuur van</v>
          </cell>
          <cell r="K1621" t="str">
            <v>Stichting Thuiszorgservice Nederland</v>
          </cell>
          <cell r="L1621" t="str">
            <v>Twentepoort West 22</v>
          </cell>
          <cell r="M1621" t="str">
            <v>7609RD</v>
          </cell>
          <cell r="O1621" t="str">
            <v>ALMELO</v>
          </cell>
          <cell r="Q1621" t="str">
            <v>E</v>
          </cell>
          <cell r="R1621" t="str">
            <v>Postbus 510</v>
          </cell>
          <cell r="S1621">
            <v>1</v>
          </cell>
          <cell r="T1621">
            <v>3010</v>
          </cell>
          <cell r="U1621">
            <v>0</v>
          </cell>
          <cell r="V1621">
            <v>0</v>
          </cell>
          <cell r="W1621">
            <v>0</v>
          </cell>
          <cell r="X1621">
            <v>6060</v>
          </cell>
          <cell r="Y1621">
            <v>40909</v>
          </cell>
          <cell r="AA1621">
            <v>2094304</v>
          </cell>
          <cell r="AB1621" t="str">
            <v>N</v>
          </cell>
          <cell r="AC1621" t="str">
            <v>J</v>
          </cell>
        </row>
        <row r="1622">
          <cell r="B1622">
            <v>1679</v>
          </cell>
          <cell r="C1622">
            <v>300</v>
          </cell>
          <cell r="D1622" t="str">
            <v>CARE</v>
          </cell>
          <cell r="E1622" t="str">
            <v>De Bregthoeve Zorg</v>
          </cell>
          <cell r="F1622" t="str">
            <v>P</v>
          </cell>
          <cell r="G1622">
            <v>40909</v>
          </cell>
          <cell r="H1622" t="str">
            <v xml:space="preserve"> </v>
          </cell>
          <cell r="I1622" t="str">
            <v xml:space="preserve"> </v>
          </cell>
          <cell r="J1622" t="str">
            <v>De directie van</v>
          </cell>
          <cell r="K1622" t="str">
            <v>De Bregthoeve Zorg VOF</v>
          </cell>
          <cell r="L1622" t="str">
            <v>Voorweg 55</v>
          </cell>
          <cell r="M1622" t="str">
            <v>1871CL</v>
          </cell>
          <cell r="O1622" t="str">
            <v>SCHOORL</v>
          </cell>
          <cell r="P1622" t="str">
            <v>072-5091815</v>
          </cell>
          <cell r="Q1622" t="str">
            <v>L</v>
          </cell>
          <cell r="S1622">
            <v>1</v>
          </cell>
          <cell r="T1622">
            <v>3120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40909</v>
          </cell>
          <cell r="AA1622">
            <v>37055572</v>
          </cell>
          <cell r="AB1622" t="str">
            <v>J</v>
          </cell>
          <cell r="AC1622" t="str">
            <v>J</v>
          </cell>
        </row>
        <row r="1623">
          <cell r="B1623">
            <v>1680</v>
          </cell>
          <cell r="C1623">
            <v>300</v>
          </cell>
          <cell r="D1623" t="str">
            <v>CARE</v>
          </cell>
          <cell r="E1623" t="str">
            <v>Evita Zorg BV</v>
          </cell>
          <cell r="F1623" t="str">
            <v>P</v>
          </cell>
          <cell r="G1623">
            <v>40909</v>
          </cell>
          <cell r="H1623" t="str">
            <v xml:space="preserve"> </v>
          </cell>
          <cell r="I1623" t="str">
            <v xml:space="preserve"> </v>
          </cell>
          <cell r="J1623" t="str">
            <v>De directie van</v>
          </cell>
          <cell r="K1623" t="str">
            <v>Evita Zorg BV</v>
          </cell>
          <cell r="L1623" t="str">
            <v>Van Alkemadelaan 315</v>
          </cell>
          <cell r="M1623" t="str">
            <v>2597AJ</v>
          </cell>
          <cell r="O1623" t="str">
            <v>'S-GRAVENHAGE</v>
          </cell>
          <cell r="P1623" t="str">
            <v>070-3141600</v>
          </cell>
          <cell r="Q1623" t="str">
            <v>H</v>
          </cell>
          <cell r="S1623">
            <v>1</v>
          </cell>
          <cell r="T1623">
            <v>3180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40909</v>
          </cell>
          <cell r="AA1623">
            <v>27340169</v>
          </cell>
          <cell r="AB1623" t="str">
            <v>J</v>
          </cell>
          <cell r="AC1623" t="str">
            <v>J</v>
          </cell>
        </row>
        <row r="1624">
          <cell r="B1624">
            <v>1681</v>
          </cell>
          <cell r="C1624">
            <v>300</v>
          </cell>
          <cell r="D1624" t="str">
            <v>CARE</v>
          </cell>
          <cell r="E1624" t="str">
            <v>ZorgPlus (Nijmegen)</v>
          </cell>
          <cell r="F1624" t="str">
            <v>P</v>
          </cell>
          <cell r="G1624">
            <v>40909</v>
          </cell>
          <cell r="H1624" t="str">
            <v xml:space="preserve"> </v>
          </cell>
          <cell r="I1624" t="str">
            <v xml:space="preserve"> </v>
          </cell>
          <cell r="J1624" t="str">
            <v>De directie van</v>
          </cell>
          <cell r="K1624" t="str">
            <v>Van Zoolingen B.V.</v>
          </cell>
          <cell r="L1624" t="str">
            <v>Stationsstraat 4</v>
          </cell>
          <cell r="M1624" t="str">
            <v>6662BA</v>
          </cell>
          <cell r="O1624" t="str">
            <v>ELST GLD</v>
          </cell>
          <cell r="Q1624" t="str">
            <v>G</v>
          </cell>
          <cell r="S1624">
            <v>1</v>
          </cell>
          <cell r="T1624">
            <v>3080</v>
          </cell>
          <cell r="U1624">
            <v>0</v>
          </cell>
          <cell r="V1624">
            <v>0</v>
          </cell>
          <cell r="W1624">
            <v>0</v>
          </cell>
          <cell r="X1624">
            <v>8861</v>
          </cell>
          <cell r="Y1624">
            <v>40909</v>
          </cell>
          <cell r="AA1624">
            <v>9179993</v>
          </cell>
          <cell r="AB1624" t="str">
            <v>N</v>
          </cell>
          <cell r="AC1624" t="str">
            <v>J</v>
          </cell>
        </row>
        <row r="1625">
          <cell r="B1625">
            <v>1682</v>
          </cell>
          <cell r="C1625">
            <v>300</v>
          </cell>
          <cell r="D1625" t="str">
            <v>CARE</v>
          </cell>
          <cell r="E1625" t="str">
            <v>Thuiszorg Groot Gelre (Zuid-Limburg)</v>
          </cell>
          <cell r="F1625" t="str">
            <v>P</v>
          </cell>
          <cell r="G1625">
            <v>40909</v>
          </cell>
          <cell r="H1625" t="str">
            <v xml:space="preserve"> </v>
          </cell>
          <cell r="I1625" t="str">
            <v xml:space="preserve"> </v>
          </cell>
          <cell r="J1625" t="str">
            <v>De directie van</v>
          </cell>
          <cell r="K1625" t="str">
            <v>Thuiszorg Groot Gelre B.V.</v>
          </cell>
          <cell r="L1625" t="str">
            <v>Wichard van Pontlaan 139 A</v>
          </cell>
          <cell r="M1625" t="str">
            <v>6824GH</v>
          </cell>
          <cell r="O1625" t="str">
            <v>ARNHEM</v>
          </cell>
          <cell r="Q1625" t="str">
            <v>G</v>
          </cell>
          <cell r="S1625">
            <v>1</v>
          </cell>
          <cell r="T1625">
            <v>3310</v>
          </cell>
          <cell r="U1625">
            <v>0</v>
          </cell>
          <cell r="V1625">
            <v>0</v>
          </cell>
          <cell r="W1625">
            <v>0</v>
          </cell>
          <cell r="X1625">
            <v>7165</v>
          </cell>
          <cell r="Y1625">
            <v>40909</v>
          </cell>
          <cell r="AB1625" t="str">
            <v>N</v>
          </cell>
          <cell r="AC1625" t="str">
            <v>J</v>
          </cell>
        </row>
        <row r="1626">
          <cell r="B1626">
            <v>1683</v>
          </cell>
          <cell r="C1626">
            <v>300</v>
          </cell>
          <cell r="D1626" t="str">
            <v>CARE</v>
          </cell>
          <cell r="E1626" t="str">
            <v>*Thuiszorg Groot Gelre (Zuidoost-Brabant)</v>
          </cell>
          <cell r="F1626" t="str">
            <v>P</v>
          </cell>
          <cell r="G1626">
            <v>40909</v>
          </cell>
          <cell r="H1626" t="str">
            <v xml:space="preserve"> </v>
          </cell>
          <cell r="I1626" t="str">
            <v xml:space="preserve"> </v>
          </cell>
          <cell r="J1626" t="str">
            <v>De directie van</v>
          </cell>
          <cell r="K1626" t="str">
            <v>Thuiszorg Groot Gelre B.V.</v>
          </cell>
          <cell r="L1626" t="str">
            <v>Wichard van Pontlaan 139 a</v>
          </cell>
          <cell r="M1626" t="str">
            <v>6824GH</v>
          </cell>
          <cell r="O1626" t="str">
            <v>ARNHEM</v>
          </cell>
          <cell r="Q1626" t="str">
            <v>G</v>
          </cell>
          <cell r="S1626">
            <v>1</v>
          </cell>
          <cell r="T1626">
            <v>3290</v>
          </cell>
          <cell r="U1626">
            <v>0</v>
          </cell>
          <cell r="V1626">
            <v>0</v>
          </cell>
          <cell r="W1626">
            <v>0</v>
          </cell>
          <cell r="X1626">
            <v>7165</v>
          </cell>
          <cell r="Y1626">
            <v>40909</v>
          </cell>
          <cell r="Z1626">
            <v>41275</v>
          </cell>
          <cell r="AB1626" t="str">
            <v>N</v>
          </cell>
          <cell r="AC1626" t="str">
            <v>J</v>
          </cell>
        </row>
        <row r="1627">
          <cell r="B1627">
            <v>1685</v>
          </cell>
          <cell r="C1627">
            <v>300</v>
          </cell>
          <cell r="D1627" t="str">
            <v>CARE</v>
          </cell>
          <cell r="E1627" t="str">
            <v>De Gelukkige Dolfijntjes (Noord Holland Noord)</v>
          </cell>
          <cell r="F1627" t="str">
            <v>P</v>
          </cell>
          <cell r="G1627">
            <v>40909</v>
          </cell>
          <cell r="H1627" t="str">
            <v xml:space="preserve"> </v>
          </cell>
          <cell r="I1627" t="str">
            <v xml:space="preserve"> </v>
          </cell>
          <cell r="J1627" t="str">
            <v>De directie van</v>
          </cell>
          <cell r="K1627" t="str">
            <v>De Gelukkige Dolfijntjes V.O.F.</v>
          </cell>
          <cell r="L1627" t="str">
            <v>Gemetstraat 47</v>
          </cell>
          <cell r="M1627" t="str">
            <v>1445GH</v>
          </cell>
          <cell r="O1627" t="str">
            <v>PURMEREND</v>
          </cell>
          <cell r="Q1627" t="str">
            <v>L</v>
          </cell>
          <cell r="S1627">
            <v>1</v>
          </cell>
          <cell r="T1627">
            <v>3120</v>
          </cell>
          <cell r="U1627">
            <v>0</v>
          </cell>
          <cell r="V1627">
            <v>0</v>
          </cell>
          <cell r="W1627">
            <v>0</v>
          </cell>
          <cell r="X1627">
            <v>9589</v>
          </cell>
          <cell r="Y1627">
            <v>40909</v>
          </cell>
          <cell r="AA1627">
            <v>50660829</v>
          </cell>
          <cell r="AB1627" t="str">
            <v>N</v>
          </cell>
          <cell r="AC1627" t="str">
            <v>J</v>
          </cell>
        </row>
        <row r="1628">
          <cell r="B1628">
            <v>1687</v>
          </cell>
          <cell r="C1628">
            <v>300</v>
          </cell>
          <cell r="D1628" t="str">
            <v>CARE</v>
          </cell>
          <cell r="E1628" t="str">
            <v>Counseling Praktijk Gelderland CPG</v>
          </cell>
          <cell r="F1628" t="str">
            <v>P</v>
          </cell>
          <cell r="G1628">
            <v>40909</v>
          </cell>
          <cell r="H1628" t="str">
            <v xml:space="preserve"> </v>
          </cell>
          <cell r="I1628" t="str">
            <v xml:space="preserve"> </v>
          </cell>
          <cell r="J1628" t="str">
            <v>Het bestuur van</v>
          </cell>
          <cell r="K1628" t="str">
            <v>Counseling Praktijk Gelderland CPG</v>
          </cell>
          <cell r="L1628" t="str">
            <v>Bisschop Hamerstraat 13</v>
          </cell>
          <cell r="M1628" t="str">
            <v>6511NA</v>
          </cell>
          <cell r="O1628" t="str">
            <v>NIJMEGEN</v>
          </cell>
          <cell r="Q1628" t="str">
            <v>G</v>
          </cell>
          <cell r="S1628">
            <v>1</v>
          </cell>
          <cell r="T1628">
            <v>3080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40909</v>
          </cell>
          <cell r="AA1628">
            <v>10044232</v>
          </cell>
          <cell r="AB1628" t="str">
            <v>J</v>
          </cell>
          <cell r="AC1628" t="str">
            <v>J</v>
          </cell>
        </row>
        <row r="1629">
          <cell r="B1629">
            <v>1689</v>
          </cell>
          <cell r="C1629">
            <v>300</v>
          </cell>
          <cell r="D1629" t="str">
            <v>CARE</v>
          </cell>
          <cell r="E1629" t="str">
            <v>Zorgbedrijf Zuid-Holland (Zuid-Hollandse Eilanden)</v>
          </cell>
          <cell r="F1629" t="str">
            <v>P</v>
          </cell>
          <cell r="G1629">
            <v>40909</v>
          </cell>
          <cell r="H1629" t="str">
            <v xml:space="preserve"> </v>
          </cell>
          <cell r="I1629" t="str">
            <v xml:space="preserve"> </v>
          </cell>
          <cell r="J1629" t="str">
            <v>Het bestuur van</v>
          </cell>
          <cell r="K1629" t="str">
            <v>Stichting Zorgbedrijf</v>
          </cell>
          <cell r="L1629" t="str">
            <v>Schipborgerweg 1</v>
          </cell>
          <cell r="M1629" t="str">
            <v>9483PH</v>
          </cell>
          <cell r="O1629" t="str">
            <v>ZEEGSE</v>
          </cell>
          <cell r="Q1629" t="str">
            <v>D</v>
          </cell>
          <cell r="S1629">
            <v>1</v>
          </cell>
          <cell r="T1629">
            <v>3230</v>
          </cell>
          <cell r="U1629">
            <v>0</v>
          </cell>
          <cell r="V1629">
            <v>0</v>
          </cell>
          <cell r="W1629">
            <v>0</v>
          </cell>
          <cell r="X1629">
            <v>8781</v>
          </cell>
          <cell r="Y1629">
            <v>40909</v>
          </cell>
          <cell r="AA1629">
            <v>27282238</v>
          </cell>
          <cell r="AB1629" t="str">
            <v>N</v>
          </cell>
          <cell r="AC1629" t="str">
            <v>J</v>
          </cell>
        </row>
        <row r="1630">
          <cell r="B1630">
            <v>1690</v>
          </cell>
          <cell r="C1630">
            <v>300</v>
          </cell>
          <cell r="D1630" t="str">
            <v>CARE</v>
          </cell>
          <cell r="E1630" t="str">
            <v>Residentiele &amp; Ambulante Zorg (NO-Brabant)</v>
          </cell>
          <cell r="F1630" t="str">
            <v>P</v>
          </cell>
          <cell r="G1630">
            <v>40909</v>
          </cell>
          <cell r="H1630" t="str">
            <v xml:space="preserve"> </v>
          </cell>
          <cell r="I1630" t="str">
            <v xml:space="preserve"> </v>
          </cell>
          <cell r="J1630" t="str">
            <v>Het bestuur van</v>
          </cell>
          <cell r="K1630" t="str">
            <v>Stichting Residentiele &amp; Ambulante Zorg (RAZ)</v>
          </cell>
          <cell r="L1630" t="str">
            <v>Provincialeweg 69</v>
          </cell>
          <cell r="M1630" t="str">
            <v>3998JK</v>
          </cell>
          <cell r="O1630" t="str">
            <v>SCHALKWIJK</v>
          </cell>
          <cell r="Q1630" t="str">
            <v>M</v>
          </cell>
          <cell r="R1630" t="str">
            <v>Postbus 10</v>
          </cell>
          <cell r="S1630">
            <v>1</v>
          </cell>
          <cell r="T1630">
            <v>3280</v>
          </cell>
          <cell r="U1630">
            <v>0</v>
          </cell>
          <cell r="V1630">
            <v>0</v>
          </cell>
          <cell r="W1630">
            <v>0</v>
          </cell>
          <cell r="X1630">
            <v>4300</v>
          </cell>
          <cell r="Y1630">
            <v>40909</v>
          </cell>
          <cell r="AA1630">
            <v>30147166</v>
          </cell>
          <cell r="AB1630" t="str">
            <v>N</v>
          </cell>
          <cell r="AC1630" t="str">
            <v>J</v>
          </cell>
        </row>
        <row r="1631">
          <cell r="B1631">
            <v>1684</v>
          </cell>
          <cell r="C1631">
            <v>300</v>
          </cell>
          <cell r="D1631" t="str">
            <v>CARE</v>
          </cell>
          <cell r="E1631" t="str">
            <v>De Frisse Wind Zorgboeren (Noord-Holland Noord)</v>
          </cell>
          <cell r="F1631" t="str">
            <v>P</v>
          </cell>
          <cell r="G1631">
            <v>40909</v>
          </cell>
          <cell r="H1631" t="str">
            <v xml:space="preserve"> </v>
          </cell>
          <cell r="I1631" t="str">
            <v xml:space="preserve"> </v>
          </cell>
          <cell r="J1631" t="str">
            <v>Het bestuur van</v>
          </cell>
          <cell r="K1631" t="str">
            <v>Stichting De Frisse Wind Zorg Boeren</v>
          </cell>
          <cell r="L1631" t="str">
            <v>Westfriesedijk 164</v>
          </cell>
          <cell r="M1631" t="str">
            <v>1767CV</v>
          </cell>
          <cell r="O1631" t="str">
            <v>KOLHORN</v>
          </cell>
          <cell r="Q1631" t="str">
            <v>L</v>
          </cell>
          <cell r="S1631">
            <v>1</v>
          </cell>
          <cell r="T1631">
            <v>3120</v>
          </cell>
          <cell r="U1631">
            <v>0</v>
          </cell>
          <cell r="V1631">
            <v>0</v>
          </cell>
          <cell r="W1631">
            <v>0</v>
          </cell>
          <cell r="X1631">
            <v>9542</v>
          </cell>
          <cell r="Y1631">
            <v>40909</v>
          </cell>
          <cell r="AB1631" t="str">
            <v>J</v>
          </cell>
          <cell r="AC1631" t="str">
            <v>J</v>
          </cell>
        </row>
        <row r="1632">
          <cell r="B1632">
            <v>1691</v>
          </cell>
          <cell r="C1632">
            <v>300</v>
          </cell>
          <cell r="D1632" t="str">
            <v>CARE</v>
          </cell>
          <cell r="E1632" t="str">
            <v>KinderThuisZorg (Delft Westland Oostland)</v>
          </cell>
          <cell r="F1632" t="str">
            <v>P</v>
          </cell>
          <cell r="G1632">
            <v>40909</v>
          </cell>
          <cell r="H1632" t="str">
            <v xml:space="preserve"> </v>
          </cell>
          <cell r="I1632" t="str">
            <v xml:space="preserve"> </v>
          </cell>
          <cell r="J1632" t="str">
            <v>Het bestuur van</v>
          </cell>
          <cell r="K1632" t="str">
            <v>Stichting KinderThuisZorg</v>
          </cell>
          <cell r="L1632" t="str">
            <v>Haitsma Mulierweg 21</v>
          </cell>
          <cell r="M1632" t="str">
            <v>7101BZ</v>
          </cell>
          <cell r="O1632" t="str">
            <v>WINTERSWIJK</v>
          </cell>
          <cell r="Q1632" t="str">
            <v>G</v>
          </cell>
          <cell r="R1632" t="str">
            <v>Postbus 53</v>
          </cell>
          <cell r="S1632">
            <v>1</v>
          </cell>
          <cell r="T1632">
            <v>3190</v>
          </cell>
          <cell r="U1632">
            <v>0</v>
          </cell>
          <cell r="V1632">
            <v>0</v>
          </cell>
          <cell r="W1632">
            <v>0</v>
          </cell>
          <cell r="X1632">
            <v>8656</v>
          </cell>
          <cell r="Y1632">
            <v>40909</v>
          </cell>
          <cell r="AA1632">
            <v>9180780</v>
          </cell>
          <cell r="AB1632" t="str">
            <v>N</v>
          </cell>
          <cell r="AC1632" t="str">
            <v>J</v>
          </cell>
        </row>
        <row r="1633">
          <cell r="B1633">
            <v>1688</v>
          </cell>
          <cell r="C1633">
            <v>300</v>
          </cell>
          <cell r="D1633" t="str">
            <v>CARE</v>
          </cell>
          <cell r="E1633" t="str">
            <v>MILO (Noordoost-Brabant)</v>
          </cell>
          <cell r="F1633" t="str">
            <v>P</v>
          </cell>
          <cell r="G1633">
            <v>40909</v>
          </cell>
          <cell r="H1633" t="str">
            <v xml:space="preserve"> </v>
          </cell>
          <cell r="I1633" t="str">
            <v xml:space="preserve"> </v>
          </cell>
          <cell r="J1633" t="str">
            <v>Het bestuur van</v>
          </cell>
          <cell r="K1633" t="str">
            <v>Stichting MILO</v>
          </cell>
          <cell r="L1633" t="str">
            <v>Mgr. van de Venstraat 31 A</v>
          </cell>
          <cell r="M1633" t="str">
            <v>5482EK</v>
          </cell>
          <cell r="O1633" t="str">
            <v>SCHIJNDEL</v>
          </cell>
          <cell r="Q1633" t="str">
            <v>P</v>
          </cell>
          <cell r="S1633">
            <v>1</v>
          </cell>
          <cell r="T1633">
            <v>3280</v>
          </cell>
          <cell r="U1633">
            <v>0</v>
          </cell>
          <cell r="V1633">
            <v>0</v>
          </cell>
          <cell r="W1633">
            <v>0</v>
          </cell>
          <cell r="X1633">
            <v>9510</v>
          </cell>
          <cell r="Y1633">
            <v>40909</v>
          </cell>
          <cell r="AA1633">
            <v>17208147</v>
          </cell>
          <cell r="AB1633" t="str">
            <v>N</v>
          </cell>
          <cell r="AC1633" t="str">
            <v>J</v>
          </cell>
        </row>
        <row r="1634">
          <cell r="B1634">
            <v>1692</v>
          </cell>
          <cell r="C1634">
            <v>300</v>
          </cell>
          <cell r="D1634" t="str">
            <v>CARE</v>
          </cell>
          <cell r="E1634" t="str">
            <v>ZieZeZo (Noord Holland Noord)</v>
          </cell>
          <cell r="F1634" t="str">
            <v>P</v>
          </cell>
          <cell r="G1634">
            <v>40909</v>
          </cell>
          <cell r="H1634" t="str">
            <v xml:space="preserve"> </v>
          </cell>
          <cell r="I1634" t="str">
            <v xml:space="preserve"> </v>
          </cell>
          <cell r="J1634" t="str">
            <v>De directie van</v>
          </cell>
          <cell r="K1634" t="str">
            <v>ZieZeZo B.V.</v>
          </cell>
          <cell r="L1634" t="str">
            <v>James Wattstraat 7</v>
          </cell>
          <cell r="M1634" t="str">
            <v>1817DC</v>
          </cell>
          <cell r="O1634" t="str">
            <v>ALKMAAR</v>
          </cell>
          <cell r="P1634" t="str">
            <v>072-5128721</v>
          </cell>
          <cell r="Q1634" t="str">
            <v>L</v>
          </cell>
          <cell r="S1634">
            <v>1</v>
          </cell>
          <cell r="T1634">
            <v>3120</v>
          </cell>
          <cell r="U1634">
            <v>0</v>
          </cell>
          <cell r="V1634">
            <v>0</v>
          </cell>
          <cell r="W1634">
            <v>0</v>
          </cell>
          <cell r="X1634">
            <v>9591</v>
          </cell>
          <cell r="Y1634">
            <v>40909</v>
          </cell>
          <cell r="AA1634">
            <v>51210282</v>
          </cell>
          <cell r="AB1634" t="str">
            <v>N</v>
          </cell>
          <cell r="AC1634" t="str">
            <v>J</v>
          </cell>
        </row>
        <row r="1635">
          <cell r="B1635">
            <v>1693</v>
          </cell>
          <cell r="C1635">
            <v>300</v>
          </cell>
          <cell r="D1635" t="str">
            <v>CARE</v>
          </cell>
          <cell r="E1635" t="str">
            <v>Zorgboerderij De Wettering</v>
          </cell>
          <cell r="F1635" t="str">
            <v>P</v>
          </cell>
          <cell r="G1635">
            <v>40909</v>
          </cell>
          <cell r="H1635" t="str">
            <v xml:space="preserve"> </v>
          </cell>
          <cell r="I1635" t="str">
            <v xml:space="preserve"> </v>
          </cell>
          <cell r="J1635" t="str">
            <v>Het bestuur van</v>
          </cell>
          <cell r="K1635" t="str">
            <v>Zorgboerderij De Wettering</v>
          </cell>
          <cell r="L1635" t="str">
            <v>Lindenlaan 25</v>
          </cell>
          <cell r="M1635" t="str">
            <v>6626BK</v>
          </cell>
          <cell r="O1635" t="str">
            <v>ALPHEN GLD</v>
          </cell>
          <cell r="Q1635" t="str">
            <v>G</v>
          </cell>
          <cell r="S1635">
            <v>1</v>
          </cell>
          <cell r="T1635">
            <v>3080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40909</v>
          </cell>
          <cell r="AA1635">
            <v>11056156</v>
          </cell>
          <cell r="AB1635" t="str">
            <v>J</v>
          </cell>
          <cell r="AC1635" t="str">
            <v>J</v>
          </cell>
        </row>
        <row r="1636">
          <cell r="B1636">
            <v>1694</v>
          </cell>
          <cell r="C1636">
            <v>300</v>
          </cell>
          <cell r="D1636" t="str">
            <v>CARE</v>
          </cell>
          <cell r="E1636" t="str">
            <v>KinderThuisZorg (Noordoost-Brabant)</v>
          </cell>
          <cell r="F1636" t="str">
            <v>P</v>
          </cell>
          <cell r="G1636">
            <v>40909</v>
          </cell>
          <cell r="H1636" t="str">
            <v xml:space="preserve"> </v>
          </cell>
          <cell r="I1636" t="str">
            <v xml:space="preserve"> </v>
          </cell>
          <cell r="J1636" t="str">
            <v>Het bestuur van</v>
          </cell>
          <cell r="K1636" t="str">
            <v>Stichting KinderThuisZorg</v>
          </cell>
          <cell r="L1636" t="str">
            <v>Haitsma Mulierweg 21</v>
          </cell>
          <cell r="M1636" t="str">
            <v>7101BZ</v>
          </cell>
          <cell r="O1636" t="str">
            <v>WINTERSWIJK</v>
          </cell>
          <cell r="Q1636" t="str">
            <v>G</v>
          </cell>
          <cell r="R1636" t="str">
            <v>Postbus 53</v>
          </cell>
          <cell r="S1636">
            <v>1</v>
          </cell>
          <cell r="T1636">
            <v>3280</v>
          </cell>
          <cell r="U1636">
            <v>0</v>
          </cell>
          <cell r="V1636">
            <v>0</v>
          </cell>
          <cell r="W1636">
            <v>0</v>
          </cell>
          <cell r="X1636">
            <v>8656</v>
          </cell>
          <cell r="Y1636">
            <v>40909</v>
          </cell>
          <cell r="AA1636">
            <v>9180780</v>
          </cell>
          <cell r="AB1636" t="str">
            <v>N</v>
          </cell>
          <cell r="AC1636" t="str">
            <v>J</v>
          </cell>
        </row>
        <row r="1637">
          <cell r="B1637">
            <v>1695</v>
          </cell>
          <cell r="C1637">
            <v>300</v>
          </cell>
          <cell r="D1637" t="str">
            <v>CARE</v>
          </cell>
          <cell r="E1637" t="str">
            <v>Accare (Midden IJssel)</v>
          </cell>
          <cell r="F1637" t="str">
            <v>P</v>
          </cell>
          <cell r="G1637">
            <v>40909</v>
          </cell>
          <cell r="H1637" t="str">
            <v xml:space="preserve"> </v>
          </cell>
          <cell r="I1637" t="str">
            <v xml:space="preserve"> </v>
          </cell>
          <cell r="J1637" t="str">
            <v>Het bestuur van</v>
          </cell>
          <cell r="K1637" t="str">
            <v>Stichting Accare</v>
          </cell>
          <cell r="O1637" t="str">
            <v>ASSEN</v>
          </cell>
          <cell r="Q1637" t="str">
            <v>D</v>
          </cell>
          <cell r="R1637" t="str">
            <v>Postbus 39</v>
          </cell>
          <cell r="S1637">
            <v>1</v>
          </cell>
          <cell r="T1637">
            <v>3061</v>
          </cell>
          <cell r="U1637">
            <v>0</v>
          </cell>
          <cell r="V1637">
            <v>0</v>
          </cell>
          <cell r="W1637">
            <v>0</v>
          </cell>
          <cell r="X1637">
            <v>8780</v>
          </cell>
          <cell r="Y1637">
            <v>40909</v>
          </cell>
          <cell r="AB1637" t="str">
            <v>N</v>
          </cell>
          <cell r="AC1637" t="str">
            <v>J</v>
          </cell>
        </row>
        <row r="1638">
          <cell r="B1638">
            <v>1696</v>
          </cell>
          <cell r="C1638">
            <v>300</v>
          </cell>
          <cell r="D1638" t="str">
            <v>CARE</v>
          </cell>
          <cell r="E1638" t="str">
            <v>JuniorCare</v>
          </cell>
          <cell r="F1638" t="str">
            <v>P</v>
          </cell>
          <cell r="G1638">
            <v>40909</v>
          </cell>
          <cell r="H1638" t="str">
            <v xml:space="preserve"> </v>
          </cell>
          <cell r="I1638" t="str">
            <v xml:space="preserve"> </v>
          </cell>
          <cell r="J1638" t="str">
            <v>De directie van</v>
          </cell>
          <cell r="K1638" t="str">
            <v>JuniorCare B.V.</v>
          </cell>
          <cell r="L1638" t="str">
            <v>Wandelboslaan 30 -26</v>
          </cell>
          <cell r="M1638" t="str">
            <v>5042PD</v>
          </cell>
          <cell r="O1638" t="str">
            <v>TILBURG</v>
          </cell>
          <cell r="Q1638" t="str">
            <v>P</v>
          </cell>
          <cell r="S1638">
            <v>1</v>
          </cell>
          <cell r="T1638">
            <v>3270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40909</v>
          </cell>
          <cell r="AA1638">
            <v>18076003</v>
          </cell>
          <cell r="AB1638" t="str">
            <v>J</v>
          </cell>
          <cell r="AC1638" t="str">
            <v>J</v>
          </cell>
        </row>
        <row r="1639">
          <cell r="B1639">
            <v>1697</v>
          </cell>
          <cell r="C1639">
            <v>300</v>
          </cell>
          <cell r="D1639" t="str">
            <v>CARE</v>
          </cell>
          <cell r="E1639" t="str">
            <v>Prins Heerlijk</v>
          </cell>
          <cell r="F1639" t="str">
            <v>P</v>
          </cell>
          <cell r="G1639">
            <v>40909</v>
          </cell>
          <cell r="H1639" t="str">
            <v xml:space="preserve"> </v>
          </cell>
          <cell r="I1639" t="str">
            <v xml:space="preserve"> </v>
          </cell>
          <cell r="J1639" t="str">
            <v>Het bestuur van</v>
          </cell>
          <cell r="K1639" t="str">
            <v>Stichting Buitengewoon leren &amp; werken - Prins Heerlijk</v>
          </cell>
          <cell r="L1639" t="str">
            <v>Mariastraat 34</v>
          </cell>
          <cell r="M1639" t="str">
            <v>5038SK</v>
          </cell>
          <cell r="O1639" t="str">
            <v>TILBURG</v>
          </cell>
          <cell r="Q1639" t="str">
            <v>P</v>
          </cell>
          <cell r="S1639">
            <v>1</v>
          </cell>
          <cell r="T1639">
            <v>3270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40909</v>
          </cell>
          <cell r="AA1639">
            <v>17215020</v>
          </cell>
          <cell r="AB1639" t="str">
            <v>J</v>
          </cell>
          <cell r="AC1639" t="str">
            <v>J</v>
          </cell>
        </row>
        <row r="1640">
          <cell r="B1640">
            <v>1686</v>
          </cell>
          <cell r="C1640">
            <v>300</v>
          </cell>
          <cell r="D1640" t="str">
            <v>CARE</v>
          </cell>
          <cell r="E1640" t="str">
            <v>Voorzet Wonen B.V.</v>
          </cell>
          <cell r="F1640" t="str">
            <v>P</v>
          </cell>
          <cell r="G1640">
            <v>40909</v>
          </cell>
          <cell r="H1640" t="str">
            <v xml:space="preserve"> </v>
          </cell>
          <cell r="I1640" t="str">
            <v xml:space="preserve"> </v>
          </cell>
          <cell r="J1640" t="str">
            <v>De directie van</v>
          </cell>
          <cell r="K1640" t="str">
            <v>Voorzet Wonen B.V.</v>
          </cell>
          <cell r="L1640" t="str">
            <v>Mollerusweg 70</v>
          </cell>
          <cell r="M1640" t="str">
            <v>2031BZ</v>
          </cell>
          <cell r="O1640" t="str">
            <v>HAARLEM</v>
          </cell>
          <cell r="Q1640" t="str">
            <v>L</v>
          </cell>
          <cell r="S1640">
            <v>1</v>
          </cell>
          <cell r="T1640">
            <v>3120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40909</v>
          </cell>
          <cell r="AA1640">
            <v>34203908</v>
          </cell>
          <cell r="AB1640" t="str">
            <v>J</v>
          </cell>
          <cell r="AC1640" t="str">
            <v>J</v>
          </cell>
        </row>
        <row r="1641">
          <cell r="B1641">
            <v>1699</v>
          </cell>
          <cell r="C1641">
            <v>300</v>
          </cell>
          <cell r="D1641" t="str">
            <v>CARE</v>
          </cell>
          <cell r="E1641" t="str">
            <v>*Zorgkompas in Beweging (Midden-IJssel)</v>
          </cell>
          <cell r="F1641" t="str">
            <v>P</v>
          </cell>
          <cell r="G1641">
            <v>40909</v>
          </cell>
          <cell r="H1641" t="str">
            <v xml:space="preserve"> </v>
          </cell>
          <cell r="I1641" t="str">
            <v xml:space="preserve"> </v>
          </cell>
          <cell r="J1641" t="str">
            <v>Het bestuur van</v>
          </cell>
          <cell r="K1641" t="str">
            <v>Stichting Zorgkompas in Beweging</v>
          </cell>
          <cell r="O1641" t="str">
            <v>LEEUWARDEN</v>
          </cell>
          <cell r="Q1641" t="str">
            <v>B</v>
          </cell>
          <cell r="R1641" t="str">
            <v>Postbus 1224</v>
          </cell>
          <cell r="S1641">
            <v>1</v>
          </cell>
          <cell r="T1641">
            <v>3061</v>
          </cell>
          <cell r="U1641">
            <v>0</v>
          </cell>
          <cell r="V1641">
            <v>0</v>
          </cell>
          <cell r="W1641">
            <v>0</v>
          </cell>
          <cell r="X1641">
            <v>8666</v>
          </cell>
          <cell r="Y1641">
            <v>40909</v>
          </cell>
          <cell r="Z1641">
            <v>41640</v>
          </cell>
          <cell r="AB1641" t="str">
            <v>N</v>
          </cell>
          <cell r="AC1641" t="str">
            <v>J</v>
          </cell>
        </row>
        <row r="1642">
          <cell r="B1642">
            <v>1700</v>
          </cell>
          <cell r="C1642">
            <v>300</v>
          </cell>
          <cell r="D1642" t="str">
            <v>CARE</v>
          </cell>
          <cell r="E1642" t="str">
            <v>Actief Zorg (West-Brabant)</v>
          </cell>
          <cell r="F1642" t="str">
            <v>P</v>
          </cell>
          <cell r="G1642">
            <v>40909</v>
          </cell>
          <cell r="H1642" t="str">
            <v xml:space="preserve"> </v>
          </cell>
          <cell r="I1642" t="str">
            <v xml:space="preserve"> </v>
          </cell>
          <cell r="J1642" t="str">
            <v>Het bestuur van</v>
          </cell>
          <cell r="K1642" t="str">
            <v>Actief Zorg (West-Brabant)</v>
          </cell>
          <cell r="L1642" t="str">
            <v>Nimrodstraat 27</v>
          </cell>
          <cell r="M1642" t="str">
            <v>5042WX</v>
          </cell>
          <cell r="O1642" t="str">
            <v>TILBURG</v>
          </cell>
          <cell r="P1642" t="str">
            <v>013-4672830</v>
          </cell>
          <cell r="Q1642" t="str">
            <v>P</v>
          </cell>
          <cell r="S1642">
            <v>1</v>
          </cell>
          <cell r="T1642">
            <v>3260</v>
          </cell>
          <cell r="U1642">
            <v>0</v>
          </cell>
          <cell r="V1642">
            <v>0</v>
          </cell>
          <cell r="W1642">
            <v>0</v>
          </cell>
          <cell r="X1642">
            <v>7598</v>
          </cell>
          <cell r="Y1642">
            <v>40909</v>
          </cell>
          <cell r="AA1642">
            <v>18073589</v>
          </cell>
          <cell r="AB1642" t="str">
            <v>N</v>
          </cell>
          <cell r="AC1642" t="str">
            <v>J</v>
          </cell>
        </row>
        <row r="1643">
          <cell r="B1643">
            <v>1701</v>
          </cell>
          <cell r="C1643">
            <v>300</v>
          </cell>
          <cell r="D1643" t="str">
            <v>CARE</v>
          </cell>
          <cell r="E1643" t="str">
            <v>Thuiszorg Groot Gelre (Nijmegen)</v>
          </cell>
          <cell r="F1643" t="str">
            <v>P</v>
          </cell>
          <cell r="G1643">
            <v>40909</v>
          </cell>
          <cell r="H1643" t="str">
            <v xml:space="preserve"> </v>
          </cell>
          <cell r="I1643" t="str">
            <v xml:space="preserve"> </v>
          </cell>
          <cell r="J1643" t="str">
            <v>Het bestuur van</v>
          </cell>
          <cell r="K1643" t="str">
            <v>Thuiszorg Groot Gelre (Nijmegen)</v>
          </cell>
          <cell r="L1643" t="str">
            <v>Oude Kleefsebaan 221</v>
          </cell>
          <cell r="M1643" t="str">
            <v>6572AN</v>
          </cell>
          <cell r="O1643" t="str">
            <v>BERG EN DAL</v>
          </cell>
          <cell r="P1643" t="str">
            <v>026-3519695</v>
          </cell>
          <cell r="Q1643" t="str">
            <v>G</v>
          </cell>
          <cell r="S1643">
            <v>1</v>
          </cell>
          <cell r="T1643">
            <v>3080</v>
          </cell>
          <cell r="U1643">
            <v>0</v>
          </cell>
          <cell r="V1643">
            <v>0</v>
          </cell>
          <cell r="W1643">
            <v>0</v>
          </cell>
          <cell r="X1643">
            <v>7165</v>
          </cell>
          <cell r="Y1643">
            <v>40909</v>
          </cell>
          <cell r="AA1643">
            <v>9149860</v>
          </cell>
          <cell r="AB1643" t="str">
            <v>N</v>
          </cell>
          <cell r="AC1643" t="str">
            <v>J</v>
          </cell>
        </row>
        <row r="1644">
          <cell r="B1644">
            <v>1702</v>
          </cell>
          <cell r="C1644">
            <v>300</v>
          </cell>
          <cell r="D1644" t="str">
            <v>CARE</v>
          </cell>
          <cell r="E1644" t="str">
            <v>Boba zorginstelling Autisme (Waardenland)</v>
          </cell>
          <cell r="F1644" t="str">
            <v>P</v>
          </cell>
          <cell r="G1644">
            <v>40909</v>
          </cell>
          <cell r="H1644" t="str">
            <v xml:space="preserve"> </v>
          </cell>
          <cell r="I1644" t="str">
            <v xml:space="preserve"> </v>
          </cell>
          <cell r="J1644" t="str">
            <v>De directie van</v>
          </cell>
          <cell r="K1644" t="str">
            <v>Bureau Opvang Begeleiding Autisme (Boba) BV</v>
          </cell>
          <cell r="L1644" t="str">
            <v>Grotekerksbuurt 1</v>
          </cell>
          <cell r="M1644" t="str">
            <v>3311CA</v>
          </cell>
          <cell r="O1644" t="str">
            <v>DORDRECHT</v>
          </cell>
          <cell r="P1644" t="str">
            <v>088-0335500</v>
          </cell>
          <cell r="Q1644" t="str">
            <v>H</v>
          </cell>
          <cell r="S1644">
            <v>1</v>
          </cell>
          <cell r="T1644">
            <v>3240</v>
          </cell>
          <cell r="U1644">
            <v>0</v>
          </cell>
          <cell r="V1644">
            <v>0</v>
          </cell>
          <cell r="W1644">
            <v>0</v>
          </cell>
          <cell r="X1644">
            <v>9539</v>
          </cell>
          <cell r="Y1644">
            <v>40909</v>
          </cell>
          <cell r="AA1644">
            <v>24384472</v>
          </cell>
          <cell r="AB1644" t="str">
            <v>J</v>
          </cell>
          <cell r="AC1644" t="str">
            <v>J</v>
          </cell>
        </row>
        <row r="1645">
          <cell r="B1645">
            <v>1704</v>
          </cell>
          <cell r="C1645">
            <v>300</v>
          </cell>
          <cell r="D1645" t="str">
            <v>CARE</v>
          </cell>
          <cell r="E1645" t="str">
            <v>Opvang Berlicum</v>
          </cell>
          <cell r="F1645" t="str">
            <v>P</v>
          </cell>
          <cell r="G1645">
            <v>40909</v>
          </cell>
          <cell r="H1645" t="str">
            <v xml:space="preserve"> </v>
          </cell>
          <cell r="I1645" t="str">
            <v xml:space="preserve"> </v>
          </cell>
          <cell r="J1645" t="str">
            <v>De directie van</v>
          </cell>
          <cell r="K1645" t="str">
            <v>Opvanghuis Berlicum B.V.</v>
          </cell>
          <cell r="L1645" t="str">
            <v>Hooghei 50</v>
          </cell>
          <cell r="M1645" t="str">
            <v>5258SZ</v>
          </cell>
          <cell r="O1645" t="str">
            <v>BERLICUM NB</v>
          </cell>
          <cell r="Q1645" t="str">
            <v>P</v>
          </cell>
          <cell r="S1645">
            <v>1</v>
          </cell>
          <cell r="T1645">
            <v>3280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40909</v>
          </cell>
          <cell r="AA1645">
            <v>16062651</v>
          </cell>
          <cell r="AB1645" t="str">
            <v>J</v>
          </cell>
          <cell r="AC1645" t="str">
            <v>J</v>
          </cell>
        </row>
        <row r="1646">
          <cell r="B1646">
            <v>1705</v>
          </cell>
          <cell r="C1646">
            <v>300</v>
          </cell>
          <cell r="D1646" t="str">
            <v>CARE</v>
          </cell>
          <cell r="E1646" t="str">
            <v>GoedGeregeld (Midden IJssel)</v>
          </cell>
          <cell r="F1646" t="str">
            <v>P</v>
          </cell>
          <cell r="G1646">
            <v>40909</v>
          </cell>
          <cell r="H1646" t="str">
            <v xml:space="preserve"> </v>
          </cell>
          <cell r="I1646" t="str">
            <v xml:space="preserve"> </v>
          </cell>
          <cell r="J1646" t="str">
            <v>Het bestuur van</v>
          </cell>
          <cell r="K1646" t="str">
            <v>Stichting GoedGeregeld</v>
          </cell>
          <cell r="L1646" t="str">
            <v>Bieslookstraat 31 C1</v>
          </cell>
          <cell r="M1646" t="str">
            <v>9731HH</v>
          </cell>
          <cell r="O1646" t="str">
            <v>GRONINGEN</v>
          </cell>
          <cell r="P1646" t="str">
            <v>06-12878251</v>
          </cell>
          <cell r="Q1646" t="str">
            <v>A</v>
          </cell>
          <cell r="R1646" t="str">
            <v>Postbus 9134</v>
          </cell>
          <cell r="S1646">
            <v>1</v>
          </cell>
          <cell r="T1646">
            <v>3061</v>
          </cell>
          <cell r="U1646">
            <v>0</v>
          </cell>
          <cell r="V1646">
            <v>0</v>
          </cell>
          <cell r="W1646">
            <v>0</v>
          </cell>
          <cell r="X1646">
            <v>8856</v>
          </cell>
          <cell r="Y1646">
            <v>40909</v>
          </cell>
          <cell r="AA1646">
            <v>2099868</v>
          </cell>
          <cell r="AB1646" t="str">
            <v>N</v>
          </cell>
          <cell r="AC1646" t="str">
            <v>J</v>
          </cell>
        </row>
        <row r="1647">
          <cell r="B1647">
            <v>1706</v>
          </cell>
          <cell r="C1647">
            <v>300</v>
          </cell>
          <cell r="D1647" t="str">
            <v>CARE</v>
          </cell>
          <cell r="E1647" t="str">
            <v>Multidag Nijmegen</v>
          </cell>
          <cell r="F1647" t="str">
            <v>P</v>
          </cell>
          <cell r="G1647">
            <v>40909</v>
          </cell>
          <cell r="H1647" t="str">
            <v xml:space="preserve"> </v>
          </cell>
          <cell r="I1647" t="str">
            <v xml:space="preserve"> </v>
          </cell>
          <cell r="J1647" t="str">
            <v>Het bestuur van</v>
          </cell>
          <cell r="K1647" t="str">
            <v>Stichting Multidag Nijmegen (SMN)</v>
          </cell>
          <cell r="L1647" t="str">
            <v>Wolfskuilseweg 270</v>
          </cell>
          <cell r="M1647" t="str">
            <v>6535XC</v>
          </cell>
          <cell r="O1647" t="str">
            <v>NIJMEGEN</v>
          </cell>
          <cell r="P1647" t="str">
            <v>024-7370069</v>
          </cell>
          <cell r="Q1647" t="str">
            <v>G</v>
          </cell>
          <cell r="R1647" t="str">
            <v>Postbus 605</v>
          </cell>
          <cell r="S1647">
            <v>1</v>
          </cell>
          <cell r="T1647">
            <v>3080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40909</v>
          </cell>
          <cell r="AA1647">
            <v>9193507</v>
          </cell>
          <cell r="AB1647" t="str">
            <v>J</v>
          </cell>
          <cell r="AC1647" t="str">
            <v>J</v>
          </cell>
        </row>
        <row r="1648">
          <cell r="B1648">
            <v>1707</v>
          </cell>
          <cell r="C1648">
            <v>300</v>
          </cell>
          <cell r="D1648" t="str">
            <v>CARE</v>
          </cell>
          <cell r="E1648" t="str">
            <v>Kwintes (Midden-Holland)</v>
          </cell>
          <cell r="F1648" t="str">
            <v>P</v>
          </cell>
          <cell r="G1648">
            <v>40544</v>
          </cell>
          <cell r="H1648" t="str">
            <v xml:space="preserve"> </v>
          </cell>
          <cell r="I1648" t="str">
            <v xml:space="preserve"> </v>
          </cell>
          <cell r="J1648" t="str">
            <v>Het bestuur van</v>
          </cell>
          <cell r="K1648" t="str">
            <v>Stichting Kwintes</v>
          </cell>
          <cell r="L1648" t="str">
            <v>Laan van Vollenhove 3213</v>
          </cell>
          <cell r="M1648" t="str">
            <v>3706AR</v>
          </cell>
          <cell r="O1648" t="str">
            <v>ZEIST</v>
          </cell>
          <cell r="P1648" t="str">
            <v>030-6956173</v>
          </cell>
          <cell r="Q1648" t="str">
            <v>M</v>
          </cell>
          <cell r="R1648" t="str">
            <v>Postbus 31</v>
          </cell>
          <cell r="S1648">
            <v>1</v>
          </cell>
          <cell r="T1648">
            <v>3200</v>
          </cell>
          <cell r="U1648">
            <v>0</v>
          </cell>
          <cell r="V1648">
            <v>0</v>
          </cell>
          <cell r="W1648">
            <v>0</v>
          </cell>
          <cell r="X1648">
            <v>9513</v>
          </cell>
          <cell r="Y1648">
            <v>40544</v>
          </cell>
          <cell r="AA1648">
            <v>30211012</v>
          </cell>
          <cell r="AB1648" t="str">
            <v>N</v>
          </cell>
          <cell r="AC1648" t="str">
            <v>J</v>
          </cell>
        </row>
        <row r="1649">
          <cell r="B1649">
            <v>1708</v>
          </cell>
          <cell r="C1649">
            <v>300</v>
          </cell>
          <cell r="D1649" t="str">
            <v>CARE</v>
          </cell>
          <cell r="E1649" t="str">
            <v>PartiCura (Amstelland en de Meerlanden)</v>
          </cell>
          <cell r="F1649" t="str">
            <v>P</v>
          </cell>
          <cell r="G1649">
            <v>40544</v>
          </cell>
          <cell r="H1649" t="str">
            <v xml:space="preserve"> </v>
          </cell>
          <cell r="I1649" t="str">
            <v xml:space="preserve"> </v>
          </cell>
          <cell r="K1649" t="str">
            <v>PartiCura (Amstelland en de Meerlanden)</v>
          </cell>
          <cell r="L1649" t="str">
            <v>Slenkstraat 201</v>
          </cell>
          <cell r="M1649" t="str">
            <v>1441MN</v>
          </cell>
          <cell r="O1649" t="str">
            <v>PURMEREND</v>
          </cell>
          <cell r="P1649" t="str">
            <v>0299-394553</v>
          </cell>
          <cell r="Q1649" t="str">
            <v>L</v>
          </cell>
          <cell r="R1649" t="str">
            <v>Postbus 191</v>
          </cell>
          <cell r="S1649">
            <v>1</v>
          </cell>
          <cell r="T1649">
            <v>3160</v>
          </cell>
          <cell r="U1649">
            <v>0</v>
          </cell>
          <cell r="V1649">
            <v>0</v>
          </cell>
          <cell r="W1649">
            <v>0</v>
          </cell>
          <cell r="X1649">
            <v>7616</v>
          </cell>
          <cell r="Y1649">
            <v>40544</v>
          </cell>
          <cell r="AA1649">
            <v>41236162</v>
          </cell>
          <cell r="AB1649" t="str">
            <v>N</v>
          </cell>
          <cell r="AC1649" t="str">
            <v>J</v>
          </cell>
        </row>
        <row r="1650">
          <cell r="B1650">
            <v>1709</v>
          </cell>
          <cell r="C1650">
            <v>300</v>
          </cell>
          <cell r="D1650" t="str">
            <v>CARE</v>
          </cell>
          <cell r="E1650" t="str">
            <v>Bouman GGZ (Waardenland)</v>
          </cell>
          <cell r="F1650" t="str">
            <v>P</v>
          </cell>
          <cell r="G1650">
            <v>40909</v>
          </cell>
          <cell r="H1650" t="str">
            <v xml:space="preserve"> </v>
          </cell>
          <cell r="I1650" t="str">
            <v xml:space="preserve"> </v>
          </cell>
          <cell r="K1650" t="str">
            <v>Bouman GGZ (Waardenland)</v>
          </cell>
          <cell r="L1650" t="str">
            <v>Max Euwelaan 1</v>
          </cell>
          <cell r="M1650" t="str">
            <v>3062MA</v>
          </cell>
          <cell r="O1650" t="str">
            <v>ROTTERDAM</v>
          </cell>
          <cell r="P1650" t="str">
            <v>088-2303189</v>
          </cell>
          <cell r="Q1650" t="str">
            <v>H</v>
          </cell>
          <cell r="R1650" t="str">
            <v>Postbus 8549</v>
          </cell>
          <cell r="S1650">
            <v>1</v>
          </cell>
          <cell r="T1650">
            <v>3240</v>
          </cell>
          <cell r="U1650">
            <v>0</v>
          </cell>
          <cell r="V1650">
            <v>0</v>
          </cell>
          <cell r="W1650">
            <v>0</v>
          </cell>
          <cell r="X1650">
            <v>8502</v>
          </cell>
          <cell r="Y1650">
            <v>40909</v>
          </cell>
          <cell r="AA1650">
            <v>24376932</v>
          </cell>
          <cell r="AB1650" t="str">
            <v>N</v>
          </cell>
          <cell r="AC1650" t="str">
            <v>J</v>
          </cell>
        </row>
        <row r="1651">
          <cell r="B1651">
            <v>1710</v>
          </cell>
          <cell r="C1651">
            <v>300</v>
          </cell>
          <cell r="D1651" t="str">
            <v>CARE</v>
          </cell>
          <cell r="E1651" t="str">
            <v>Zorgboeren Zuid-Holland (Waardenland)</v>
          </cell>
          <cell r="F1651" t="str">
            <v>P</v>
          </cell>
          <cell r="G1651">
            <v>40909</v>
          </cell>
          <cell r="H1651" t="str">
            <v xml:space="preserve"> </v>
          </cell>
          <cell r="I1651" t="str">
            <v xml:space="preserve"> </v>
          </cell>
          <cell r="J1651" t="str">
            <v>Het bestuur van</v>
          </cell>
          <cell r="K1651" t="str">
            <v>Stichting Zorgboeren Zuid-Holland</v>
          </cell>
          <cell r="L1651" t="str">
            <v>Wilgenweg 3</v>
          </cell>
          <cell r="M1651" t="str">
            <v>2964AM</v>
          </cell>
          <cell r="O1651" t="str">
            <v>GROOT-AMMERS</v>
          </cell>
          <cell r="P1651" t="str">
            <v>0184-605301</v>
          </cell>
          <cell r="Q1651" t="str">
            <v>H</v>
          </cell>
          <cell r="S1651">
            <v>1</v>
          </cell>
          <cell r="T1651">
            <v>3240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40909</v>
          </cell>
          <cell r="AB1651" t="str">
            <v>J</v>
          </cell>
          <cell r="AC1651" t="str">
            <v>J</v>
          </cell>
        </row>
        <row r="1652">
          <cell r="B1652">
            <v>1711</v>
          </cell>
          <cell r="C1652">
            <v>300</v>
          </cell>
          <cell r="D1652" t="str">
            <v>CARE</v>
          </cell>
          <cell r="E1652" t="str">
            <v>Tactus, verslavingszorg (Midden-IJssel)</v>
          </cell>
          <cell r="F1652" t="str">
            <v>P</v>
          </cell>
          <cell r="G1652">
            <v>40909</v>
          </cell>
          <cell r="H1652" t="str">
            <v xml:space="preserve"> </v>
          </cell>
          <cell r="I1652" t="str">
            <v xml:space="preserve"> </v>
          </cell>
          <cell r="J1652" t="str">
            <v>Het bestuur van</v>
          </cell>
          <cell r="K1652" t="str">
            <v>Stichting Tactus, verslavingszorg</v>
          </cell>
          <cell r="O1652" t="str">
            <v>DEVENTER</v>
          </cell>
          <cell r="Q1652" t="str">
            <v>E</v>
          </cell>
          <cell r="S1652">
            <v>1</v>
          </cell>
          <cell r="T1652">
            <v>3061</v>
          </cell>
          <cell r="U1652">
            <v>0</v>
          </cell>
          <cell r="V1652">
            <v>0</v>
          </cell>
          <cell r="W1652">
            <v>0</v>
          </cell>
          <cell r="X1652">
            <v>8522</v>
          </cell>
          <cell r="Y1652">
            <v>40909</v>
          </cell>
          <cell r="AB1652" t="str">
            <v>N</v>
          </cell>
          <cell r="AC1652" t="str">
            <v>J</v>
          </cell>
        </row>
        <row r="1653">
          <cell r="B1653">
            <v>1712</v>
          </cell>
          <cell r="C1653">
            <v>300</v>
          </cell>
          <cell r="D1653" t="str">
            <v>CARE</v>
          </cell>
          <cell r="E1653" t="str">
            <v>De Dynamische Kracht (Midden IJssel)</v>
          </cell>
          <cell r="F1653" t="str">
            <v>P</v>
          </cell>
          <cell r="G1653">
            <v>40909</v>
          </cell>
          <cell r="H1653" t="str">
            <v xml:space="preserve"> </v>
          </cell>
          <cell r="I1653" t="str">
            <v xml:space="preserve"> </v>
          </cell>
          <cell r="J1653" t="str">
            <v>Het bestuur van</v>
          </cell>
          <cell r="K1653" t="str">
            <v>Stichting De Dynamische Kracht</v>
          </cell>
          <cell r="L1653" t="str">
            <v>Spanjaardsdijk 79</v>
          </cell>
          <cell r="M1653" t="str">
            <v>7434RS</v>
          </cell>
          <cell r="O1653" t="str">
            <v>LETTELE</v>
          </cell>
          <cell r="Q1653" t="str">
            <v>E</v>
          </cell>
          <cell r="S1653">
            <v>1</v>
          </cell>
          <cell r="T1653">
            <v>3061</v>
          </cell>
          <cell r="U1653">
            <v>0</v>
          </cell>
          <cell r="V1653">
            <v>0</v>
          </cell>
          <cell r="W1653">
            <v>0</v>
          </cell>
          <cell r="X1653">
            <v>9592</v>
          </cell>
          <cell r="Y1653">
            <v>40909</v>
          </cell>
          <cell r="AA1653">
            <v>52327752</v>
          </cell>
          <cell r="AB1653" t="str">
            <v>N</v>
          </cell>
          <cell r="AC1653" t="str">
            <v>J</v>
          </cell>
        </row>
        <row r="1654">
          <cell r="B1654">
            <v>1713</v>
          </cell>
          <cell r="C1654">
            <v>300</v>
          </cell>
          <cell r="D1654" t="str">
            <v>CARE</v>
          </cell>
          <cell r="E1654" t="str">
            <v>*Zorgboerderij Paarlberg</v>
          </cell>
          <cell r="F1654" t="str">
            <v>P</v>
          </cell>
          <cell r="G1654">
            <v>40909</v>
          </cell>
          <cell r="H1654" t="str">
            <v xml:space="preserve"> </v>
          </cell>
          <cell r="I1654" t="str">
            <v xml:space="preserve"> </v>
          </cell>
          <cell r="J1654" t="str">
            <v>Het bestuur van</v>
          </cell>
          <cell r="K1654" t="str">
            <v>Zorgboerderij Paarlberg</v>
          </cell>
          <cell r="L1654" t="str">
            <v>Middenweg 1 -7</v>
          </cell>
          <cell r="M1654" t="str">
            <v>1746EA</v>
          </cell>
          <cell r="O1654" t="str">
            <v>DIRKSHORN</v>
          </cell>
          <cell r="Q1654" t="str">
            <v>L</v>
          </cell>
          <cell r="S1654">
            <v>1</v>
          </cell>
          <cell r="T1654">
            <v>3120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40909</v>
          </cell>
          <cell r="Z1654">
            <v>41275</v>
          </cell>
          <cell r="AA1654">
            <v>50343068</v>
          </cell>
          <cell r="AB1654" t="str">
            <v>J</v>
          </cell>
          <cell r="AC1654" t="str">
            <v>J</v>
          </cell>
        </row>
        <row r="1655">
          <cell r="B1655">
            <v>1714</v>
          </cell>
          <cell r="C1655">
            <v>300</v>
          </cell>
          <cell r="D1655" t="str">
            <v>CARE</v>
          </cell>
          <cell r="E1655" t="str">
            <v>Buro MAKS (West-Brabant)</v>
          </cell>
          <cell r="F1655" t="str">
            <v>P</v>
          </cell>
          <cell r="G1655">
            <v>40909</v>
          </cell>
          <cell r="H1655" t="str">
            <v xml:space="preserve"> </v>
          </cell>
          <cell r="I1655" t="str">
            <v xml:space="preserve"> </v>
          </cell>
          <cell r="J1655" t="str">
            <v>De directie van</v>
          </cell>
          <cell r="K1655" t="str">
            <v>Buro MAKS</v>
          </cell>
          <cell r="O1655" t="str">
            <v>TILBURG</v>
          </cell>
          <cell r="Q1655" t="str">
            <v>P</v>
          </cell>
          <cell r="R1655" t="str">
            <v>Postbus 1031</v>
          </cell>
          <cell r="S1655">
            <v>1</v>
          </cell>
          <cell r="T1655">
            <v>3260</v>
          </cell>
          <cell r="U1655">
            <v>0</v>
          </cell>
          <cell r="V1655">
            <v>0</v>
          </cell>
          <cell r="W1655">
            <v>0</v>
          </cell>
          <cell r="X1655">
            <v>9509</v>
          </cell>
          <cell r="Y1655">
            <v>40909</v>
          </cell>
          <cell r="AB1655" t="str">
            <v>N</v>
          </cell>
          <cell r="AC1655" t="str">
            <v>J</v>
          </cell>
        </row>
        <row r="1656">
          <cell r="B1656">
            <v>1715</v>
          </cell>
          <cell r="C1656">
            <v>300</v>
          </cell>
          <cell r="D1656" t="str">
            <v>CARE</v>
          </cell>
          <cell r="E1656" t="str">
            <v>Buro MAKS (Zuidoost-Brabant)</v>
          </cell>
          <cell r="F1656" t="str">
            <v>P</v>
          </cell>
          <cell r="G1656">
            <v>40909</v>
          </cell>
          <cell r="H1656" t="str">
            <v xml:space="preserve"> </v>
          </cell>
          <cell r="I1656" t="str">
            <v xml:space="preserve"> </v>
          </cell>
          <cell r="J1656" t="str">
            <v>De directie van</v>
          </cell>
          <cell r="K1656" t="str">
            <v>Buro MAKS</v>
          </cell>
          <cell r="O1656" t="str">
            <v>TILBURG</v>
          </cell>
          <cell r="Q1656" t="str">
            <v>P</v>
          </cell>
          <cell r="R1656" t="str">
            <v>Postbus 1031</v>
          </cell>
          <cell r="S1656">
            <v>1</v>
          </cell>
          <cell r="T1656">
            <v>3290</v>
          </cell>
          <cell r="U1656">
            <v>0</v>
          </cell>
          <cell r="V1656">
            <v>0</v>
          </cell>
          <cell r="W1656">
            <v>0</v>
          </cell>
          <cell r="X1656">
            <v>9509</v>
          </cell>
          <cell r="Y1656">
            <v>40909</v>
          </cell>
          <cell r="AB1656" t="str">
            <v>N</v>
          </cell>
          <cell r="AC1656" t="str">
            <v>J</v>
          </cell>
        </row>
        <row r="1657">
          <cell r="B1657">
            <v>1716</v>
          </cell>
          <cell r="C1657">
            <v>300</v>
          </cell>
          <cell r="D1657" t="str">
            <v>CARE</v>
          </cell>
          <cell r="E1657" t="str">
            <v>GGZ Delfland (Haaglanden)</v>
          </cell>
          <cell r="F1657" t="str">
            <v>P</v>
          </cell>
          <cell r="G1657">
            <v>40909</v>
          </cell>
          <cell r="H1657" t="str">
            <v xml:space="preserve"> </v>
          </cell>
          <cell r="I1657" t="str">
            <v xml:space="preserve"> </v>
          </cell>
          <cell r="J1657" t="str">
            <v>Het bestuur van de</v>
          </cell>
          <cell r="K1657" t="str">
            <v>Stichting GGZ Delfland</v>
          </cell>
          <cell r="O1657" t="str">
            <v>DELFT</v>
          </cell>
          <cell r="Q1657" t="str">
            <v>H</v>
          </cell>
          <cell r="R1657" t="str">
            <v>Postbus 5016</v>
          </cell>
          <cell r="S1657">
            <v>1</v>
          </cell>
          <cell r="T1657">
            <v>3180</v>
          </cell>
          <cell r="U1657">
            <v>0</v>
          </cell>
          <cell r="V1657">
            <v>0</v>
          </cell>
          <cell r="W1657">
            <v>0</v>
          </cell>
          <cell r="X1657">
            <v>9020</v>
          </cell>
          <cell r="Y1657">
            <v>40909</v>
          </cell>
          <cell r="AA1657">
            <v>27181317</v>
          </cell>
          <cell r="AB1657" t="str">
            <v>N</v>
          </cell>
          <cell r="AC1657" t="str">
            <v>J</v>
          </cell>
        </row>
        <row r="1658">
          <cell r="B1658">
            <v>1717</v>
          </cell>
          <cell r="C1658">
            <v>300</v>
          </cell>
          <cell r="D1658" t="str">
            <v>CARE</v>
          </cell>
          <cell r="E1658" t="str">
            <v>Dunya Zorg en Welzijn (Midden-Holland)</v>
          </cell>
          <cell r="F1658" t="str">
            <v>P</v>
          </cell>
          <cell r="G1658">
            <v>40909</v>
          </cell>
          <cell r="H1658" t="str">
            <v xml:space="preserve"> </v>
          </cell>
          <cell r="I1658" t="str">
            <v xml:space="preserve"> </v>
          </cell>
          <cell r="J1658" t="str">
            <v>De directie van</v>
          </cell>
          <cell r="K1658" t="str">
            <v>Dunya Zorg en Welzijn BV</v>
          </cell>
          <cell r="L1658" t="str">
            <v>Speelhuislaan 173</v>
          </cell>
          <cell r="M1658" t="str">
            <v>4815CD</v>
          </cell>
          <cell r="O1658" t="str">
            <v>BREDA</v>
          </cell>
          <cell r="Q1658" t="str">
            <v>P</v>
          </cell>
          <cell r="S1658">
            <v>1</v>
          </cell>
          <cell r="T1658">
            <v>3200</v>
          </cell>
          <cell r="U1658">
            <v>0</v>
          </cell>
          <cell r="V1658">
            <v>0</v>
          </cell>
          <cell r="W1658">
            <v>0</v>
          </cell>
          <cell r="X1658">
            <v>7297</v>
          </cell>
          <cell r="Y1658">
            <v>40909</v>
          </cell>
          <cell r="AB1658" t="str">
            <v>N</v>
          </cell>
          <cell r="AC1658" t="str">
            <v>J</v>
          </cell>
        </row>
        <row r="1659">
          <cell r="B1659">
            <v>1718</v>
          </cell>
          <cell r="C1659">
            <v>300</v>
          </cell>
          <cell r="D1659" t="str">
            <v>CARE</v>
          </cell>
          <cell r="E1659" t="str">
            <v>Trajectvol (vhR95 Routes naar Zorg Den Bosch)</v>
          </cell>
          <cell r="F1659" t="str">
            <v>P</v>
          </cell>
          <cell r="G1659">
            <v>40909</v>
          </cell>
          <cell r="H1659" t="str">
            <v xml:space="preserve"> </v>
          </cell>
          <cell r="I1659" t="str">
            <v xml:space="preserve"> </v>
          </cell>
          <cell r="J1659" t="str">
            <v>De directie van</v>
          </cell>
          <cell r="K1659" t="str">
            <v>Trajectvol</v>
          </cell>
          <cell r="L1659" t="str">
            <v>Sassenheimseweg 58</v>
          </cell>
          <cell r="M1659" t="str">
            <v>5258HL</v>
          </cell>
          <cell r="O1659" t="str">
            <v>BERLICUM NB</v>
          </cell>
          <cell r="P1659" t="str">
            <v>073-6447957</v>
          </cell>
          <cell r="Q1659" t="str">
            <v>P</v>
          </cell>
          <cell r="S1659">
            <v>1</v>
          </cell>
          <cell r="T1659">
            <v>3280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40909</v>
          </cell>
          <cell r="AA1659">
            <v>1124495</v>
          </cell>
          <cell r="AB1659" t="str">
            <v>J</v>
          </cell>
          <cell r="AC1659" t="str">
            <v>J</v>
          </cell>
        </row>
        <row r="1660">
          <cell r="B1660">
            <v>1719</v>
          </cell>
          <cell r="C1660">
            <v>300</v>
          </cell>
          <cell r="D1660" t="str">
            <v>CARE</v>
          </cell>
          <cell r="E1660" t="str">
            <v>Eddee Zorgverlening</v>
          </cell>
          <cell r="F1660" t="str">
            <v>P</v>
          </cell>
          <cell r="G1660">
            <v>40909</v>
          </cell>
          <cell r="H1660" t="str">
            <v xml:space="preserve"> </v>
          </cell>
          <cell r="I1660" t="str">
            <v xml:space="preserve"> </v>
          </cell>
          <cell r="J1660" t="str">
            <v>De directie van</v>
          </cell>
          <cell r="K1660" t="str">
            <v>Eddee Zorgverlening B.V.</v>
          </cell>
          <cell r="L1660" t="str">
            <v>Daltonstraat 10</v>
          </cell>
          <cell r="M1660" t="str">
            <v>3335LR</v>
          </cell>
          <cell r="O1660" t="str">
            <v>ZWIJNDRECHT</v>
          </cell>
          <cell r="Q1660" t="str">
            <v>H</v>
          </cell>
          <cell r="S1660">
            <v>1</v>
          </cell>
          <cell r="T1660">
            <v>3240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40909</v>
          </cell>
          <cell r="AA1660">
            <v>50137689</v>
          </cell>
          <cell r="AB1660" t="str">
            <v>J</v>
          </cell>
          <cell r="AC1660" t="str">
            <v>J</v>
          </cell>
        </row>
        <row r="1661">
          <cell r="B1661">
            <v>1720</v>
          </cell>
          <cell r="C1661">
            <v>300</v>
          </cell>
          <cell r="D1661" t="str">
            <v>CARE</v>
          </cell>
          <cell r="E1661" t="str">
            <v>Thuiszorgservice (Nijmegen)</v>
          </cell>
          <cell r="F1661" t="str">
            <v>P</v>
          </cell>
          <cell r="G1661">
            <v>40909</v>
          </cell>
          <cell r="H1661" t="str">
            <v xml:space="preserve"> </v>
          </cell>
          <cell r="I1661" t="str">
            <v xml:space="preserve"> </v>
          </cell>
          <cell r="J1661" t="str">
            <v>Het bestuur van</v>
          </cell>
          <cell r="K1661" t="str">
            <v>Stichting Thuiszorgservice Nederland</v>
          </cell>
          <cell r="L1661" t="str">
            <v>Schuttenstraat 7</v>
          </cell>
          <cell r="M1661" t="str">
            <v>7607JA</v>
          </cell>
          <cell r="O1661" t="str">
            <v>ALMELO</v>
          </cell>
          <cell r="Q1661" t="str">
            <v>E</v>
          </cell>
          <cell r="R1661" t="str">
            <v>Postbus 510</v>
          </cell>
          <cell r="S1661">
            <v>1</v>
          </cell>
          <cell r="T1661">
            <v>3080</v>
          </cell>
          <cell r="U1661">
            <v>0</v>
          </cell>
          <cell r="V1661">
            <v>0</v>
          </cell>
          <cell r="W1661">
            <v>0</v>
          </cell>
          <cell r="X1661">
            <v>6060</v>
          </cell>
          <cell r="Y1661">
            <v>40909</v>
          </cell>
          <cell r="AB1661" t="str">
            <v>N</v>
          </cell>
          <cell r="AC1661" t="str">
            <v>J</v>
          </cell>
        </row>
        <row r="1662">
          <cell r="B1662">
            <v>1721</v>
          </cell>
          <cell r="C1662">
            <v>300</v>
          </cell>
          <cell r="D1662" t="str">
            <v>CARE</v>
          </cell>
          <cell r="E1662" t="str">
            <v>Inzowijs</v>
          </cell>
          <cell r="F1662" t="str">
            <v>P</v>
          </cell>
          <cell r="G1662">
            <v>40909</v>
          </cell>
          <cell r="H1662" t="str">
            <v xml:space="preserve"> </v>
          </cell>
          <cell r="I1662" t="str">
            <v xml:space="preserve"> </v>
          </cell>
          <cell r="J1662" t="str">
            <v>De directie van</v>
          </cell>
          <cell r="K1662" t="str">
            <v>Inzowijs B.V.</v>
          </cell>
          <cell r="L1662" t="str">
            <v>Hoofdstraat 1 -3</v>
          </cell>
          <cell r="M1662" t="str">
            <v>2351AA</v>
          </cell>
          <cell r="O1662" t="str">
            <v>LEIDERDORP</v>
          </cell>
          <cell r="P1662" t="str">
            <v>071-5768637</v>
          </cell>
          <cell r="Q1662" t="str">
            <v>H</v>
          </cell>
          <cell r="S1662">
            <v>1</v>
          </cell>
          <cell r="T1662">
            <v>3170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40909</v>
          </cell>
          <cell r="AA1662">
            <v>28111611</v>
          </cell>
          <cell r="AB1662" t="str">
            <v>J</v>
          </cell>
          <cell r="AC1662" t="str">
            <v>J</v>
          </cell>
        </row>
        <row r="1663">
          <cell r="B1663">
            <v>1722</v>
          </cell>
          <cell r="C1663">
            <v>300</v>
          </cell>
          <cell r="D1663" t="str">
            <v>CARE</v>
          </cell>
          <cell r="E1663" t="str">
            <v>Residentie Buitenzorg (Friesland)</v>
          </cell>
          <cell r="F1663" t="str">
            <v>P</v>
          </cell>
          <cell r="G1663">
            <v>40909</v>
          </cell>
          <cell r="H1663" t="str">
            <v xml:space="preserve"> </v>
          </cell>
          <cell r="I1663" t="str">
            <v xml:space="preserve"> </v>
          </cell>
          <cell r="K1663" t="str">
            <v>Residentie Buitenzorg (Friesland)</v>
          </cell>
          <cell r="L1663" t="str">
            <v>Verlengde Hereweg 183</v>
          </cell>
          <cell r="M1663" t="str">
            <v>9721AR</v>
          </cell>
          <cell r="O1663" t="str">
            <v>GRONINGEN</v>
          </cell>
          <cell r="Q1663" t="str">
            <v>A</v>
          </cell>
          <cell r="S1663">
            <v>1</v>
          </cell>
          <cell r="T1663">
            <v>3020</v>
          </cell>
          <cell r="U1663">
            <v>0</v>
          </cell>
          <cell r="V1663">
            <v>0</v>
          </cell>
          <cell r="W1663">
            <v>0</v>
          </cell>
          <cell r="X1663">
            <v>8513</v>
          </cell>
          <cell r="Y1663">
            <v>40909</v>
          </cell>
          <cell r="AB1663" t="str">
            <v>N</v>
          </cell>
          <cell r="AC1663" t="str">
            <v>J</v>
          </cell>
        </row>
        <row r="1664">
          <cell r="B1664">
            <v>1723</v>
          </cell>
          <cell r="C1664">
            <v>300</v>
          </cell>
          <cell r="D1664" t="str">
            <v>CARE</v>
          </cell>
          <cell r="E1664" t="str">
            <v>Residentie Buitenzorg (Twente)</v>
          </cell>
          <cell r="F1664" t="str">
            <v>P</v>
          </cell>
          <cell r="G1664">
            <v>40909</v>
          </cell>
          <cell r="H1664" t="str">
            <v xml:space="preserve"> </v>
          </cell>
          <cell r="I1664" t="str">
            <v xml:space="preserve"> </v>
          </cell>
          <cell r="K1664" t="str">
            <v>Residentie Buitenzorg (Twente)</v>
          </cell>
          <cell r="L1664" t="str">
            <v>Verlengde Hereweg 183</v>
          </cell>
          <cell r="M1664" t="str">
            <v>9721AR</v>
          </cell>
          <cell r="O1664" t="str">
            <v>GRONINGEN</v>
          </cell>
          <cell r="Q1664" t="str">
            <v>A</v>
          </cell>
          <cell r="S1664">
            <v>1</v>
          </cell>
          <cell r="T1664">
            <v>3050</v>
          </cell>
          <cell r="U1664">
            <v>0</v>
          </cell>
          <cell r="V1664">
            <v>0</v>
          </cell>
          <cell r="W1664">
            <v>0</v>
          </cell>
          <cell r="X1664">
            <v>8513</v>
          </cell>
          <cell r="Y1664">
            <v>40909</v>
          </cell>
          <cell r="AB1664" t="str">
            <v>N</v>
          </cell>
          <cell r="AC1664" t="str">
            <v>J</v>
          </cell>
        </row>
        <row r="1665">
          <cell r="B1665">
            <v>1727</v>
          </cell>
          <cell r="C1665">
            <v>300</v>
          </cell>
          <cell r="D1665" t="str">
            <v>CARE</v>
          </cell>
          <cell r="E1665" t="str">
            <v>Flexiekids (Amstelland en de Meerlanden)</v>
          </cell>
          <cell r="F1665" t="str">
            <v>P</v>
          </cell>
          <cell r="G1665">
            <v>40909</v>
          </cell>
          <cell r="H1665" t="str">
            <v xml:space="preserve"> </v>
          </cell>
          <cell r="I1665" t="str">
            <v xml:space="preserve"> </v>
          </cell>
          <cell r="K1665" t="str">
            <v>Flexiekids (Amstelland en de Meerlanden)</v>
          </cell>
          <cell r="L1665" t="str">
            <v>Europalaan 16</v>
          </cell>
          <cell r="M1665" t="str">
            <v>2408BG</v>
          </cell>
          <cell r="O1665" t="str">
            <v>ALPHEN AAN DEN RIJN</v>
          </cell>
          <cell r="P1665" t="str">
            <v>0172-478606</v>
          </cell>
          <cell r="Q1665" t="str">
            <v>H</v>
          </cell>
          <cell r="R1665" t="str">
            <v>Postbus 757</v>
          </cell>
          <cell r="S1665">
            <v>1</v>
          </cell>
          <cell r="T1665">
            <v>3160</v>
          </cell>
          <cell r="U1665">
            <v>0</v>
          </cell>
          <cell r="V1665">
            <v>0</v>
          </cell>
          <cell r="W1665">
            <v>0</v>
          </cell>
          <cell r="X1665">
            <v>8863</v>
          </cell>
          <cell r="Y1665">
            <v>40909</v>
          </cell>
          <cell r="AA1665">
            <v>27346133</v>
          </cell>
          <cell r="AB1665" t="str">
            <v>N</v>
          </cell>
          <cell r="AC1665" t="str">
            <v>J</v>
          </cell>
        </row>
        <row r="1666">
          <cell r="B1666">
            <v>1728</v>
          </cell>
          <cell r="C1666">
            <v>300</v>
          </cell>
          <cell r="D1666" t="str">
            <v>CARE</v>
          </cell>
          <cell r="E1666" t="str">
            <v>Flexiekids (Zuid-Holland Noord)</v>
          </cell>
          <cell r="F1666" t="str">
            <v>P</v>
          </cell>
          <cell r="G1666">
            <v>40909</v>
          </cell>
          <cell r="H1666" t="str">
            <v xml:space="preserve"> </v>
          </cell>
          <cell r="I1666" t="str">
            <v xml:space="preserve"> </v>
          </cell>
          <cell r="K1666" t="str">
            <v>Flexiekids (Zuid-Holland Noord)</v>
          </cell>
          <cell r="L1666" t="str">
            <v>Europalaan 16</v>
          </cell>
          <cell r="M1666" t="str">
            <v>2408BG</v>
          </cell>
          <cell r="O1666" t="str">
            <v>ALPHEN AAN DEN RIJN</v>
          </cell>
          <cell r="P1666" t="str">
            <v>0172-478606</v>
          </cell>
          <cell r="Q1666" t="str">
            <v>H</v>
          </cell>
          <cell r="R1666" t="str">
            <v>Postbus 757</v>
          </cell>
          <cell r="S1666">
            <v>1</v>
          </cell>
          <cell r="T1666">
            <v>3170</v>
          </cell>
          <cell r="U1666">
            <v>0</v>
          </cell>
          <cell r="V1666">
            <v>0</v>
          </cell>
          <cell r="W1666">
            <v>0</v>
          </cell>
          <cell r="X1666">
            <v>8863</v>
          </cell>
          <cell r="Y1666">
            <v>40909</v>
          </cell>
          <cell r="AA1666">
            <v>27346133</v>
          </cell>
          <cell r="AB1666" t="str">
            <v>N</v>
          </cell>
          <cell r="AC1666" t="str">
            <v>J</v>
          </cell>
        </row>
        <row r="1667">
          <cell r="B1667">
            <v>1724</v>
          </cell>
          <cell r="C1667">
            <v>300</v>
          </cell>
          <cell r="D1667" t="str">
            <v>CARE</v>
          </cell>
          <cell r="E1667" t="str">
            <v>*Zorggroep Kinderman</v>
          </cell>
          <cell r="F1667" t="str">
            <v>P</v>
          </cell>
          <cell r="G1667">
            <v>40909</v>
          </cell>
          <cell r="H1667" t="str">
            <v xml:space="preserve"> </v>
          </cell>
          <cell r="I1667" t="str">
            <v xml:space="preserve"> </v>
          </cell>
          <cell r="J1667" t="str">
            <v>Het bestuur van</v>
          </cell>
          <cell r="K1667" t="str">
            <v>Zorggroep Kinderman Beheer</v>
          </cell>
          <cell r="L1667" t="str">
            <v>Oedsmawei 11</v>
          </cell>
          <cell r="M1667" t="str">
            <v>9001ZJ</v>
          </cell>
          <cell r="O1667" t="str">
            <v>GROU</v>
          </cell>
          <cell r="P1667" t="str">
            <v>0566-623567</v>
          </cell>
          <cell r="Q1667" t="str">
            <v>B</v>
          </cell>
          <cell r="S1667">
            <v>1</v>
          </cell>
          <cell r="T1667">
            <v>3020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40909</v>
          </cell>
          <cell r="Z1667">
            <v>41275</v>
          </cell>
          <cell r="AA1667">
            <v>1120356</v>
          </cell>
          <cell r="AB1667" t="str">
            <v>N</v>
          </cell>
          <cell r="AC1667" t="str">
            <v>J</v>
          </cell>
        </row>
        <row r="1668">
          <cell r="B1668">
            <v>1729</v>
          </cell>
          <cell r="C1668">
            <v>300</v>
          </cell>
          <cell r="D1668" t="str">
            <v>CARE</v>
          </cell>
          <cell r="E1668" t="str">
            <v>*Active4you</v>
          </cell>
          <cell r="F1668" t="str">
            <v>P</v>
          </cell>
          <cell r="G1668">
            <v>40909</v>
          </cell>
          <cell r="H1668" t="str">
            <v xml:space="preserve"> </v>
          </cell>
          <cell r="I1668" t="str">
            <v xml:space="preserve"> </v>
          </cell>
          <cell r="J1668" t="str">
            <v>Het bestuur van</v>
          </cell>
          <cell r="K1668" t="str">
            <v>Active4you</v>
          </cell>
          <cell r="L1668" t="str">
            <v>Schiestraat 5</v>
          </cell>
          <cell r="M1668" t="str">
            <v>5626AZ</v>
          </cell>
          <cell r="O1668" t="str">
            <v>EINDHOVEN</v>
          </cell>
          <cell r="Q1668" t="str">
            <v>P</v>
          </cell>
          <cell r="R1668" t="str">
            <v>Postbus 1326</v>
          </cell>
          <cell r="S1668">
            <v>1</v>
          </cell>
          <cell r="T1668">
            <v>3280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40909</v>
          </cell>
          <cell r="Z1668">
            <v>40909</v>
          </cell>
          <cell r="AA1668">
            <v>17183261</v>
          </cell>
          <cell r="AB1668" t="str">
            <v>J</v>
          </cell>
          <cell r="AC1668" t="str">
            <v>J</v>
          </cell>
        </row>
        <row r="1669">
          <cell r="B1669">
            <v>1730</v>
          </cell>
          <cell r="C1669">
            <v>300</v>
          </cell>
          <cell r="D1669" t="str">
            <v>CARE</v>
          </cell>
          <cell r="E1669" t="str">
            <v>Dichterbij (Zuidoost-Brabant)</v>
          </cell>
          <cell r="F1669" t="str">
            <v>P</v>
          </cell>
          <cell r="G1669">
            <v>40909</v>
          </cell>
          <cell r="H1669" t="str">
            <v xml:space="preserve"> </v>
          </cell>
          <cell r="I1669" t="str">
            <v xml:space="preserve"> </v>
          </cell>
          <cell r="J1669" t="str">
            <v>Het bestuur van</v>
          </cell>
          <cell r="K1669" t="str">
            <v>Stichting Dichterbij</v>
          </cell>
          <cell r="L1669" t="str">
            <v>Zwerfheide 2</v>
          </cell>
          <cell r="M1669" t="str">
            <v>6591RC</v>
          </cell>
          <cell r="O1669" t="str">
            <v>GENNEP</v>
          </cell>
          <cell r="Q1669" t="str">
            <v>K</v>
          </cell>
          <cell r="R1669" t="str">
            <v>Postbus 9</v>
          </cell>
          <cell r="S1669">
            <v>1</v>
          </cell>
          <cell r="T1669">
            <v>3290</v>
          </cell>
          <cell r="U1669">
            <v>0</v>
          </cell>
          <cell r="V1669">
            <v>0</v>
          </cell>
          <cell r="W1669">
            <v>0</v>
          </cell>
          <cell r="X1669">
            <v>320</v>
          </cell>
          <cell r="Y1669">
            <v>40909</v>
          </cell>
          <cell r="AA1669">
            <v>16079866</v>
          </cell>
          <cell r="AB1669" t="str">
            <v>N</v>
          </cell>
          <cell r="AC1669" t="str">
            <v>J</v>
          </cell>
        </row>
        <row r="1670">
          <cell r="B1670">
            <v>1731</v>
          </cell>
          <cell r="C1670">
            <v>300</v>
          </cell>
          <cell r="D1670" t="str">
            <v>CARE</v>
          </cell>
          <cell r="E1670" t="str">
            <v>De Hemelrijksche Hoeve</v>
          </cell>
          <cell r="F1670" t="str">
            <v>P</v>
          </cell>
          <cell r="G1670">
            <v>40909</v>
          </cell>
          <cell r="H1670" t="str">
            <v xml:space="preserve"> </v>
          </cell>
          <cell r="I1670" t="str">
            <v xml:space="preserve"> </v>
          </cell>
          <cell r="J1670" t="str">
            <v>Het bestuur van</v>
          </cell>
          <cell r="K1670" t="str">
            <v>De Hemelrijksche Hoeve</v>
          </cell>
          <cell r="L1670" t="str">
            <v>Gommelsestraat 30</v>
          </cell>
          <cell r="M1670" t="str">
            <v>5074RA</v>
          </cell>
          <cell r="O1670" t="str">
            <v>BIEZENMORTEL</v>
          </cell>
          <cell r="Q1670" t="str">
            <v>P</v>
          </cell>
          <cell r="S1670">
            <v>1</v>
          </cell>
          <cell r="T1670">
            <v>3270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40909</v>
          </cell>
          <cell r="AB1670" t="str">
            <v>J</v>
          </cell>
          <cell r="AC1670" t="str">
            <v>J</v>
          </cell>
        </row>
        <row r="1671">
          <cell r="B1671">
            <v>1732</v>
          </cell>
          <cell r="C1671">
            <v>300</v>
          </cell>
          <cell r="D1671" t="str">
            <v>CARE</v>
          </cell>
          <cell r="E1671" t="str">
            <v>*Maatman Zorggroep ZIN B.V.</v>
          </cell>
          <cell r="F1671" t="str">
            <v>P</v>
          </cell>
          <cell r="G1671">
            <v>40909</v>
          </cell>
          <cell r="H1671" t="str">
            <v xml:space="preserve"> </v>
          </cell>
          <cell r="I1671" t="str">
            <v xml:space="preserve"> </v>
          </cell>
          <cell r="J1671" t="str">
            <v>De directie van</v>
          </cell>
          <cell r="K1671" t="str">
            <v>Maatman Zorggroep ZIN B.V.</v>
          </cell>
          <cell r="L1671" t="str">
            <v>Gouverneurlaan 1</v>
          </cell>
          <cell r="M1671" t="str">
            <v>6002EC</v>
          </cell>
          <cell r="O1671" t="str">
            <v>WEERT</v>
          </cell>
          <cell r="Q1671" t="str">
            <v>K</v>
          </cell>
          <cell r="R1671" t="str">
            <v>Postbus 290</v>
          </cell>
          <cell r="S1671">
            <v>1</v>
          </cell>
          <cell r="T1671">
            <v>3300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40909</v>
          </cell>
          <cell r="Z1671">
            <v>40909</v>
          </cell>
          <cell r="AB1671" t="str">
            <v>N</v>
          </cell>
          <cell r="AC1671" t="str">
            <v>J</v>
          </cell>
        </row>
        <row r="1672">
          <cell r="B1672">
            <v>1733</v>
          </cell>
          <cell r="C1672">
            <v>300</v>
          </cell>
          <cell r="D1672" t="str">
            <v>CARE</v>
          </cell>
          <cell r="E1672" t="str">
            <v>MILO (Arnhem)</v>
          </cell>
          <cell r="F1672" t="str">
            <v>P</v>
          </cell>
          <cell r="G1672">
            <v>40909</v>
          </cell>
          <cell r="H1672" t="str">
            <v xml:space="preserve"> </v>
          </cell>
          <cell r="I1672" t="str">
            <v xml:space="preserve"> </v>
          </cell>
          <cell r="J1672" t="str">
            <v>Het bestuur van</v>
          </cell>
          <cell r="K1672" t="str">
            <v>Stichting MILO</v>
          </cell>
          <cell r="L1672" t="str">
            <v>Mgr. van de Venstraat 31 a</v>
          </cell>
          <cell r="M1672" t="str">
            <v>5482EK</v>
          </cell>
          <cell r="O1672" t="str">
            <v>SCHIJNDEL</v>
          </cell>
          <cell r="Q1672" t="str">
            <v>P</v>
          </cell>
          <cell r="S1672">
            <v>1</v>
          </cell>
          <cell r="T1672">
            <v>3070</v>
          </cell>
          <cell r="U1672">
            <v>0</v>
          </cell>
          <cell r="V1672">
            <v>0</v>
          </cell>
          <cell r="W1672">
            <v>0</v>
          </cell>
          <cell r="X1672">
            <v>9510</v>
          </cell>
          <cell r="Y1672">
            <v>40909</v>
          </cell>
          <cell r="AA1672">
            <v>17208147</v>
          </cell>
          <cell r="AB1672" t="str">
            <v>N</v>
          </cell>
          <cell r="AC1672" t="str">
            <v>J</v>
          </cell>
        </row>
        <row r="1673">
          <cell r="B1673">
            <v>1703</v>
          </cell>
          <cell r="C1673">
            <v>300</v>
          </cell>
          <cell r="D1673" t="str">
            <v>CARE</v>
          </cell>
          <cell r="E1673" t="str">
            <v>Zorgboerderijen Zeeland (Noordoost Brabant)</v>
          </cell>
          <cell r="F1673" t="str">
            <v>P</v>
          </cell>
          <cell r="G1673">
            <v>40909</v>
          </cell>
          <cell r="H1673" t="str">
            <v xml:space="preserve"> </v>
          </cell>
          <cell r="I1673" t="str">
            <v xml:space="preserve"> </v>
          </cell>
          <cell r="J1673" t="str">
            <v>Het bestuur van</v>
          </cell>
          <cell r="K1673" t="str">
            <v>Samenwerkende Zorgboeren Zuid (SZZ)</v>
          </cell>
          <cell r="L1673" t="str">
            <v>Touwslager 10</v>
          </cell>
          <cell r="M1673" t="str">
            <v>5253RK</v>
          </cell>
          <cell r="O1673" t="str">
            <v>NIEUWKUIJK</v>
          </cell>
          <cell r="P1673" t="str">
            <v>073-6871023</v>
          </cell>
          <cell r="Q1673" t="str">
            <v>P</v>
          </cell>
          <cell r="R1673" t="str">
            <v>Postbus 3615</v>
          </cell>
          <cell r="S1673">
            <v>1</v>
          </cell>
          <cell r="T1673">
            <v>3280</v>
          </cell>
          <cell r="U1673">
            <v>0</v>
          </cell>
          <cell r="V1673">
            <v>0</v>
          </cell>
          <cell r="W1673">
            <v>0</v>
          </cell>
          <cell r="X1673">
            <v>8866</v>
          </cell>
          <cell r="Y1673">
            <v>40909</v>
          </cell>
          <cell r="AB1673" t="str">
            <v>N</v>
          </cell>
          <cell r="AC1673" t="str">
            <v>J</v>
          </cell>
        </row>
        <row r="1674">
          <cell r="B1674">
            <v>1726</v>
          </cell>
          <cell r="C1674">
            <v>300</v>
          </cell>
          <cell r="D1674" t="str">
            <v>CARE</v>
          </cell>
          <cell r="E1674" t="str">
            <v>*Zorgboerderij De Willemshoeve</v>
          </cell>
          <cell r="F1674" t="str">
            <v>P</v>
          </cell>
          <cell r="G1674">
            <v>40909</v>
          </cell>
          <cell r="H1674" t="str">
            <v xml:space="preserve"> </v>
          </cell>
          <cell r="I1674" t="str">
            <v xml:space="preserve"> </v>
          </cell>
          <cell r="J1674" t="str">
            <v>De directie van</v>
          </cell>
          <cell r="K1674" t="str">
            <v>Zorgboerderij De Willemshoeve VOF</v>
          </cell>
          <cell r="L1674" t="str">
            <v>Grintweg 295</v>
          </cell>
          <cell r="M1674" t="str">
            <v>6704AR</v>
          </cell>
          <cell r="O1674" t="str">
            <v>WAGENINGEN</v>
          </cell>
          <cell r="P1674" t="str">
            <v>0317-417415</v>
          </cell>
          <cell r="Q1674" t="str">
            <v>G</v>
          </cell>
          <cell r="S1674">
            <v>1</v>
          </cell>
          <cell r="T1674">
            <v>3070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40909</v>
          </cell>
          <cell r="Z1674">
            <v>41275</v>
          </cell>
          <cell r="AA1674">
            <v>9163244</v>
          </cell>
          <cell r="AB1674" t="str">
            <v>J</v>
          </cell>
          <cell r="AC1674" t="str">
            <v>J</v>
          </cell>
        </row>
        <row r="1675">
          <cell r="B1675">
            <v>1735</v>
          </cell>
          <cell r="C1675">
            <v>300</v>
          </cell>
          <cell r="D1675" t="str">
            <v>CARE</v>
          </cell>
          <cell r="E1675" t="str">
            <v>Adelante (Noord en Midden Limburg)</v>
          </cell>
          <cell r="F1675" t="str">
            <v>P</v>
          </cell>
          <cell r="G1675">
            <v>40909</v>
          </cell>
          <cell r="H1675" t="str">
            <v xml:space="preserve"> </v>
          </cell>
          <cell r="I1675" t="str">
            <v xml:space="preserve"> </v>
          </cell>
          <cell r="J1675" t="str">
            <v>Het bestuur van</v>
          </cell>
          <cell r="K1675" t="str">
            <v>Adelante</v>
          </cell>
          <cell r="L1675" t="str">
            <v>Zandbergsweg 111</v>
          </cell>
          <cell r="M1675" t="str">
            <v>6432CC</v>
          </cell>
          <cell r="O1675" t="str">
            <v>HOENSBROEK</v>
          </cell>
          <cell r="Q1675" t="str">
            <v>K</v>
          </cell>
          <cell r="R1675" t="str">
            <v>Postbus 88</v>
          </cell>
          <cell r="S1675">
            <v>1</v>
          </cell>
          <cell r="T1675">
            <v>3300</v>
          </cell>
          <cell r="U1675">
            <v>0</v>
          </cell>
          <cell r="V1675">
            <v>0</v>
          </cell>
          <cell r="W1675">
            <v>0</v>
          </cell>
          <cell r="X1675">
            <v>8862</v>
          </cell>
          <cell r="Y1675">
            <v>40909</v>
          </cell>
          <cell r="AB1675" t="str">
            <v>N</v>
          </cell>
          <cell r="AC1675" t="str">
            <v>J</v>
          </cell>
        </row>
        <row r="1676">
          <cell r="B1676">
            <v>1725</v>
          </cell>
          <cell r="C1676">
            <v>300</v>
          </cell>
          <cell r="D1676" t="str">
            <v>CARE</v>
          </cell>
          <cell r="E1676" t="str">
            <v>*Cooperatie Boer en Zorg (Nijmegen)</v>
          </cell>
          <cell r="F1676" t="str">
            <v>P</v>
          </cell>
          <cell r="G1676">
            <v>40909</v>
          </cell>
          <cell r="H1676" t="str">
            <v xml:space="preserve"> </v>
          </cell>
          <cell r="I1676" t="str">
            <v xml:space="preserve"> </v>
          </cell>
          <cell r="K1676" t="str">
            <v>Cooperatie Boer en Zorg (Nijmegen)</v>
          </cell>
          <cell r="L1676" t="str">
            <v>Bielderweg 1</v>
          </cell>
          <cell r="M1676" t="str">
            <v>3772VM</v>
          </cell>
          <cell r="O1676" t="str">
            <v>BARNEVELD</v>
          </cell>
          <cell r="P1676" t="str">
            <v>0644-190030</v>
          </cell>
          <cell r="Q1676" t="str">
            <v>G</v>
          </cell>
          <cell r="S1676">
            <v>1</v>
          </cell>
          <cell r="T1676">
            <v>3080</v>
          </cell>
          <cell r="U1676">
            <v>0</v>
          </cell>
          <cell r="V1676">
            <v>0</v>
          </cell>
          <cell r="W1676">
            <v>0</v>
          </cell>
          <cell r="X1676">
            <v>8514</v>
          </cell>
          <cell r="Y1676">
            <v>40909</v>
          </cell>
          <cell r="Z1676">
            <v>40909</v>
          </cell>
          <cell r="AB1676" t="str">
            <v>N</v>
          </cell>
          <cell r="AC1676" t="str">
            <v>J</v>
          </cell>
        </row>
        <row r="1677">
          <cell r="B1677">
            <v>1736</v>
          </cell>
          <cell r="C1677">
            <v>300</v>
          </cell>
          <cell r="D1677" t="str">
            <v>CARE</v>
          </cell>
          <cell r="E1677" t="str">
            <v>*Zorggarant (Twente)</v>
          </cell>
          <cell r="F1677" t="str">
            <v>P</v>
          </cell>
          <cell r="G1677">
            <v>40909</v>
          </cell>
          <cell r="H1677" t="str">
            <v xml:space="preserve"> </v>
          </cell>
          <cell r="I1677" t="str">
            <v xml:space="preserve"> </v>
          </cell>
          <cell r="J1677" t="str">
            <v>Het bestuur van</v>
          </cell>
          <cell r="K1677" t="str">
            <v>Stichting Zorggarant</v>
          </cell>
          <cell r="O1677" t="str">
            <v>HEERENVEEN</v>
          </cell>
          <cell r="Q1677" t="str">
            <v>B</v>
          </cell>
          <cell r="R1677" t="str">
            <v>Postbus 366</v>
          </cell>
          <cell r="S1677">
            <v>1</v>
          </cell>
          <cell r="T1677">
            <v>3050</v>
          </cell>
          <cell r="U1677">
            <v>0</v>
          </cell>
          <cell r="V1677">
            <v>0</v>
          </cell>
          <cell r="W1677">
            <v>0</v>
          </cell>
          <cell r="X1677">
            <v>7640</v>
          </cell>
          <cell r="Y1677">
            <v>40909</v>
          </cell>
          <cell r="Z1677">
            <v>40909</v>
          </cell>
          <cell r="AA1677">
            <v>41004914</v>
          </cell>
          <cell r="AB1677" t="str">
            <v>N</v>
          </cell>
          <cell r="AC1677" t="str">
            <v>J</v>
          </cell>
        </row>
        <row r="1678">
          <cell r="B1678">
            <v>1737</v>
          </cell>
          <cell r="C1678">
            <v>300</v>
          </cell>
          <cell r="D1678" t="str">
            <v>CARE</v>
          </cell>
          <cell r="E1678" t="str">
            <v>Zorg Dichtbij (Groningen)</v>
          </cell>
          <cell r="F1678" t="str">
            <v>P</v>
          </cell>
          <cell r="G1678">
            <v>40909</v>
          </cell>
          <cell r="H1678" t="str">
            <v xml:space="preserve"> </v>
          </cell>
          <cell r="I1678" t="str">
            <v xml:space="preserve"> </v>
          </cell>
          <cell r="J1678" t="str">
            <v>Het bestuur van</v>
          </cell>
          <cell r="K1678" t="str">
            <v>Cooperatieve vereniging Zorg Dichtbij U.A.</v>
          </cell>
          <cell r="L1678" t="str">
            <v>Brugstraat 16 a</v>
          </cell>
          <cell r="M1678" t="str">
            <v>9711HX</v>
          </cell>
          <cell r="O1678" t="str">
            <v>GRONINGEN</v>
          </cell>
          <cell r="Q1678" t="str">
            <v>A</v>
          </cell>
          <cell r="R1678" t="str">
            <v>Postbus 1618</v>
          </cell>
          <cell r="S1678">
            <v>1</v>
          </cell>
          <cell r="T1678">
            <v>3010</v>
          </cell>
          <cell r="U1678">
            <v>0</v>
          </cell>
          <cell r="V1678">
            <v>0</v>
          </cell>
          <cell r="W1678">
            <v>0</v>
          </cell>
          <cell r="X1678">
            <v>9583</v>
          </cell>
          <cell r="Y1678">
            <v>40909</v>
          </cell>
          <cell r="AA1678">
            <v>52830535</v>
          </cell>
          <cell r="AB1678" t="str">
            <v>N</v>
          </cell>
          <cell r="AC1678" t="str">
            <v>J</v>
          </cell>
        </row>
        <row r="1679">
          <cell r="B1679">
            <v>1738</v>
          </cell>
          <cell r="C1679">
            <v>300</v>
          </cell>
          <cell r="D1679" t="str">
            <v>CARE</v>
          </cell>
          <cell r="E1679" t="str">
            <v>*VVT regio Arnhem</v>
          </cell>
          <cell r="F1679" t="str">
            <v>P</v>
          </cell>
          <cell r="G1679">
            <v>40909</v>
          </cell>
          <cell r="H1679" t="str">
            <v xml:space="preserve"> </v>
          </cell>
          <cell r="I1679" t="str">
            <v xml:space="preserve"> </v>
          </cell>
          <cell r="K1679" t="str">
            <v>VVT regio Arnhem</v>
          </cell>
          <cell r="L1679" t="str">
            <v>Kloosterstraat 7</v>
          </cell>
          <cell r="M1679" t="str">
            <v>7631GA</v>
          </cell>
          <cell r="O1679" t="str">
            <v>OOTMARSUM</v>
          </cell>
          <cell r="P1679" t="str">
            <v>0546-837181</v>
          </cell>
          <cell r="Q1679" t="str">
            <v>E</v>
          </cell>
          <cell r="S1679">
            <v>1</v>
          </cell>
          <cell r="T1679">
            <v>3070</v>
          </cell>
          <cell r="U1679">
            <v>0</v>
          </cell>
          <cell r="V1679">
            <v>0</v>
          </cell>
          <cell r="W1679">
            <v>0</v>
          </cell>
          <cell r="X1679">
            <v>7410</v>
          </cell>
          <cell r="Y1679">
            <v>40909</v>
          </cell>
          <cell r="Z1679">
            <v>40909</v>
          </cell>
          <cell r="AB1679" t="str">
            <v>N</v>
          </cell>
          <cell r="AC1679" t="str">
            <v>J</v>
          </cell>
        </row>
        <row r="1680">
          <cell r="B1680">
            <v>1739</v>
          </cell>
          <cell r="C1680">
            <v>300</v>
          </cell>
          <cell r="D1680" t="str">
            <v>CARE</v>
          </cell>
          <cell r="E1680" t="str">
            <v>Werkgelegenheidsinitiatieven Noordoost Twente</v>
          </cell>
          <cell r="F1680" t="str">
            <v>P</v>
          </cell>
          <cell r="G1680">
            <v>40909</v>
          </cell>
          <cell r="H1680" t="str">
            <v xml:space="preserve"> </v>
          </cell>
          <cell r="I1680" t="str">
            <v xml:space="preserve"> </v>
          </cell>
          <cell r="J1680" t="str">
            <v>Het bestuur van</v>
          </cell>
          <cell r="K1680" t="str">
            <v>Stichting Werkgelegenheidsinitiatieven Noordoost Twente</v>
          </cell>
          <cell r="L1680" t="str">
            <v>Textielstraat 23</v>
          </cell>
          <cell r="M1680" t="str">
            <v>7575CB</v>
          </cell>
          <cell r="O1680" t="str">
            <v>OLDENZAAL</v>
          </cell>
          <cell r="P1680" t="str">
            <v>0541-520334</v>
          </cell>
          <cell r="Q1680" t="str">
            <v>E</v>
          </cell>
          <cell r="S1680">
            <v>1</v>
          </cell>
          <cell r="T1680">
            <v>3050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40909</v>
          </cell>
          <cell r="AA1680">
            <v>41030593</v>
          </cell>
          <cell r="AB1680" t="str">
            <v>J</v>
          </cell>
          <cell r="AC1680" t="str">
            <v>J</v>
          </cell>
        </row>
        <row r="1681">
          <cell r="B1681">
            <v>1741</v>
          </cell>
          <cell r="C1681">
            <v>300</v>
          </cell>
          <cell r="D1681" t="str">
            <v>CARE</v>
          </cell>
          <cell r="E1681" t="str">
            <v>ZorgPlus (Arnhem)</v>
          </cell>
          <cell r="F1681" t="str">
            <v>P</v>
          </cell>
          <cell r="G1681">
            <v>40909</v>
          </cell>
          <cell r="H1681" t="str">
            <v xml:space="preserve"> </v>
          </cell>
          <cell r="I1681" t="str">
            <v xml:space="preserve"> </v>
          </cell>
          <cell r="J1681" t="str">
            <v>De directie van</v>
          </cell>
          <cell r="K1681" t="str">
            <v>Van Zoolingen B.V.</v>
          </cell>
          <cell r="L1681" t="str">
            <v>Stationsstraat 4</v>
          </cell>
          <cell r="M1681" t="str">
            <v>6662BA</v>
          </cell>
          <cell r="O1681" t="str">
            <v>ELST GLD</v>
          </cell>
          <cell r="Q1681" t="str">
            <v>G</v>
          </cell>
          <cell r="S1681">
            <v>1</v>
          </cell>
          <cell r="T1681">
            <v>3070</v>
          </cell>
          <cell r="U1681">
            <v>0</v>
          </cell>
          <cell r="V1681">
            <v>0</v>
          </cell>
          <cell r="W1681">
            <v>0</v>
          </cell>
          <cell r="X1681">
            <v>8861</v>
          </cell>
          <cell r="Y1681">
            <v>40909</v>
          </cell>
          <cell r="AA1681">
            <v>9179993</v>
          </cell>
          <cell r="AB1681" t="str">
            <v>N</v>
          </cell>
          <cell r="AC1681" t="str">
            <v>J</v>
          </cell>
        </row>
        <row r="1682">
          <cell r="B1682">
            <v>1742</v>
          </cell>
          <cell r="C1682">
            <v>300</v>
          </cell>
          <cell r="D1682" t="str">
            <v>CARE</v>
          </cell>
          <cell r="E1682" t="str">
            <v>*ZorgPlus (Twente)</v>
          </cell>
          <cell r="F1682" t="str">
            <v>P</v>
          </cell>
          <cell r="G1682">
            <v>40909</v>
          </cell>
          <cell r="H1682" t="str">
            <v xml:space="preserve"> </v>
          </cell>
          <cell r="I1682" t="str">
            <v xml:space="preserve"> </v>
          </cell>
          <cell r="J1682" t="str">
            <v>De directie van</v>
          </cell>
          <cell r="K1682" t="str">
            <v>Van Zoolingen B.V.</v>
          </cell>
          <cell r="L1682" t="str">
            <v>Stationsstraat 4</v>
          </cell>
          <cell r="M1682" t="str">
            <v>6662BA</v>
          </cell>
          <cell r="O1682" t="str">
            <v>ELST GLD</v>
          </cell>
          <cell r="Q1682" t="str">
            <v>G</v>
          </cell>
          <cell r="S1682">
            <v>1</v>
          </cell>
          <cell r="T1682">
            <v>3050</v>
          </cell>
          <cell r="U1682">
            <v>0</v>
          </cell>
          <cell r="V1682">
            <v>0</v>
          </cell>
          <cell r="W1682">
            <v>0</v>
          </cell>
          <cell r="X1682">
            <v>8861</v>
          </cell>
          <cell r="Y1682">
            <v>40909</v>
          </cell>
          <cell r="Z1682">
            <v>41275</v>
          </cell>
          <cell r="AA1682">
            <v>9179993</v>
          </cell>
          <cell r="AB1682" t="str">
            <v>N</v>
          </cell>
          <cell r="AC1682" t="str">
            <v>J</v>
          </cell>
        </row>
        <row r="1683">
          <cell r="B1683">
            <v>1743</v>
          </cell>
          <cell r="C1683">
            <v>300</v>
          </cell>
          <cell r="D1683" t="str">
            <v>CARE</v>
          </cell>
          <cell r="E1683" t="str">
            <v>*Lindenhout</v>
          </cell>
          <cell r="F1683" t="str">
            <v>P</v>
          </cell>
          <cell r="G1683">
            <v>40909</v>
          </cell>
          <cell r="H1683" t="str">
            <v xml:space="preserve"> </v>
          </cell>
          <cell r="I1683" t="str">
            <v xml:space="preserve"> </v>
          </cell>
          <cell r="J1683" t="str">
            <v>Het bestuur van</v>
          </cell>
          <cell r="K1683" t="str">
            <v>Stichting voor Jeugdhulpverlening Lindenhout</v>
          </cell>
          <cell r="L1683" t="str">
            <v>Heijenoordseweg 1</v>
          </cell>
          <cell r="M1683" t="str">
            <v>6813GG</v>
          </cell>
          <cell r="O1683" t="str">
            <v>ARNHEM</v>
          </cell>
          <cell r="Q1683" t="str">
            <v>G</v>
          </cell>
          <cell r="S1683">
            <v>1</v>
          </cell>
          <cell r="T1683">
            <v>3070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40909</v>
          </cell>
          <cell r="Z1683">
            <v>40909</v>
          </cell>
          <cell r="AB1683" t="str">
            <v>J</v>
          </cell>
          <cell r="AC1683" t="str">
            <v>J</v>
          </cell>
        </row>
        <row r="1684">
          <cell r="B1684">
            <v>1745</v>
          </cell>
          <cell r="C1684">
            <v>300</v>
          </cell>
          <cell r="D1684" t="str">
            <v>CARE</v>
          </cell>
          <cell r="E1684" t="str">
            <v>Zorgburo De Liemers B.V.</v>
          </cell>
          <cell r="F1684" t="str">
            <v>P</v>
          </cell>
          <cell r="G1684">
            <v>40909</v>
          </cell>
          <cell r="H1684" t="str">
            <v xml:space="preserve"> </v>
          </cell>
          <cell r="I1684" t="str">
            <v xml:space="preserve"> </v>
          </cell>
          <cell r="J1684" t="str">
            <v>De directie van</v>
          </cell>
          <cell r="K1684" t="str">
            <v>Zorgburo De Liemers B.V.</v>
          </cell>
          <cell r="L1684" t="str">
            <v>Kerkstraat 46</v>
          </cell>
          <cell r="M1684" t="str">
            <v>6901AD</v>
          </cell>
          <cell r="O1684" t="str">
            <v>ZEVENAAR</v>
          </cell>
          <cell r="Q1684" t="str">
            <v>G</v>
          </cell>
          <cell r="S1684">
            <v>1</v>
          </cell>
          <cell r="T1684">
            <v>3070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  <cell r="Y1684">
            <v>40909</v>
          </cell>
          <cell r="AB1684" t="str">
            <v>J</v>
          </cell>
          <cell r="AC1684" t="str">
            <v>J</v>
          </cell>
        </row>
        <row r="1685">
          <cell r="B1685">
            <v>1746</v>
          </cell>
          <cell r="C1685">
            <v>300</v>
          </cell>
          <cell r="D1685" t="str">
            <v>CARE</v>
          </cell>
          <cell r="E1685" t="str">
            <v>BrumBrum</v>
          </cell>
          <cell r="F1685" t="str">
            <v>P</v>
          </cell>
          <cell r="G1685">
            <v>40909</v>
          </cell>
          <cell r="H1685" t="str">
            <v xml:space="preserve"> </v>
          </cell>
          <cell r="I1685" t="str">
            <v xml:space="preserve"> </v>
          </cell>
          <cell r="J1685" t="str">
            <v>Het bestuur van</v>
          </cell>
          <cell r="K1685" t="str">
            <v>BrumBrum</v>
          </cell>
          <cell r="L1685" t="str">
            <v>Pepershaar 1</v>
          </cell>
          <cell r="M1685" t="str">
            <v>7627NH</v>
          </cell>
          <cell r="O1685" t="str">
            <v>BORNERBROEK</v>
          </cell>
          <cell r="Q1685" t="str">
            <v>E</v>
          </cell>
          <cell r="S1685">
            <v>1</v>
          </cell>
          <cell r="T1685">
            <v>3050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40909</v>
          </cell>
          <cell r="AA1685">
            <v>8138014</v>
          </cell>
          <cell r="AB1685" t="str">
            <v>J</v>
          </cell>
          <cell r="AC1685" t="str">
            <v>J</v>
          </cell>
        </row>
        <row r="1686">
          <cell r="B1686">
            <v>1747</v>
          </cell>
          <cell r="C1686">
            <v>300</v>
          </cell>
          <cell r="D1686" t="str">
            <v>CARE</v>
          </cell>
          <cell r="E1686" t="str">
            <v>Vitaal Thuiszorg B.V. (Groningen)</v>
          </cell>
          <cell r="F1686" t="str">
            <v>P</v>
          </cell>
          <cell r="G1686">
            <v>40909</v>
          </cell>
          <cell r="H1686" t="str">
            <v xml:space="preserve"> </v>
          </cell>
          <cell r="I1686" t="str">
            <v xml:space="preserve"> </v>
          </cell>
          <cell r="J1686" t="str">
            <v>De directie van</v>
          </cell>
          <cell r="K1686" t="str">
            <v>Vitaal Thuiszorg B.V</v>
          </cell>
          <cell r="L1686" t="str">
            <v>Bierboomstraat 3 a</v>
          </cell>
          <cell r="M1686" t="str">
            <v>6942GE</v>
          </cell>
          <cell r="O1686" t="str">
            <v>DIDAM</v>
          </cell>
          <cell r="Q1686" t="str">
            <v>G</v>
          </cell>
          <cell r="S1686">
            <v>1</v>
          </cell>
          <cell r="T1686">
            <v>3010</v>
          </cell>
          <cell r="U1686">
            <v>0</v>
          </cell>
          <cell r="V1686">
            <v>0</v>
          </cell>
          <cell r="W1686">
            <v>0</v>
          </cell>
          <cell r="X1686">
            <v>9511</v>
          </cell>
          <cell r="Y1686">
            <v>40909</v>
          </cell>
          <cell r="AA1686">
            <v>9137871</v>
          </cell>
          <cell r="AB1686" t="str">
            <v>N</v>
          </cell>
          <cell r="AC1686" t="str">
            <v>J</v>
          </cell>
        </row>
        <row r="1687">
          <cell r="B1687">
            <v>1748</v>
          </cell>
          <cell r="C1687">
            <v>300</v>
          </cell>
          <cell r="D1687" t="str">
            <v>CARE</v>
          </cell>
          <cell r="E1687" t="str">
            <v>Vitaal Thuiszorg B.V. (Twente)</v>
          </cell>
          <cell r="F1687" t="str">
            <v>P</v>
          </cell>
          <cell r="G1687">
            <v>40909</v>
          </cell>
          <cell r="H1687" t="str">
            <v xml:space="preserve"> </v>
          </cell>
          <cell r="I1687" t="str">
            <v xml:space="preserve"> </v>
          </cell>
          <cell r="J1687" t="str">
            <v>De directie van</v>
          </cell>
          <cell r="K1687" t="str">
            <v>Vitaal Thuiszorg B.V.</v>
          </cell>
          <cell r="L1687" t="str">
            <v>Bierboomstraat 3 a</v>
          </cell>
          <cell r="M1687" t="str">
            <v>6942GE</v>
          </cell>
          <cell r="O1687" t="str">
            <v>DIDAM</v>
          </cell>
          <cell r="Q1687" t="str">
            <v>G</v>
          </cell>
          <cell r="S1687">
            <v>1</v>
          </cell>
          <cell r="T1687">
            <v>3050</v>
          </cell>
          <cell r="U1687">
            <v>0</v>
          </cell>
          <cell r="V1687">
            <v>0</v>
          </cell>
          <cell r="W1687">
            <v>0</v>
          </cell>
          <cell r="X1687">
            <v>9511</v>
          </cell>
          <cell r="Y1687">
            <v>40909</v>
          </cell>
          <cell r="AA1687">
            <v>9137871</v>
          </cell>
          <cell r="AB1687" t="str">
            <v>N</v>
          </cell>
          <cell r="AC1687" t="str">
            <v>J</v>
          </cell>
        </row>
        <row r="1688">
          <cell r="B1688">
            <v>1749</v>
          </cell>
          <cell r="C1688">
            <v>300</v>
          </cell>
          <cell r="D1688" t="str">
            <v>CARE</v>
          </cell>
          <cell r="E1688" t="str">
            <v>*AB Het Spectrum (Arnhem)</v>
          </cell>
          <cell r="F1688" t="str">
            <v>P</v>
          </cell>
          <cell r="G1688">
            <v>40909</v>
          </cell>
          <cell r="H1688" t="str">
            <v xml:space="preserve"> </v>
          </cell>
          <cell r="I1688" t="str">
            <v xml:space="preserve"> </v>
          </cell>
          <cell r="J1688" t="str">
            <v>De directie van</v>
          </cell>
          <cell r="K1688" t="str">
            <v>Ambulante Begeleiding Het Spectrum B.V.</v>
          </cell>
          <cell r="L1688" t="str">
            <v>Radonweg 24</v>
          </cell>
          <cell r="M1688" t="str">
            <v>3812RL</v>
          </cell>
          <cell r="O1688" t="str">
            <v>AMERSFOORT</v>
          </cell>
          <cell r="Q1688" t="str">
            <v>M</v>
          </cell>
          <cell r="S1688">
            <v>1</v>
          </cell>
          <cell r="T1688">
            <v>3070</v>
          </cell>
          <cell r="U1688">
            <v>0</v>
          </cell>
          <cell r="V1688">
            <v>0</v>
          </cell>
          <cell r="W1688">
            <v>0</v>
          </cell>
          <cell r="X1688">
            <v>8855</v>
          </cell>
          <cell r="Y1688">
            <v>40909</v>
          </cell>
          <cell r="Z1688">
            <v>41275</v>
          </cell>
          <cell r="AB1688" t="str">
            <v>N</v>
          </cell>
          <cell r="AC1688" t="str">
            <v>J</v>
          </cell>
        </row>
        <row r="1689">
          <cell r="B1689">
            <v>1750</v>
          </cell>
          <cell r="C1689">
            <v>300</v>
          </cell>
          <cell r="D1689" t="str">
            <v>CARE</v>
          </cell>
          <cell r="E1689" t="str">
            <v>*Jagerhuis ZIN (Arnhem)</v>
          </cell>
          <cell r="F1689" t="str">
            <v>P</v>
          </cell>
          <cell r="G1689">
            <v>40909</v>
          </cell>
          <cell r="H1689" t="str">
            <v xml:space="preserve"> </v>
          </cell>
          <cell r="I1689" t="str">
            <v xml:space="preserve"> </v>
          </cell>
          <cell r="J1689" t="str">
            <v>De directie van</v>
          </cell>
          <cell r="K1689" t="str">
            <v>Jagerhuis ZIN B.V.</v>
          </cell>
          <cell r="L1689" t="str">
            <v>Krommesteeg 5 b</v>
          </cell>
          <cell r="M1689" t="str">
            <v>6718TV</v>
          </cell>
          <cell r="O1689" t="str">
            <v>EDE GLD</v>
          </cell>
          <cell r="Q1689" t="str">
            <v>G</v>
          </cell>
          <cell r="R1689" t="str">
            <v>Postbus 15</v>
          </cell>
          <cell r="S1689">
            <v>1</v>
          </cell>
          <cell r="T1689">
            <v>3070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40909</v>
          </cell>
          <cell r="Z1689">
            <v>41275</v>
          </cell>
          <cell r="AB1689" t="str">
            <v>J</v>
          </cell>
          <cell r="AC1689" t="str">
            <v>J</v>
          </cell>
        </row>
        <row r="1690">
          <cell r="B1690">
            <v>1751</v>
          </cell>
          <cell r="C1690">
            <v>300</v>
          </cell>
          <cell r="D1690" t="str">
            <v>CARE</v>
          </cell>
          <cell r="E1690" t="str">
            <v>Plushome (Arnhem)</v>
          </cell>
          <cell r="F1690" t="str">
            <v>P</v>
          </cell>
          <cell r="G1690">
            <v>40909</v>
          </cell>
          <cell r="H1690" t="str">
            <v xml:space="preserve"> </v>
          </cell>
          <cell r="I1690" t="str">
            <v xml:space="preserve"> </v>
          </cell>
          <cell r="J1690" t="str">
            <v>De directie van</v>
          </cell>
          <cell r="K1690" t="str">
            <v>Plushome B.V.</v>
          </cell>
          <cell r="L1690" t="str">
            <v>Rietgrachtstraat 121</v>
          </cell>
          <cell r="M1690" t="str">
            <v>6828KC</v>
          </cell>
          <cell r="O1690" t="str">
            <v>ARNHEM</v>
          </cell>
          <cell r="P1690" t="str">
            <v>026-7676292</v>
          </cell>
          <cell r="Q1690" t="str">
            <v>G</v>
          </cell>
          <cell r="S1690">
            <v>1</v>
          </cell>
          <cell r="T1690">
            <v>3070</v>
          </cell>
          <cell r="U1690">
            <v>0</v>
          </cell>
          <cell r="V1690">
            <v>0</v>
          </cell>
          <cell r="W1690">
            <v>0</v>
          </cell>
          <cell r="X1690">
            <v>9580</v>
          </cell>
          <cell r="Y1690">
            <v>40909</v>
          </cell>
          <cell r="AA1690">
            <v>9212270</v>
          </cell>
          <cell r="AB1690" t="str">
            <v>N</v>
          </cell>
          <cell r="AC1690" t="str">
            <v>J</v>
          </cell>
        </row>
        <row r="1691">
          <cell r="B1691">
            <v>1752</v>
          </cell>
          <cell r="C1691">
            <v>300</v>
          </cell>
          <cell r="D1691" t="str">
            <v>CARE</v>
          </cell>
          <cell r="E1691" t="str">
            <v>Wieringa &amp; ten Cate (Arnhem)</v>
          </cell>
          <cell r="F1691" t="str">
            <v>P</v>
          </cell>
          <cell r="G1691">
            <v>40909</v>
          </cell>
          <cell r="H1691" t="str">
            <v xml:space="preserve"> </v>
          </cell>
          <cell r="I1691" t="str">
            <v xml:space="preserve"> </v>
          </cell>
          <cell r="J1691" t="str">
            <v>Het bestuur van</v>
          </cell>
          <cell r="K1691" t="str">
            <v>Stichting Wieringa &amp; ten Cate</v>
          </cell>
          <cell r="L1691" t="str">
            <v>Koningin Wilhelminalaan 22</v>
          </cell>
          <cell r="M1691" t="str">
            <v>7433CH</v>
          </cell>
          <cell r="O1691" t="str">
            <v>SCHALKHAAR</v>
          </cell>
          <cell r="Q1691" t="str">
            <v>E</v>
          </cell>
          <cell r="S1691">
            <v>1</v>
          </cell>
          <cell r="T1691">
            <v>3070</v>
          </cell>
          <cell r="U1691">
            <v>0</v>
          </cell>
          <cell r="V1691">
            <v>0</v>
          </cell>
          <cell r="W1691">
            <v>0</v>
          </cell>
          <cell r="X1691">
            <v>8661</v>
          </cell>
          <cell r="Y1691">
            <v>40909</v>
          </cell>
          <cell r="AB1691" t="str">
            <v>N</v>
          </cell>
          <cell r="AC1691" t="str">
            <v>J</v>
          </cell>
        </row>
        <row r="1692">
          <cell r="B1692">
            <v>1753</v>
          </cell>
          <cell r="C1692">
            <v>300</v>
          </cell>
          <cell r="D1692" t="str">
            <v>CARE</v>
          </cell>
          <cell r="E1692" t="str">
            <v>William Schrikker (Flevoland)</v>
          </cell>
          <cell r="F1692" t="str">
            <v>P</v>
          </cell>
          <cell r="G1692">
            <v>40544</v>
          </cell>
          <cell r="H1692" t="str">
            <v xml:space="preserve"> </v>
          </cell>
          <cell r="I1692" t="str">
            <v xml:space="preserve"> </v>
          </cell>
          <cell r="J1692" t="str">
            <v>Het bestuur van</v>
          </cell>
          <cell r="K1692" t="str">
            <v>William Schrikker Stichting Zorg &amp; Wonen</v>
          </cell>
          <cell r="L1692" t="str">
            <v>Dalsteindreef 69</v>
          </cell>
          <cell r="M1692" t="str">
            <v>1112XC</v>
          </cell>
          <cell r="O1692" t="str">
            <v>DIEMEN</v>
          </cell>
          <cell r="Q1692" t="str">
            <v>L</v>
          </cell>
          <cell r="R1692" t="str">
            <v>Postbus 12685</v>
          </cell>
          <cell r="S1692">
            <v>1</v>
          </cell>
          <cell r="T1692">
            <v>3100</v>
          </cell>
          <cell r="U1692">
            <v>0</v>
          </cell>
          <cell r="V1692">
            <v>0</v>
          </cell>
          <cell r="W1692">
            <v>0</v>
          </cell>
          <cell r="X1692">
            <v>9534</v>
          </cell>
          <cell r="Y1692">
            <v>40544</v>
          </cell>
          <cell r="AA1692">
            <v>34200840</v>
          </cell>
          <cell r="AB1692" t="str">
            <v>J</v>
          </cell>
          <cell r="AC1692" t="str">
            <v>J</v>
          </cell>
        </row>
        <row r="1693">
          <cell r="B1693">
            <v>1754</v>
          </cell>
          <cell r="C1693">
            <v>300</v>
          </cell>
          <cell r="D1693" t="str">
            <v>CARE</v>
          </cell>
          <cell r="E1693" t="str">
            <v>Zorgboerderij de vier jaargetijden</v>
          </cell>
          <cell r="F1693" t="str">
            <v>P</v>
          </cell>
          <cell r="G1693">
            <v>40544</v>
          </cell>
          <cell r="H1693" t="str">
            <v xml:space="preserve"> </v>
          </cell>
          <cell r="I1693" t="str">
            <v xml:space="preserve"> </v>
          </cell>
          <cell r="J1693" t="str">
            <v>Het bestuur van</v>
          </cell>
          <cell r="K1693" t="str">
            <v>Zorgboerderij de vier jaargetijden</v>
          </cell>
          <cell r="L1693" t="str">
            <v>Smalvenweg 1</v>
          </cell>
          <cell r="M1693" t="str">
            <v>1472BC</v>
          </cell>
          <cell r="O1693" t="str">
            <v>MIDDELIE</v>
          </cell>
          <cell r="Q1693" t="str">
            <v>L</v>
          </cell>
          <cell r="S1693">
            <v>1</v>
          </cell>
          <cell r="T1693">
            <v>3140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40544</v>
          </cell>
          <cell r="AA1693">
            <v>51952114</v>
          </cell>
          <cell r="AB1693" t="str">
            <v>J</v>
          </cell>
          <cell r="AC1693" t="str">
            <v>J</v>
          </cell>
        </row>
        <row r="1694">
          <cell r="B1694">
            <v>1755</v>
          </cell>
          <cell r="C1694">
            <v>300</v>
          </cell>
          <cell r="D1694" t="str">
            <v>CARE</v>
          </cell>
          <cell r="E1694" t="str">
            <v>Woonzorg Lojal (Arnhem)</v>
          </cell>
          <cell r="F1694" t="str">
            <v>P</v>
          </cell>
          <cell r="G1694">
            <v>40909</v>
          </cell>
          <cell r="H1694" t="str">
            <v xml:space="preserve"> </v>
          </cell>
          <cell r="I1694" t="str">
            <v xml:space="preserve"> </v>
          </cell>
          <cell r="J1694" t="str">
            <v>Het bestuur van</v>
          </cell>
          <cell r="K1694" t="str">
            <v>Stichting Woonzorg Lojal</v>
          </cell>
          <cell r="L1694" t="str">
            <v>Houtkampstraat 31 a</v>
          </cell>
          <cell r="M1694" t="str">
            <v>7001ED</v>
          </cell>
          <cell r="O1694" t="str">
            <v>DOETINCHEM</v>
          </cell>
          <cell r="Q1694" t="str">
            <v>G</v>
          </cell>
          <cell r="R1694" t="str">
            <v>Postbus 245</v>
          </cell>
          <cell r="S1694">
            <v>1</v>
          </cell>
          <cell r="T1694">
            <v>3070</v>
          </cell>
          <cell r="U1694">
            <v>0</v>
          </cell>
          <cell r="V1694">
            <v>0</v>
          </cell>
          <cell r="W1694">
            <v>0</v>
          </cell>
          <cell r="X1694">
            <v>9515</v>
          </cell>
          <cell r="Y1694">
            <v>40909</v>
          </cell>
          <cell r="AA1694">
            <v>9171188</v>
          </cell>
          <cell r="AB1694" t="str">
            <v>N</v>
          </cell>
          <cell r="AC1694" t="str">
            <v>J</v>
          </cell>
        </row>
        <row r="1695">
          <cell r="B1695">
            <v>1756</v>
          </cell>
          <cell r="C1695">
            <v>300</v>
          </cell>
          <cell r="D1695" t="str">
            <v>CARE</v>
          </cell>
          <cell r="E1695" t="str">
            <v>*Eleos (Groningen)</v>
          </cell>
          <cell r="F1695" t="str">
            <v>P</v>
          </cell>
          <cell r="G1695">
            <v>40909</v>
          </cell>
          <cell r="H1695" t="str">
            <v xml:space="preserve"> </v>
          </cell>
          <cell r="I1695" t="str">
            <v xml:space="preserve"> </v>
          </cell>
          <cell r="J1695" t="str">
            <v>Het bestuur van</v>
          </cell>
          <cell r="K1695" t="str">
            <v>Stichting Eleos</v>
          </cell>
          <cell r="L1695" t="str">
            <v>Printerweg 21 23</v>
          </cell>
          <cell r="M1695" t="str">
            <v>3821AP</v>
          </cell>
          <cell r="O1695" t="str">
            <v>AMERSFOORT</v>
          </cell>
          <cell r="P1695" t="str">
            <v>088-8920250</v>
          </cell>
          <cell r="Q1695" t="str">
            <v>M</v>
          </cell>
          <cell r="R1695" t="str">
            <v>Postbus 2778</v>
          </cell>
          <cell r="S1695">
            <v>1</v>
          </cell>
          <cell r="T1695">
            <v>3010</v>
          </cell>
          <cell r="U1695">
            <v>0</v>
          </cell>
          <cell r="V1695">
            <v>0</v>
          </cell>
          <cell r="W1695">
            <v>0</v>
          </cell>
          <cell r="X1695">
            <v>9021</v>
          </cell>
          <cell r="Y1695">
            <v>40909</v>
          </cell>
          <cell r="Z1695">
            <v>41275</v>
          </cell>
          <cell r="AB1695" t="str">
            <v>N</v>
          </cell>
          <cell r="AC1695" t="str">
            <v>J</v>
          </cell>
        </row>
        <row r="1696">
          <cell r="B1696">
            <v>1757</v>
          </cell>
          <cell r="C1696">
            <v>300</v>
          </cell>
          <cell r="D1696" t="str">
            <v>CARE</v>
          </cell>
          <cell r="E1696" t="str">
            <v>*Eleos (Twente)</v>
          </cell>
          <cell r="F1696" t="str">
            <v>P</v>
          </cell>
          <cell r="G1696">
            <v>40909</v>
          </cell>
          <cell r="H1696" t="str">
            <v xml:space="preserve"> </v>
          </cell>
          <cell r="I1696" t="str">
            <v xml:space="preserve"> </v>
          </cell>
          <cell r="J1696" t="str">
            <v>Het bestuur van</v>
          </cell>
          <cell r="K1696" t="str">
            <v>Stichting Eleos</v>
          </cell>
          <cell r="L1696" t="str">
            <v>Printerweg 21 23</v>
          </cell>
          <cell r="M1696" t="str">
            <v>3821AP</v>
          </cell>
          <cell r="O1696" t="str">
            <v>AMERSFOORT</v>
          </cell>
          <cell r="P1696" t="str">
            <v>088-8920250</v>
          </cell>
          <cell r="Q1696" t="str">
            <v>M</v>
          </cell>
          <cell r="R1696" t="str">
            <v>Postbus 2778</v>
          </cell>
          <cell r="S1696">
            <v>1</v>
          </cell>
          <cell r="T1696">
            <v>3050</v>
          </cell>
          <cell r="U1696">
            <v>0</v>
          </cell>
          <cell r="V1696">
            <v>0</v>
          </cell>
          <cell r="W1696">
            <v>0</v>
          </cell>
          <cell r="X1696">
            <v>9021</v>
          </cell>
          <cell r="Y1696">
            <v>40909</v>
          </cell>
          <cell r="Z1696">
            <v>41275</v>
          </cell>
          <cell r="AB1696" t="str">
            <v>N</v>
          </cell>
          <cell r="AC1696" t="str">
            <v>J</v>
          </cell>
        </row>
        <row r="1697">
          <cell r="B1697">
            <v>1758</v>
          </cell>
          <cell r="C1697">
            <v>300</v>
          </cell>
          <cell r="D1697" t="str">
            <v>CARE</v>
          </cell>
          <cell r="E1697" t="str">
            <v>Eleos (Arnhem)</v>
          </cell>
          <cell r="F1697" t="str">
            <v>P</v>
          </cell>
          <cell r="G1697">
            <v>40909</v>
          </cell>
          <cell r="H1697" t="str">
            <v xml:space="preserve"> </v>
          </cell>
          <cell r="I1697" t="str">
            <v xml:space="preserve"> </v>
          </cell>
          <cell r="J1697" t="str">
            <v>Het bestuur van</v>
          </cell>
          <cell r="K1697" t="str">
            <v>Stichting Eleos</v>
          </cell>
          <cell r="L1697" t="str">
            <v>Printerweg 21 23</v>
          </cell>
          <cell r="M1697" t="str">
            <v>3821AP</v>
          </cell>
          <cell r="O1697" t="str">
            <v>AMERSFOORT</v>
          </cell>
          <cell r="P1697" t="str">
            <v>088-8920250</v>
          </cell>
          <cell r="Q1697" t="str">
            <v>M</v>
          </cell>
          <cell r="R1697" t="str">
            <v>Postbus 2778</v>
          </cell>
          <cell r="S1697">
            <v>1</v>
          </cell>
          <cell r="T1697">
            <v>3070</v>
          </cell>
          <cell r="U1697">
            <v>0</v>
          </cell>
          <cell r="V1697">
            <v>0</v>
          </cell>
          <cell r="W1697">
            <v>0</v>
          </cell>
          <cell r="X1697">
            <v>9021</v>
          </cell>
          <cell r="Y1697">
            <v>40909</v>
          </cell>
          <cell r="AB1697" t="str">
            <v>N</v>
          </cell>
          <cell r="AC1697" t="str">
            <v>J</v>
          </cell>
        </row>
        <row r="1698">
          <cell r="B1698">
            <v>1759</v>
          </cell>
          <cell r="C1698">
            <v>300</v>
          </cell>
          <cell r="D1698" t="str">
            <v>CARE</v>
          </cell>
          <cell r="E1698" t="str">
            <v>Eleos (Friesland)</v>
          </cell>
          <cell r="F1698" t="str">
            <v>P</v>
          </cell>
          <cell r="G1698">
            <v>40909</v>
          </cell>
          <cell r="H1698" t="str">
            <v xml:space="preserve"> </v>
          </cell>
          <cell r="I1698" t="str">
            <v xml:space="preserve"> </v>
          </cell>
          <cell r="J1698" t="str">
            <v>Het bestuur van</v>
          </cell>
          <cell r="K1698" t="str">
            <v>Stichting Eleos</v>
          </cell>
          <cell r="L1698" t="str">
            <v>Printerweg 21 23</v>
          </cell>
          <cell r="M1698" t="str">
            <v>3821AP</v>
          </cell>
          <cell r="O1698" t="str">
            <v>AMERSFOORT</v>
          </cell>
          <cell r="P1698" t="str">
            <v>088-8920250</v>
          </cell>
          <cell r="Q1698" t="str">
            <v>M</v>
          </cell>
          <cell r="R1698" t="str">
            <v>Postbus 2778</v>
          </cell>
          <cell r="S1698">
            <v>1</v>
          </cell>
          <cell r="T1698">
            <v>3020</v>
          </cell>
          <cell r="U1698">
            <v>0</v>
          </cell>
          <cell r="V1698">
            <v>0</v>
          </cell>
          <cell r="W1698">
            <v>0</v>
          </cell>
          <cell r="X1698">
            <v>9021</v>
          </cell>
          <cell r="Y1698">
            <v>40909</v>
          </cell>
          <cell r="AB1698" t="str">
            <v>N</v>
          </cell>
          <cell r="AC1698" t="str">
            <v>J</v>
          </cell>
        </row>
        <row r="1699">
          <cell r="B1699">
            <v>1734</v>
          </cell>
          <cell r="C1699">
            <v>300</v>
          </cell>
          <cell r="D1699" t="str">
            <v>CARE</v>
          </cell>
          <cell r="E1699" t="str">
            <v>Melion</v>
          </cell>
          <cell r="F1699" t="str">
            <v>P</v>
          </cell>
          <cell r="G1699">
            <v>40909</v>
          </cell>
          <cell r="H1699" t="str">
            <v xml:space="preserve"> </v>
          </cell>
          <cell r="I1699" t="str">
            <v xml:space="preserve"> </v>
          </cell>
          <cell r="J1699" t="str">
            <v>Het bestuur van</v>
          </cell>
          <cell r="K1699" t="str">
            <v>Stichting Melion</v>
          </cell>
          <cell r="L1699" t="str">
            <v>Leukerweg 3</v>
          </cell>
          <cell r="M1699" t="str">
            <v>6095NX</v>
          </cell>
          <cell r="O1699" t="str">
            <v>BAEXEM</v>
          </cell>
          <cell r="Q1699" t="str">
            <v>K</v>
          </cell>
          <cell r="S1699">
            <v>1</v>
          </cell>
          <cell r="T1699">
            <v>3300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40909</v>
          </cell>
          <cell r="AA1699">
            <v>53126807</v>
          </cell>
          <cell r="AB1699" t="str">
            <v>J</v>
          </cell>
          <cell r="AC1699" t="str">
            <v>J</v>
          </cell>
        </row>
        <row r="1700">
          <cell r="B1700">
            <v>1760</v>
          </cell>
          <cell r="C1700">
            <v>300</v>
          </cell>
          <cell r="D1700" t="str">
            <v>CARE</v>
          </cell>
          <cell r="E1700" t="str">
            <v>PIT Twente B.V.</v>
          </cell>
          <cell r="F1700" t="str">
            <v>P</v>
          </cell>
          <cell r="G1700">
            <v>40909</v>
          </cell>
          <cell r="H1700" t="str">
            <v xml:space="preserve"> </v>
          </cell>
          <cell r="I1700" t="str">
            <v xml:space="preserve"> </v>
          </cell>
          <cell r="J1700" t="str">
            <v>De directie van</v>
          </cell>
          <cell r="K1700" t="str">
            <v>PIT Twente B.V.</v>
          </cell>
          <cell r="L1700" t="str">
            <v>Buitenweg 2</v>
          </cell>
          <cell r="M1700" t="str">
            <v>7545SP</v>
          </cell>
          <cell r="O1700" t="str">
            <v>ENSCHEDE</v>
          </cell>
          <cell r="Q1700" t="str">
            <v>E</v>
          </cell>
          <cell r="S1700">
            <v>1</v>
          </cell>
          <cell r="T1700">
            <v>3050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40909</v>
          </cell>
          <cell r="AA1700">
            <v>8174579</v>
          </cell>
          <cell r="AB1700" t="str">
            <v>J</v>
          </cell>
          <cell r="AC1700" t="str">
            <v>J</v>
          </cell>
        </row>
        <row r="1701">
          <cell r="B1701">
            <v>1761</v>
          </cell>
          <cell r="C1701">
            <v>300</v>
          </cell>
          <cell r="D1701" t="str">
            <v>CARE</v>
          </cell>
          <cell r="E1701" t="str">
            <v>CareHouse Holding B.V. (Groningen)</v>
          </cell>
          <cell r="F1701" t="str">
            <v>P</v>
          </cell>
          <cell r="G1701">
            <v>40909</v>
          </cell>
          <cell r="H1701" t="str">
            <v xml:space="preserve"> </v>
          </cell>
          <cell r="I1701" t="str">
            <v xml:space="preserve"> </v>
          </cell>
          <cell r="J1701" t="str">
            <v>De directie van</v>
          </cell>
          <cell r="K1701" t="str">
            <v>CareHouse Holding B.V.</v>
          </cell>
          <cell r="L1701" t="str">
            <v>Maria Austriastraat 640</v>
          </cell>
          <cell r="M1701" t="str">
            <v>1087JC</v>
          </cell>
          <cell r="O1701" t="str">
            <v>AMSTERDAM</v>
          </cell>
          <cell r="Q1701" t="str">
            <v>L</v>
          </cell>
          <cell r="S1701">
            <v>1</v>
          </cell>
          <cell r="T1701">
            <v>3010</v>
          </cell>
          <cell r="U1701">
            <v>0</v>
          </cell>
          <cell r="V1701">
            <v>0</v>
          </cell>
          <cell r="W1701">
            <v>0</v>
          </cell>
          <cell r="X1701">
            <v>9536</v>
          </cell>
          <cell r="Y1701">
            <v>40909</v>
          </cell>
          <cell r="AA1701">
            <v>34238535</v>
          </cell>
          <cell r="AB1701" t="str">
            <v>N</v>
          </cell>
          <cell r="AC1701" t="str">
            <v>J</v>
          </cell>
        </row>
        <row r="1702">
          <cell r="B1702">
            <v>1762</v>
          </cell>
          <cell r="C1702">
            <v>300</v>
          </cell>
          <cell r="D1702" t="str">
            <v>CARE</v>
          </cell>
          <cell r="E1702" t="str">
            <v>CareHouse Holding B.V. (Amsterdam)</v>
          </cell>
          <cell r="F1702" t="str">
            <v>P</v>
          </cell>
          <cell r="G1702">
            <v>40909</v>
          </cell>
          <cell r="H1702" t="str">
            <v xml:space="preserve"> </v>
          </cell>
          <cell r="I1702" t="str">
            <v xml:space="preserve"> </v>
          </cell>
          <cell r="J1702" t="str">
            <v>De directie van</v>
          </cell>
          <cell r="K1702" t="str">
            <v>CareHouse Holding B.V.</v>
          </cell>
          <cell r="L1702" t="str">
            <v>Maria Austriastraat 640</v>
          </cell>
          <cell r="M1702" t="str">
            <v>1087JC</v>
          </cell>
          <cell r="O1702" t="str">
            <v>AMSTERDAM</v>
          </cell>
          <cell r="Q1702" t="str">
            <v>L</v>
          </cell>
          <cell r="S1702">
            <v>1</v>
          </cell>
          <cell r="T1702">
            <v>3150</v>
          </cell>
          <cell r="U1702">
            <v>0</v>
          </cell>
          <cell r="V1702">
            <v>0</v>
          </cell>
          <cell r="W1702">
            <v>0</v>
          </cell>
          <cell r="X1702">
            <v>9536</v>
          </cell>
          <cell r="Y1702">
            <v>40909</v>
          </cell>
          <cell r="AA1702">
            <v>34238535</v>
          </cell>
          <cell r="AB1702" t="str">
            <v>N</v>
          </cell>
          <cell r="AC1702" t="str">
            <v>J</v>
          </cell>
        </row>
        <row r="1703">
          <cell r="B1703">
            <v>1763</v>
          </cell>
          <cell r="C1703">
            <v>300</v>
          </cell>
          <cell r="D1703" t="str">
            <v>CARE</v>
          </cell>
          <cell r="E1703" t="str">
            <v>*Dichterbij (Twente)</v>
          </cell>
          <cell r="F1703" t="str">
            <v>P</v>
          </cell>
          <cell r="G1703">
            <v>40909</v>
          </cell>
          <cell r="H1703" t="str">
            <v xml:space="preserve"> </v>
          </cell>
          <cell r="I1703" t="str">
            <v xml:space="preserve"> </v>
          </cell>
          <cell r="J1703" t="str">
            <v>Het bestuur van</v>
          </cell>
          <cell r="K1703" t="str">
            <v>Stichting Dichterbij</v>
          </cell>
          <cell r="L1703" t="str">
            <v>Zwerfheide 2</v>
          </cell>
          <cell r="M1703" t="str">
            <v>6591RC</v>
          </cell>
          <cell r="O1703" t="str">
            <v>GENNEP</v>
          </cell>
          <cell r="Q1703" t="str">
            <v>K</v>
          </cell>
          <cell r="R1703" t="str">
            <v>Postbus 9</v>
          </cell>
          <cell r="S1703">
            <v>1</v>
          </cell>
          <cell r="T1703">
            <v>3050</v>
          </cell>
          <cell r="U1703">
            <v>0</v>
          </cell>
          <cell r="V1703">
            <v>0</v>
          </cell>
          <cell r="W1703">
            <v>0</v>
          </cell>
          <cell r="X1703">
            <v>320</v>
          </cell>
          <cell r="Y1703">
            <v>40909</v>
          </cell>
          <cell r="Z1703">
            <v>41275</v>
          </cell>
          <cell r="AB1703" t="str">
            <v>N</v>
          </cell>
          <cell r="AC1703" t="str">
            <v>J</v>
          </cell>
        </row>
        <row r="1704">
          <cell r="B1704">
            <v>1764</v>
          </cell>
          <cell r="C1704">
            <v>300</v>
          </cell>
          <cell r="D1704" t="str">
            <v>CARE</v>
          </cell>
          <cell r="E1704" t="str">
            <v>Traject 58</v>
          </cell>
          <cell r="F1704" t="str">
            <v>P</v>
          </cell>
          <cell r="G1704">
            <v>40909</v>
          </cell>
          <cell r="H1704" t="str">
            <v xml:space="preserve"> </v>
          </cell>
          <cell r="I1704" t="str">
            <v xml:space="preserve"> </v>
          </cell>
          <cell r="J1704" t="str">
            <v>De directie van</v>
          </cell>
          <cell r="K1704" t="str">
            <v>Traject 58 V.O.F.</v>
          </cell>
          <cell r="L1704" t="str">
            <v>Rijksstraatweg 18</v>
          </cell>
          <cell r="M1704" t="str">
            <v>9752AD</v>
          </cell>
          <cell r="O1704" t="str">
            <v>HAREN GN</v>
          </cell>
          <cell r="Q1704" t="str">
            <v>A</v>
          </cell>
          <cell r="S1704">
            <v>1</v>
          </cell>
          <cell r="T1704">
            <v>3010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40909</v>
          </cell>
          <cell r="AA1704">
            <v>1127821</v>
          </cell>
          <cell r="AB1704" t="str">
            <v>J</v>
          </cell>
          <cell r="AC1704" t="str">
            <v>J</v>
          </cell>
        </row>
        <row r="1705">
          <cell r="B1705">
            <v>1765</v>
          </cell>
          <cell r="C1705">
            <v>300</v>
          </cell>
          <cell r="D1705" t="str">
            <v>CARE</v>
          </cell>
          <cell r="E1705" t="str">
            <v>Zorggroep Stad en Ommeland</v>
          </cell>
          <cell r="F1705" t="str">
            <v>P</v>
          </cell>
          <cell r="G1705">
            <v>40909</v>
          </cell>
          <cell r="H1705" t="str">
            <v xml:space="preserve"> </v>
          </cell>
          <cell r="I1705" t="str">
            <v xml:space="preserve"> </v>
          </cell>
          <cell r="J1705" t="str">
            <v>De directie van</v>
          </cell>
          <cell r="K1705" t="str">
            <v>Zorggroep Stad en Ommeland B.V.</v>
          </cell>
          <cell r="L1705" t="str">
            <v>Capellastraat 3</v>
          </cell>
          <cell r="M1705" t="str">
            <v>9742LJ</v>
          </cell>
          <cell r="O1705" t="str">
            <v>GRONINGEN</v>
          </cell>
          <cell r="Q1705" t="str">
            <v>A</v>
          </cell>
          <cell r="S1705">
            <v>1</v>
          </cell>
          <cell r="T1705">
            <v>3010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40909</v>
          </cell>
          <cell r="AA1705">
            <v>52394093</v>
          </cell>
          <cell r="AB1705" t="str">
            <v>J</v>
          </cell>
          <cell r="AC1705" t="str">
            <v>J</v>
          </cell>
        </row>
        <row r="1706">
          <cell r="B1706">
            <v>1766</v>
          </cell>
          <cell r="C1706">
            <v>300</v>
          </cell>
          <cell r="D1706" t="str">
            <v>CARE</v>
          </cell>
          <cell r="E1706" t="str">
            <v>*In Hoofdzaken</v>
          </cell>
          <cell r="F1706" t="str">
            <v>P</v>
          </cell>
          <cell r="G1706">
            <v>40909</v>
          </cell>
          <cell r="H1706" t="str">
            <v xml:space="preserve"> </v>
          </cell>
          <cell r="I1706" t="str">
            <v xml:space="preserve"> </v>
          </cell>
          <cell r="J1706" t="str">
            <v>De directie van</v>
          </cell>
          <cell r="K1706" t="str">
            <v>In Hoofdzaken B.V.</v>
          </cell>
          <cell r="L1706" t="str">
            <v>Molepaed 10</v>
          </cell>
          <cell r="M1706" t="str">
            <v>8831XJ</v>
          </cell>
          <cell r="O1706" t="str">
            <v>WINSUM FR</v>
          </cell>
          <cell r="Q1706" t="str">
            <v>B</v>
          </cell>
          <cell r="S1706">
            <v>1</v>
          </cell>
          <cell r="T1706">
            <v>3020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40909</v>
          </cell>
          <cell r="Z1706">
            <v>40909</v>
          </cell>
          <cell r="AA1706">
            <v>1134575</v>
          </cell>
          <cell r="AB1706" t="str">
            <v>J</v>
          </cell>
          <cell r="AC1706" t="str">
            <v>J</v>
          </cell>
        </row>
        <row r="1707">
          <cell r="B1707">
            <v>1767</v>
          </cell>
          <cell r="C1707">
            <v>300</v>
          </cell>
          <cell r="D1707" t="str">
            <v>CARE</v>
          </cell>
          <cell r="E1707" t="str">
            <v>AMC (Psychiatrie AWBZ)</v>
          </cell>
          <cell r="F1707" t="str">
            <v>P</v>
          </cell>
          <cell r="G1707">
            <v>40544</v>
          </cell>
          <cell r="H1707" t="str">
            <v xml:space="preserve"> </v>
          </cell>
          <cell r="I1707" t="str">
            <v xml:space="preserve"> </v>
          </cell>
          <cell r="J1707" t="str">
            <v>Raad van Bestuur van</v>
          </cell>
          <cell r="K1707" t="str">
            <v>Academisch Medisch Centrum Amsterdam</v>
          </cell>
          <cell r="L1707" t="str">
            <v>Meibergdreef 9</v>
          </cell>
          <cell r="M1707" t="str">
            <v>1105AZ</v>
          </cell>
          <cell r="O1707" t="str">
            <v>AMSTERDAM ZUIDOOST</v>
          </cell>
          <cell r="P1707" t="str">
            <v>020-8913653</v>
          </cell>
          <cell r="Q1707" t="str">
            <v>L</v>
          </cell>
          <cell r="S1707">
            <v>1</v>
          </cell>
          <cell r="T1707">
            <v>3150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40544</v>
          </cell>
          <cell r="AA1707">
            <v>34362777</v>
          </cell>
          <cell r="AB1707" t="str">
            <v>N</v>
          </cell>
          <cell r="AC1707" t="str">
            <v>J</v>
          </cell>
        </row>
        <row r="1708">
          <cell r="B1708">
            <v>1768</v>
          </cell>
          <cell r="C1708">
            <v>300</v>
          </cell>
          <cell r="D1708" t="str">
            <v>CARE</v>
          </cell>
          <cell r="E1708" t="str">
            <v>Cultureel Maatschappelijk Zorgbureau</v>
          </cell>
          <cell r="F1708" t="str">
            <v>P</v>
          </cell>
          <cell r="G1708">
            <v>40909</v>
          </cell>
          <cell r="H1708" t="str">
            <v xml:space="preserve"> </v>
          </cell>
          <cell r="I1708" t="str">
            <v xml:space="preserve"> </v>
          </cell>
          <cell r="J1708" t="str">
            <v>De directie van</v>
          </cell>
          <cell r="K1708" t="str">
            <v>Cultureel Maatschappelijk Zorgbureau B.V.</v>
          </cell>
          <cell r="L1708" t="str">
            <v>Capellastraat 3</v>
          </cell>
          <cell r="M1708" t="str">
            <v>9742LJ</v>
          </cell>
          <cell r="O1708" t="str">
            <v>GRONINGEN</v>
          </cell>
          <cell r="Q1708" t="str">
            <v>A</v>
          </cell>
          <cell r="S1708">
            <v>1</v>
          </cell>
          <cell r="T1708">
            <v>3010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40909</v>
          </cell>
          <cell r="AA1708">
            <v>51066483</v>
          </cell>
          <cell r="AB1708" t="str">
            <v>J</v>
          </cell>
          <cell r="AC1708" t="str">
            <v>J</v>
          </cell>
        </row>
        <row r="1709">
          <cell r="B1709">
            <v>1769</v>
          </cell>
          <cell r="C1709">
            <v>300</v>
          </cell>
          <cell r="D1709" t="str">
            <v>CARE</v>
          </cell>
          <cell r="E1709" t="str">
            <v>PartiCura Midden Holland (Noord-Holland Noord)</v>
          </cell>
          <cell r="F1709" t="str">
            <v>P</v>
          </cell>
          <cell r="G1709">
            <v>40909</v>
          </cell>
          <cell r="H1709" t="str">
            <v xml:space="preserve"> </v>
          </cell>
          <cell r="I1709" t="str">
            <v xml:space="preserve"> </v>
          </cell>
          <cell r="K1709" t="str">
            <v>PartiCura Midden Holland (Noord-Holland Noord)</v>
          </cell>
          <cell r="L1709" t="str">
            <v>Keizerstraat 223</v>
          </cell>
          <cell r="M1709" t="str">
            <v>2584BG</v>
          </cell>
          <cell r="O1709" t="str">
            <v>'S-GRAVENHAGE</v>
          </cell>
          <cell r="P1709" t="str">
            <v>0299-394520</v>
          </cell>
          <cell r="Q1709" t="str">
            <v>H</v>
          </cell>
          <cell r="R1709" t="str">
            <v>Postbus 191</v>
          </cell>
          <cell r="S1709">
            <v>1</v>
          </cell>
          <cell r="T1709">
            <v>3120</v>
          </cell>
          <cell r="U1709">
            <v>0</v>
          </cell>
          <cell r="V1709">
            <v>0</v>
          </cell>
          <cell r="W1709">
            <v>0</v>
          </cell>
          <cell r="X1709">
            <v>7616</v>
          </cell>
          <cell r="Y1709">
            <v>40909</v>
          </cell>
          <cell r="AB1709" t="str">
            <v>N</v>
          </cell>
          <cell r="AC1709" t="str">
            <v>J</v>
          </cell>
        </row>
        <row r="1710">
          <cell r="B1710">
            <v>1775</v>
          </cell>
          <cell r="C1710">
            <v>300</v>
          </cell>
          <cell r="D1710" t="str">
            <v>CARE</v>
          </cell>
          <cell r="E1710" t="str">
            <v>Ixta Noa (Friesland)</v>
          </cell>
          <cell r="F1710" t="str">
            <v>P</v>
          </cell>
          <cell r="G1710">
            <v>40909</v>
          </cell>
          <cell r="H1710" t="str">
            <v xml:space="preserve"> </v>
          </cell>
          <cell r="I1710" t="str">
            <v xml:space="preserve"> </v>
          </cell>
          <cell r="J1710" t="str">
            <v>Het bestuur van</v>
          </cell>
          <cell r="K1710" t="str">
            <v>Ixta Noa</v>
          </cell>
          <cell r="L1710" t="str">
            <v>Molengracht 2 a</v>
          </cell>
          <cell r="M1710" t="str">
            <v>7201LX</v>
          </cell>
          <cell r="O1710" t="str">
            <v>ZUTPHEN</v>
          </cell>
          <cell r="Q1710" t="str">
            <v>G</v>
          </cell>
          <cell r="R1710" t="str">
            <v>Postbus 4121</v>
          </cell>
          <cell r="S1710">
            <v>1</v>
          </cell>
          <cell r="T1710">
            <v>3020</v>
          </cell>
          <cell r="U1710">
            <v>0</v>
          </cell>
          <cell r="V1710">
            <v>0</v>
          </cell>
          <cell r="W1710">
            <v>0</v>
          </cell>
          <cell r="X1710">
            <v>8672</v>
          </cell>
          <cell r="Y1710">
            <v>40909</v>
          </cell>
          <cell r="AB1710" t="str">
            <v>N</v>
          </cell>
          <cell r="AC1710" t="str">
            <v>J</v>
          </cell>
        </row>
        <row r="1711">
          <cell r="B1711">
            <v>1740</v>
          </cell>
          <cell r="C1711">
            <v>300</v>
          </cell>
          <cell r="D1711" t="str">
            <v>CARE</v>
          </cell>
          <cell r="E1711" t="str">
            <v>Allerzorg (Arnhem)</v>
          </cell>
          <cell r="F1711" t="str">
            <v>P</v>
          </cell>
          <cell r="G1711">
            <v>40909</v>
          </cell>
          <cell r="H1711" t="str">
            <v xml:space="preserve"> </v>
          </cell>
          <cell r="I1711" t="str">
            <v xml:space="preserve"> </v>
          </cell>
          <cell r="K1711" t="str">
            <v>Allerzorg (Arnhem)</v>
          </cell>
          <cell r="L1711" t="str">
            <v>Kasteel 4</v>
          </cell>
          <cell r="M1711" t="str">
            <v>3441BZ</v>
          </cell>
          <cell r="O1711" t="str">
            <v>WOERDEN</v>
          </cell>
          <cell r="P1711" t="str">
            <v>0348-416834</v>
          </cell>
          <cell r="Q1711" t="str">
            <v>M</v>
          </cell>
          <cell r="R1711" t="str">
            <v>Postbus 2136</v>
          </cell>
          <cell r="S1711">
            <v>1</v>
          </cell>
          <cell r="T1711">
            <v>3070</v>
          </cell>
          <cell r="U1711">
            <v>0</v>
          </cell>
          <cell r="V1711">
            <v>0</v>
          </cell>
          <cell r="W1711">
            <v>0</v>
          </cell>
          <cell r="X1711">
            <v>7117</v>
          </cell>
          <cell r="Y1711">
            <v>40909</v>
          </cell>
          <cell r="AB1711" t="str">
            <v>N</v>
          </cell>
          <cell r="AC1711" t="str">
            <v>J</v>
          </cell>
        </row>
        <row r="1712">
          <cell r="B1712">
            <v>1776</v>
          </cell>
          <cell r="C1712">
            <v>300</v>
          </cell>
          <cell r="D1712" t="str">
            <v>CARE</v>
          </cell>
          <cell r="E1712" t="str">
            <v>*Windroos Foundation (Friesland)</v>
          </cell>
          <cell r="F1712" t="str">
            <v>P</v>
          </cell>
          <cell r="G1712">
            <v>40909</v>
          </cell>
          <cell r="H1712" t="str">
            <v xml:space="preserve"> </v>
          </cell>
          <cell r="I1712" t="str">
            <v xml:space="preserve"> </v>
          </cell>
          <cell r="J1712" t="str">
            <v>Het bestuur van</v>
          </cell>
          <cell r="K1712" t="str">
            <v>Stichting Windroos Foundation</v>
          </cell>
          <cell r="L1712" t="str">
            <v>Stationsstraat 17 1 hoog</v>
          </cell>
          <cell r="M1712" t="str">
            <v>1182JM</v>
          </cell>
          <cell r="O1712" t="str">
            <v>AMSTELVEEN</v>
          </cell>
          <cell r="Q1712" t="str">
            <v>L</v>
          </cell>
          <cell r="S1712">
            <v>1</v>
          </cell>
          <cell r="T1712">
            <v>3020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40909</v>
          </cell>
          <cell r="Z1712">
            <v>40909</v>
          </cell>
          <cell r="AA1712">
            <v>41214358</v>
          </cell>
          <cell r="AB1712" t="str">
            <v>N</v>
          </cell>
          <cell r="AC1712" t="str">
            <v>J</v>
          </cell>
        </row>
        <row r="1713">
          <cell r="B1713">
            <v>1777</v>
          </cell>
          <cell r="C1713">
            <v>300</v>
          </cell>
          <cell r="D1713" t="str">
            <v>CARE</v>
          </cell>
          <cell r="E1713" t="str">
            <v>Cura XL (Groningen)</v>
          </cell>
          <cell r="F1713" t="str">
            <v>P</v>
          </cell>
          <cell r="G1713">
            <v>40909</v>
          </cell>
          <cell r="H1713" t="str">
            <v xml:space="preserve"> </v>
          </cell>
          <cell r="I1713" t="str">
            <v xml:space="preserve"> </v>
          </cell>
          <cell r="J1713" t="str">
            <v>De directie van</v>
          </cell>
          <cell r="K1713" t="str">
            <v>Cura XL</v>
          </cell>
          <cell r="L1713" t="str">
            <v>Zeewinde 15</v>
          </cell>
          <cell r="M1713" t="str">
            <v>9738AM</v>
          </cell>
          <cell r="O1713" t="str">
            <v>GRONINGEN</v>
          </cell>
          <cell r="P1713" t="str">
            <v>050-5420066</v>
          </cell>
          <cell r="Q1713" t="str">
            <v>A</v>
          </cell>
          <cell r="S1713">
            <v>1</v>
          </cell>
          <cell r="T1713">
            <v>3010</v>
          </cell>
          <cell r="U1713">
            <v>0</v>
          </cell>
          <cell r="V1713">
            <v>0</v>
          </cell>
          <cell r="W1713">
            <v>0</v>
          </cell>
          <cell r="X1713">
            <v>9547</v>
          </cell>
          <cell r="Y1713">
            <v>40909</v>
          </cell>
          <cell r="AA1713">
            <v>1173273</v>
          </cell>
          <cell r="AB1713" t="str">
            <v>J</v>
          </cell>
          <cell r="AC1713" t="str">
            <v>J</v>
          </cell>
        </row>
        <row r="1714">
          <cell r="B1714">
            <v>1770</v>
          </cell>
          <cell r="C1714">
            <v>300</v>
          </cell>
          <cell r="D1714" t="str">
            <v>CARE</v>
          </cell>
          <cell r="E1714" t="str">
            <v>Inez Zorg (Nijmegen)</v>
          </cell>
          <cell r="F1714" t="str">
            <v>P</v>
          </cell>
          <cell r="G1714">
            <v>40909</v>
          </cell>
          <cell r="H1714" t="str">
            <v xml:space="preserve"> </v>
          </cell>
          <cell r="I1714" t="str">
            <v xml:space="preserve"> </v>
          </cell>
          <cell r="J1714" t="str">
            <v>Het bestuur van</v>
          </cell>
          <cell r="K1714" t="str">
            <v>Inez Zorg</v>
          </cell>
          <cell r="L1714" t="str">
            <v>Radboudweg 3 a</v>
          </cell>
          <cell r="M1714" t="str">
            <v>3911BE</v>
          </cell>
          <cell r="O1714" t="str">
            <v>RHENEN</v>
          </cell>
          <cell r="P1714" t="str">
            <v>0317-612252</v>
          </cell>
          <cell r="Q1714" t="str">
            <v>M</v>
          </cell>
          <cell r="S1714">
            <v>1</v>
          </cell>
          <cell r="T1714">
            <v>3080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40909</v>
          </cell>
          <cell r="AB1714" t="str">
            <v>N</v>
          </cell>
          <cell r="AC1714" t="str">
            <v>J</v>
          </cell>
        </row>
        <row r="1715">
          <cell r="B1715">
            <v>1778</v>
          </cell>
          <cell r="C1715">
            <v>300</v>
          </cell>
          <cell r="D1715" t="str">
            <v>CARE</v>
          </cell>
          <cell r="E1715" t="str">
            <v>*Maternum</v>
          </cell>
          <cell r="F1715" t="str">
            <v>P</v>
          </cell>
          <cell r="G1715">
            <v>40909</v>
          </cell>
          <cell r="H1715" t="str">
            <v xml:space="preserve"> </v>
          </cell>
          <cell r="I1715" t="str">
            <v xml:space="preserve"> </v>
          </cell>
          <cell r="J1715" t="str">
            <v>Het bestuur van</v>
          </cell>
          <cell r="K1715" t="str">
            <v>Stichting Maternum</v>
          </cell>
          <cell r="L1715" t="str">
            <v>Noorderdiep 52</v>
          </cell>
          <cell r="M1715" t="str">
            <v>9521BE</v>
          </cell>
          <cell r="O1715" t="str">
            <v>NIEUW-BUINEN</v>
          </cell>
          <cell r="Q1715" t="str">
            <v>D</v>
          </cell>
          <cell r="S1715">
            <v>1</v>
          </cell>
          <cell r="T1715">
            <v>3010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40909</v>
          </cell>
          <cell r="Z1715">
            <v>40909</v>
          </cell>
          <cell r="AA1715">
            <v>52845923</v>
          </cell>
          <cell r="AB1715" t="str">
            <v>J</v>
          </cell>
          <cell r="AC1715" t="str">
            <v>J</v>
          </cell>
        </row>
        <row r="1716">
          <cell r="B1716">
            <v>1771</v>
          </cell>
          <cell r="C1716">
            <v>300</v>
          </cell>
          <cell r="D1716" t="str">
            <v>CARE</v>
          </cell>
          <cell r="E1716" t="str">
            <v>Kwadrant Arkemeyde (Arnhem)</v>
          </cell>
          <cell r="F1716" t="str">
            <v>P</v>
          </cell>
          <cell r="G1716">
            <v>40909</v>
          </cell>
          <cell r="H1716" t="str">
            <v xml:space="preserve"> </v>
          </cell>
          <cell r="I1716" t="str">
            <v xml:space="preserve"> </v>
          </cell>
          <cell r="K1716" t="str">
            <v>Kwadrant Arkemeyde (Arnhem)</v>
          </cell>
          <cell r="L1716" t="str">
            <v>Baarnsche dijk 12 b</v>
          </cell>
          <cell r="M1716" t="str">
            <v>3741LS</v>
          </cell>
          <cell r="O1716" t="str">
            <v>BAARN</v>
          </cell>
          <cell r="P1716" t="str">
            <v>06-27625290</v>
          </cell>
          <cell r="Q1716" t="str">
            <v>M</v>
          </cell>
          <cell r="R1716" t="str">
            <v>Postbus 647</v>
          </cell>
          <cell r="S1716">
            <v>1</v>
          </cell>
          <cell r="T1716">
            <v>3070</v>
          </cell>
          <cell r="U1716">
            <v>0</v>
          </cell>
          <cell r="V1716">
            <v>0</v>
          </cell>
          <cell r="W1716">
            <v>0</v>
          </cell>
          <cell r="X1716">
            <v>170</v>
          </cell>
          <cell r="Y1716">
            <v>40909</v>
          </cell>
          <cell r="AB1716" t="str">
            <v>N</v>
          </cell>
          <cell r="AC1716" t="str">
            <v>J</v>
          </cell>
        </row>
        <row r="1717">
          <cell r="B1717">
            <v>1772</v>
          </cell>
          <cell r="C1717">
            <v>300</v>
          </cell>
          <cell r="D1717" t="str">
            <v>CARE</v>
          </cell>
          <cell r="E1717" t="str">
            <v>PrivaZorg AWBZ (Twente)</v>
          </cell>
          <cell r="F1717" t="str">
            <v>P</v>
          </cell>
          <cell r="G1717">
            <v>40909</v>
          </cell>
          <cell r="H1717" t="str">
            <v xml:space="preserve"> </v>
          </cell>
          <cell r="I1717" t="str">
            <v xml:space="preserve"> </v>
          </cell>
          <cell r="K1717" t="str">
            <v>PrivaZorg AWBZ (Twente)</v>
          </cell>
          <cell r="L1717">
            <v>14</v>
          </cell>
          <cell r="M1717" t="str">
            <v>3821BG</v>
          </cell>
          <cell r="O1717" t="str">
            <v>AMERSFOORT</v>
          </cell>
          <cell r="P1717" t="str">
            <v>033-4556782</v>
          </cell>
          <cell r="Q1717" t="str">
            <v>M</v>
          </cell>
          <cell r="S1717">
            <v>1</v>
          </cell>
          <cell r="T1717">
            <v>3050</v>
          </cell>
          <cell r="U1717">
            <v>0</v>
          </cell>
          <cell r="V1717">
            <v>0</v>
          </cell>
          <cell r="W1717">
            <v>0</v>
          </cell>
          <cell r="X1717">
            <v>7347</v>
          </cell>
          <cell r="Y1717">
            <v>40909</v>
          </cell>
          <cell r="AB1717" t="str">
            <v>N</v>
          </cell>
          <cell r="AC1717" t="str">
            <v>J</v>
          </cell>
        </row>
        <row r="1718">
          <cell r="B1718">
            <v>1779</v>
          </cell>
          <cell r="C1718">
            <v>300</v>
          </cell>
          <cell r="D1718" t="str">
            <v>CARE</v>
          </cell>
          <cell r="E1718" t="str">
            <v>*Sigma ZorG (Groningen)</v>
          </cell>
          <cell r="F1718" t="str">
            <v>P</v>
          </cell>
          <cell r="G1718">
            <v>40909</v>
          </cell>
          <cell r="H1718" t="str">
            <v xml:space="preserve"> </v>
          </cell>
          <cell r="I1718" t="str">
            <v xml:space="preserve"> </v>
          </cell>
          <cell r="J1718" t="str">
            <v>De directie van</v>
          </cell>
          <cell r="K1718" t="str">
            <v>Sigma ZorG B.V.</v>
          </cell>
          <cell r="L1718" t="str">
            <v>Jan Tooropstraat 573</v>
          </cell>
          <cell r="M1718" t="str">
            <v>1061AE</v>
          </cell>
          <cell r="O1718" t="str">
            <v>AMSTERDAM</v>
          </cell>
          <cell r="Q1718" t="str">
            <v>L</v>
          </cell>
          <cell r="S1718">
            <v>1</v>
          </cell>
          <cell r="T1718">
            <v>3010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40909</v>
          </cell>
          <cell r="Z1718">
            <v>40909</v>
          </cell>
          <cell r="AA1718">
            <v>4391831</v>
          </cell>
          <cell r="AB1718" t="str">
            <v>N</v>
          </cell>
          <cell r="AC1718" t="str">
            <v>J</v>
          </cell>
        </row>
        <row r="1719">
          <cell r="B1719">
            <v>1780</v>
          </cell>
          <cell r="C1719">
            <v>300</v>
          </cell>
          <cell r="D1719" t="str">
            <v>CARE</v>
          </cell>
          <cell r="E1719" t="str">
            <v>ZorgServiceThuis</v>
          </cell>
          <cell r="F1719" t="str">
            <v>P</v>
          </cell>
          <cell r="G1719">
            <v>40909</v>
          </cell>
          <cell r="H1719" t="str">
            <v xml:space="preserve"> </v>
          </cell>
          <cell r="I1719" t="str">
            <v xml:space="preserve"> </v>
          </cell>
          <cell r="J1719" t="str">
            <v>Het bestuur van</v>
          </cell>
          <cell r="K1719" t="str">
            <v>ZorgServiceThuis</v>
          </cell>
          <cell r="L1719" t="str">
            <v>Wolfhezerweg 120 -9</v>
          </cell>
          <cell r="M1719" t="str">
            <v>6874AW</v>
          </cell>
          <cell r="O1719" t="str">
            <v>WOLFHEZE</v>
          </cell>
          <cell r="Q1719" t="str">
            <v>G</v>
          </cell>
          <cell r="S1719">
            <v>1</v>
          </cell>
          <cell r="T1719">
            <v>3070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40909</v>
          </cell>
          <cell r="AA1719">
            <v>53216709</v>
          </cell>
          <cell r="AB1719" t="str">
            <v>J</v>
          </cell>
          <cell r="AC1719" t="str">
            <v>J</v>
          </cell>
        </row>
        <row r="1720">
          <cell r="B1720">
            <v>1781</v>
          </cell>
          <cell r="C1720">
            <v>300</v>
          </cell>
          <cell r="D1720" t="str">
            <v>CARE</v>
          </cell>
          <cell r="E1720" t="str">
            <v>GGMD (Groningen)</v>
          </cell>
          <cell r="F1720" t="str">
            <v>P</v>
          </cell>
          <cell r="G1720">
            <v>40909</v>
          </cell>
          <cell r="H1720" t="str">
            <v xml:space="preserve"> </v>
          </cell>
          <cell r="I1720" t="str">
            <v xml:space="preserve"> </v>
          </cell>
          <cell r="J1720" t="str">
            <v>Het bestuur van</v>
          </cell>
          <cell r="K1720" t="str">
            <v>Stichting GGMD voor Doven en Slechthorenden</v>
          </cell>
          <cell r="L1720" t="str">
            <v>Buchnerweg 3</v>
          </cell>
          <cell r="M1720" t="str">
            <v>2803GR</v>
          </cell>
          <cell r="O1720" t="str">
            <v>GOUDA</v>
          </cell>
          <cell r="Q1720" t="str">
            <v>H</v>
          </cell>
          <cell r="S1720">
            <v>1</v>
          </cell>
          <cell r="T1720">
            <v>3010</v>
          </cell>
          <cell r="U1720">
            <v>0</v>
          </cell>
          <cell r="V1720">
            <v>0</v>
          </cell>
          <cell r="W1720">
            <v>0</v>
          </cell>
          <cell r="X1720">
            <v>7283</v>
          </cell>
          <cell r="Y1720">
            <v>40909</v>
          </cell>
          <cell r="AB1720" t="str">
            <v>N</v>
          </cell>
          <cell r="AC1720" t="str">
            <v>J</v>
          </cell>
        </row>
        <row r="1721">
          <cell r="B1721">
            <v>1773</v>
          </cell>
          <cell r="C1721">
            <v>300</v>
          </cell>
          <cell r="D1721" t="str">
            <v>CARE</v>
          </cell>
          <cell r="E1721" t="str">
            <v>Confortzorg AWBZ Heerenveen (Groningen)</v>
          </cell>
          <cell r="F1721" t="str">
            <v>P</v>
          </cell>
          <cell r="G1721">
            <v>40909</v>
          </cell>
          <cell r="H1721" t="str">
            <v xml:space="preserve"> </v>
          </cell>
          <cell r="I1721" t="str">
            <v xml:space="preserve"> </v>
          </cell>
          <cell r="J1721" t="str">
            <v>Het bestuur van</v>
          </cell>
          <cell r="K1721" t="str">
            <v>Comfortzorg AWBZ Heerenveen (Groningen)</v>
          </cell>
          <cell r="L1721" t="str">
            <v>Abe Lenstra boulevard 23 - C</v>
          </cell>
          <cell r="M1721" t="str">
            <v>8448JA</v>
          </cell>
          <cell r="O1721" t="str">
            <v>HEERENVEEN</v>
          </cell>
          <cell r="P1721" t="str">
            <v>0513-612460</v>
          </cell>
          <cell r="Q1721" t="str">
            <v>B</v>
          </cell>
          <cell r="S1721">
            <v>1</v>
          </cell>
          <cell r="T1721">
            <v>3010</v>
          </cell>
          <cell r="U1721">
            <v>0</v>
          </cell>
          <cell r="V1721">
            <v>0</v>
          </cell>
          <cell r="W1721">
            <v>0</v>
          </cell>
          <cell r="X1721">
            <v>9516</v>
          </cell>
          <cell r="Y1721">
            <v>40909</v>
          </cell>
          <cell r="Z1721">
            <v>41275</v>
          </cell>
          <cell r="AA1721">
            <v>50111566</v>
          </cell>
          <cell r="AB1721" t="str">
            <v>N</v>
          </cell>
          <cell r="AC1721" t="str">
            <v>J</v>
          </cell>
        </row>
        <row r="1722">
          <cell r="B1722">
            <v>1782</v>
          </cell>
          <cell r="C1722">
            <v>300</v>
          </cell>
          <cell r="D1722" t="str">
            <v>CARE</v>
          </cell>
          <cell r="E1722" t="str">
            <v>Bartimeus-Sonneheerdt (Groningen)</v>
          </cell>
          <cell r="F1722" t="str">
            <v>P</v>
          </cell>
          <cell r="G1722">
            <v>40909</v>
          </cell>
          <cell r="H1722" t="str">
            <v xml:space="preserve"> </v>
          </cell>
          <cell r="I1722" t="str">
            <v xml:space="preserve"> </v>
          </cell>
          <cell r="J1722" t="str">
            <v>Het bestuur van</v>
          </cell>
          <cell r="K1722" t="str">
            <v>Stichting Bartimeus-Sonneheerdt</v>
          </cell>
          <cell r="L1722" t="str">
            <v>Driebergsestraatweg 44</v>
          </cell>
          <cell r="M1722" t="str">
            <v>3941ZX</v>
          </cell>
          <cell r="O1722" t="str">
            <v>DOORN</v>
          </cell>
          <cell r="Q1722" t="str">
            <v>M</v>
          </cell>
          <cell r="R1722" t="str">
            <v>Postbus 340</v>
          </cell>
          <cell r="S1722">
            <v>1</v>
          </cell>
          <cell r="T1722">
            <v>3010</v>
          </cell>
          <cell r="U1722">
            <v>0</v>
          </cell>
          <cell r="V1722">
            <v>0</v>
          </cell>
          <cell r="W1722">
            <v>0</v>
          </cell>
          <cell r="X1722">
            <v>295</v>
          </cell>
          <cell r="Y1722">
            <v>40909</v>
          </cell>
          <cell r="AB1722" t="str">
            <v>N</v>
          </cell>
          <cell r="AC1722" t="str">
            <v>J</v>
          </cell>
        </row>
        <row r="1723">
          <cell r="B1723">
            <v>1774</v>
          </cell>
          <cell r="C1723">
            <v>300</v>
          </cell>
          <cell r="D1723" t="str">
            <v>CARE</v>
          </cell>
          <cell r="E1723" t="str">
            <v>Joling Thuiszorg</v>
          </cell>
          <cell r="F1723" t="str">
            <v>P</v>
          </cell>
          <cell r="G1723">
            <v>40909</v>
          </cell>
          <cell r="H1723" t="str">
            <v xml:space="preserve"> </v>
          </cell>
          <cell r="I1723" t="str">
            <v xml:space="preserve"> </v>
          </cell>
          <cell r="J1723" t="str">
            <v>De directie van</v>
          </cell>
          <cell r="K1723" t="str">
            <v>Joling Thuiszorg BV</v>
          </cell>
          <cell r="L1723" t="str">
            <v>Ulgersmaweg 28 - 2</v>
          </cell>
          <cell r="M1723" t="str">
            <v>9731BT</v>
          </cell>
          <cell r="O1723" t="str">
            <v>GRONINGEN</v>
          </cell>
          <cell r="P1723" t="str">
            <v>050-5732274</v>
          </cell>
          <cell r="Q1723" t="str">
            <v>A</v>
          </cell>
          <cell r="S1723">
            <v>1</v>
          </cell>
          <cell r="T1723">
            <v>3010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40909</v>
          </cell>
          <cell r="AA1723">
            <v>2097416</v>
          </cell>
          <cell r="AB1723" t="str">
            <v>J</v>
          </cell>
          <cell r="AC1723" t="str">
            <v>J</v>
          </cell>
        </row>
        <row r="1724">
          <cell r="B1724">
            <v>1783</v>
          </cell>
          <cell r="C1724">
            <v>300</v>
          </cell>
          <cell r="D1724" t="str">
            <v>CARE</v>
          </cell>
          <cell r="E1724" t="str">
            <v>De Zorgpartners (Groningen)</v>
          </cell>
          <cell r="F1724" t="str">
            <v>P</v>
          </cell>
          <cell r="G1724">
            <v>40909</v>
          </cell>
          <cell r="H1724" t="str">
            <v xml:space="preserve"> </v>
          </cell>
          <cell r="I1724" t="str">
            <v xml:space="preserve"> </v>
          </cell>
          <cell r="J1724" t="str">
            <v>De directie van</v>
          </cell>
          <cell r="K1724" t="str">
            <v>De Zorgpartners B.V.</v>
          </cell>
          <cell r="L1724" t="str">
            <v>Hoofdweg 302</v>
          </cell>
          <cell r="M1724" t="str">
            <v>9681AP</v>
          </cell>
          <cell r="O1724" t="str">
            <v>MIDWOLDA</v>
          </cell>
          <cell r="Q1724" t="str">
            <v>A</v>
          </cell>
          <cell r="S1724">
            <v>1</v>
          </cell>
          <cell r="T1724">
            <v>3010</v>
          </cell>
          <cell r="U1724">
            <v>0</v>
          </cell>
          <cell r="V1724">
            <v>0</v>
          </cell>
          <cell r="W1724">
            <v>0</v>
          </cell>
          <cell r="X1724">
            <v>9563</v>
          </cell>
          <cell r="Y1724">
            <v>40909</v>
          </cell>
          <cell r="AB1724" t="str">
            <v>J</v>
          </cell>
          <cell r="AC1724" t="str">
            <v>J</v>
          </cell>
        </row>
        <row r="1725">
          <cell r="B1725">
            <v>1784</v>
          </cell>
          <cell r="C1725">
            <v>300</v>
          </cell>
          <cell r="D1725" t="str">
            <v>CARE</v>
          </cell>
          <cell r="E1725" t="str">
            <v>Dost Thuiszorg</v>
          </cell>
          <cell r="F1725" t="str">
            <v>P</v>
          </cell>
          <cell r="G1725">
            <v>40909</v>
          </cell>
          <cell r="H1725" t="str">
            <v xml:space="preserve"> </v>
          </cell>
          <cell r="I1725" t="str">
            <v xml:space="preserve"> </v>
          </cell>
          <cell r="J1725" t="str">
            <v>Het bestuur van</v>
          </cell>
          <cell r="K1725" t="str">
            <v>Dost Thuiszorg</v>
          </cell>
          <cell r="L1725" t="str">
            <v>Fazantstraat 116</v>
          </cell>
          <cell r="M1725" t="str">
            <v>7523EC</v>
          </cell>
          <cell r="O1725" t="str">
            <v>ENSCHEDE</v>
          </cell>
          <cell r="Q1725" t="str">
            <v>E</v>
          </cell>
          <cell r="S1725">
            <v>1</v>
          </cell>
          <cell r="T1725">
            <v>3050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40909</v>
          </cell>
          <cell r="AA1725">
            <v>8172839</v>
          </cell>
          <cell r="AB1725" t="str">
            <v>J</v>
          </cell>
          <cell r="AC1725" t="str">
            <v>J</v>
          </cell>
        </row>
        <row r="1726">
          <cell r="B1726">
            <v>1785</v>
          </cell>
          <cell r="C1726">
            <v>300</v>
          </cell>
          <cell r="D1726" t="str">
            <v>CARE</v>
          </cell>
          <cell r="E1726" t="str">
            <v>De Noorderbrug (Twente)</v>
          </cell>
          <cell r="F1726" t="str">
            <v>P</v>
          </cell>
          <cell r="G1726">
            <v>40909</v>
          </cell>
          <cell r="H1726" t="str">
            <v xml:space="preserve"> </v>
          </cell>
          <cell r="I1726" t="str">
            <v xml:space="preserve"> </v>
          </cell>
          <cell r="J1726" t="str">
            <v>Het bestuur van</v>
          </cell>
          <cell r="K1726" t="str">
            <v>Stichting De Noorderbrug</v>
          </cell>
          <cell r="O1726" t="str">
            <v>GRONINGEN</v>
          </cell>
          <cell r="Q1726" t="str">
            <v>A</v>
          </cell>
          <cell r="R1726" t="str">
            <v>Postbus 171</v>
          </cell>
          <cell r="S1726">
            <v>1</v>
          </cell>
          <cell r="T1726">
            <v>3050</v>
          </cell>
          <cell r="U1726">
            <v>0</v>
          </cell>
          <cell r="V1726">
            <v>0</v>
          </cell>
          <cell r="W1726">
            <v>0</v>
          </cell>
          <cell r="X1726">
            <v>1390</v>
          </cell>
          <cell r="Y1726">
            <v>40909</v>
          </cell>
          <cell r="AA1726">
            <v>2055577</v>
          </cell>
          <cell r="AB1726" t="str">
            <v>N</v>
          </cell>
          <cell r="AC1726" t="str">
            <v>J</v>
          </cell>
        </row>
        <row r="1727">
          <cell r="B1727">
            <v>1744</v>
          </cell>
          <cell r="C1727">
            <v>300</v>
          </cell>
          <cell r="D1727" t="str">
            <v>CARE</v>
          </cell>
          <cell r="E1727" t="str">
            <v>I Care</v>
          </cell>
          <cell r="F1727" t="str">
            <v>P</v>
          </cell>
          <cell r="G1727">
            <v>40909</v>
          </cell>
          <cell r="H1727" t="str">
            <v xml:space="preserve"> </v>
          </cell>
          <cell r="I1727" t="str">
            <v xml:space="preserve"> </v>
          </cell>
          <cell r="J1727" t="str">
            <v>De directie van</v>
          </cell>
          <cell r="K1727" t="str">
            <v>I Care B.V.</v>
          </cell>
          <cell r="L1727" t="str">
            <v>Rijksweg Zuid 2 -a</v>
          </cell>
          <cell r="M1727" t="str">
            <v>6662KD</v>
          </cell>
          <cell r="O1727" t="str">
            <v>ELST GLD</v>
          </cell>
          <cell r="Q1727" t="str">
            <v>G</v>
          </cell>
          <cell r="R1727" t="str">
            <v>Postbus 4168</v>
          </cell>
          <cell r="S1727">
            <v>1</v>
          </cell>
          <cell r="T1727">
            <v>3070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40909</v>
          </cell>
          <cell r="AA1727">
            <v>9199257</v>
          </cell>
          <cell r="AB1727" t="str">
            <v>N</v>
          </cell>
          <cell r="AC1727" t="str">
            <v>J</v>
          </cell>
        </row>
        <row r="1728">
          <cell r="B1728">
            <v>1786</v>
          </cell>
          <cell r="C1728">
            <v>300</v>
          </cell>
          <cell r="D1728" t="str">
            <v>CARE</v>
          </cell>
          <cell r="E1728" t="str">
            <v>Betere Thuiszorg Twente &amp; Achterhoek (Arnhem)</v>
          </cell>
          <cell r="F1728" t="str">
            <v>P</v>
          </cell>
          <cell r="G1728">
            <v>40909</v>
          </cell>
          <cell r="H1728" t="str">
            <v xml:space="preserve"> </v>
          </cell>
          <cell r="I1728" t="str">
            <v xml:space="preserve"> </v>
          </cell>
          <cell r="J1728" t="str">
            <v>Het bestuur van</v>
          </cell>
          <cell r="K1728" t="str">
            <v>Stichting Betere Thuiszorg Twente &amp; Achterhoek</v>
          </cell>
          <cell r="O1728" t="str">
            <v>OOTMARSUM</v>
          </cell>
          <cell r="Q1728" t="str">
            <v>E</v>
          </cell>
          <cell r="R1728" t="str">
            <v>Postbus 98</v>
          </cell>
          <cell r="S1728">
            <v>1</v>
          </cell>
          <cell r="T1728">
            <v>3070</v>
          </cell>
          <cell r="U1728">
            <v>0</v>
          </cell>
          <cell r="V1728">
            <v>0</v>
          </cell>
          <cell r="W1728">
            <v>0</v>
          </cell>
          <cell r="X1728">
            <v>9514</v>
          </cell>
          <cell r="Y1728">
            <v>40909</v>
          </cell>
          <cell r="AA1728">
            <v>8151796</v>
          </cell>
          <cell r="AB1728" t="str">
            <v>N</v>
          </cell>
          <cell r="AC1728" t="str">
            <v>J</v>
          </cell>
        </row>
        <row r="1729">
          <cell r="B1729">
            <v>1787</v>
          </cell>
          <cell r="C1729">
            <v>300</v>
          </cell>
          <cell r="D1729" t="str">
            <v>CARE</v>
          </cell>
          <cell r="E1729" t="str">
            <v>AZOMA</v>
          </cell>
          <cell r="F1729" t="str">
            <v>P</v>
          </cell>
          <cell r="G1729">
            <v>40909</v>
          </cell>
          <cell r="H1729" t="str">
            <v xml:space="preserve"> </v>
          </cell>
          <cell r="I1729" t="str">
            <v xml:space="preserve"> </v>
          </cell>
          <cell r="J1729" t="str">
            <v>Het bestuur van</v>
          </cell>
          <cell r="K1729" t="str">
            <v>AZOMA</v>
          </cell>
          <cell r="L1729" t="str">
            <v>Zekeringstraat 17 C7</v>
          </cell>
          <cell r="M1729" t="str">
            <v>1014BM</v>
          </cell>
          <cell r="O1729" t="str">
            <v>AMSTERDAM</v>
          </cell>
          <cell r="P1729" t="str">
            <v>06-16455127</v>
          </cell>
          <cell r="Q1729" t="str">
            <v>L</v>
          </cell>
          <cell r="R1729" t="str">
            <v>Postbus 90074</v>
          </cell>
          <cell r="S1729">
            <v>1</v>
          </cell>
          <cell r="T1729">
            <v>3150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40909</v>
          </cell>
          <cell r="AA1729">
            <v>34338491</v>
          </cell>
          <cell r="AB1729" t="str">
            <v>N</v>
          </cell>
          <cell r="AC1729" t="str">
            <v>J</v>
          </cell>
        </row>
        <row r="1730">
          <cell r="B1730">
            <v>1788</v>
          </cell>
          <cell r="C1730">
            <v>300</v>
          </cell>
          <cell r="D1730" t="str">
            <v>CARE</v>
          </cell>
          <cell r="E1730" t="str">
            <v>Betsaida Thuiszorg Amsterdam</v>
          </cell>
          <cell r="F1730" t="str">
            <v>P</v>
          </cell>
          <cell r="G1730">
            <v>40909</v>
          </cell>
          <cell r="H1730" t="str">
            <v xml:space="preserve"> </v>
          </cell>
          <cell r="I1730" t="str">
            <v xml:space="preserve"> </v>
          </cell>
          <cell r="J1730" t="str">
            <v>Het bestuur van</v>
          </cell>
          <cell r="K1730" t="str">
            <v>Betsaida Thuiszorg Amsterdam</v>
          </cell>
          <cell r="L1730" t="str">
            <v>Kraaiennest 120</v>
          </cell>
          <cell r="M1730" t="str">
            <v>1104CH</v>
          </cell>
          <cell r="O1730" t="str">
            <v>AMSTERDAM ZUIDOOST</v>
          </cell>
          <cell r="Q1730" t="str">
            <v>L</v>
          </cell>
          <cell r="S1730">
            <v>1</v>
          </cell>
          <cell r="T1730">
            <v>3150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40909</v>
          </cell>
          <cell r="AA1730">
            <v>34322661</v>
          </cell>
          <cell r="AB1730" t="str">
            <v>J</v>
          </cell>
          <cell r="AC1730" t="str">
            <v>J</v>
          </cell>
        </row>
        <row r="1731">
          <cell r="B1731">
            <v>1789</v>
          </cell>
          <cell r="C1731">
            <v>300</v>
          </cell>
          <cell r="D1731" t="str">
            <v>CARE</v>
          </cell>
          <cell r="E1731" t="str">
            <v>Raeger Stichting</v>
          </cell>
          <cell r="F1731" t="str">
            <v>P</v>
          </cell>
          <cell r="G1731">
            <v>40909</v>
          </cell>
          <cell r="H1731" t="str">
            <v xml:space="preserve"> </v>
          </cell>
          <cell r="I1731" t="str">
            <v xml:space="preserve"> </v>
          </cell>
          <cell r="J1731" t="str">
            <v>Het bestuur van</v>
          </cell>
          <cell r="K1731" t="str">
            <v>Raeger Stichting</v>
          </cell>
          <cell r="L1731" t="str">
            <v>Ed Pelsterpark 14</v>
          </cell>
          <cell r="M1731" t="str">
            <v>1087EJ</v>
          </cell>
          <cell r="O1731" t="str">
            <v>AMSTERDAM</v>
          </cell>
          <cell r="P1731" t="str">
            <v>020-4166469</v>
          </cell>
          <cell r="Q1731" t="str">
            <v>L</v>
          </cell>
          <cell r="S1731">
            <v>1</v>
          </cell>
          <cell r="T1731">
            <v>3150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40909</v>
          </cell>
          <cell r="AB1731" t="str">
            <v>J</v>
          </cell>
          <cell r="AC1731" t="str">
            <v>J</v>
          </cell>
        </row>
        <row r="1732">
          <cell r="B1732">
            <v>1790</v>
          </cell>
          <cell r="C1732">
            <v>300</v>
          </cell>
          <cell r="D1732" t="str">
            <v>CARE</v>
          </cell>
          <cell r="E1732" t="str">
            <v>Zorgboerderij Ons Verlangen</v>
          </cell>
          <cell r="F1732" t="str">
            <v>P</v>
          </cell>
          <cell r="G1732">
            <v>40909</v>
          </cell>
          <cell r="H1732" t="str">
            <v xml:space="preserve"> </v>
          </cell>
          <cell r="I1732" t="str">
            <v xml:space="preserve"> </v>
          </cell>
          <cell r="J1732" t="str">
            <v>De directie van</v>
          </cell>
          <cell r="K1732" t="str">
            <v>Zorgboerderij Ons Verlangen V.O.F.</v>
          </cell>
          <cell r="L1732" t="str">
            <v>Broekergouw 5</v>
          </cell>
          <cell r="M1732" t="str">
            <v>1027AH</v>
          </cell>
          <cell r="O1732" t="str">
            <v>AMSTERDAM</v>
          </cell>
          <cell r="Q1732" t="str">
            <v>L</v>
          </cell>
          <cell r="S1732">
            <v>1</v>
          </cell>
          <cell r="T1732">
            <v>3150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40909</v>
          </cell>
          <cell r="AA1732">
            <v>34219238</v>
          </cell>
          <cell r="AB1732" t="str">
            <v>J</v>
          </cell>
          <cell r="AC1732" t="str">
            <v>J</v>
          </cell>
        </row>
        <row r="1733">
          <cell r="B1733">
            <v>1791</v>
          </cell>
          <cell r="C1733">
            <v>300</v>
          </cell>
          <cell r="D1733" t="str">
            <v>CARE</v>
          </cell>
          <cell r="E1733" t="str">
            <v>Community Support (Apeldoorn / Zutphen e.o.)</v>
          </cell>
          <cell r="F1733" t="str">
            <v>P</v>
          </cell>
          <cell r="G1733">
            <v>40909</v>
          </cell>
          <cell r="H1733" t="str">
            <v xml:space="preserve"> </v>
          </cell>
          <cell r="I1733" t="str">
            <v xml:space="preserve"> </v>
          </cell>
          <cell r="J1733" t="str">
            <v>Het bestuur van</v>
          </cell>
          <cell r="K1733" t="str">
            <v>Stichting Community Support</v>
          </cell>
          <cell r="L1733" t="str">
            <v>Du Perronlaan 7</v>
          </cell>
          <cell r="M1733" t="str">
            <v>9721XD</v>
          </cell>
          <cell r="O1733" t="str">
            <v>GRONINGEN</v>
          </cell>
          <cell r="Q1733" t="str">
            <v>A</v>
          </cell>
          <cell r="S1733">
            <v>1</v>
          </cell>
          <cell r="T1733">
            <v>3030</v>
          </cell>
          <cell r="U1733">
            <v>0</v>
          </cell>
          <cell r="V1733">
            <v>0</v>
          </cell>
          <cell r="W1733">
            <v>0</v>
          </cell>
          <cell r="X1733">
            <v>7368</v>
          </cell>
          <cell r="Y1733">
            <v>40909</v>
          </cell>
          <cell r="Z1733">
            <v>41275</v>
          </cell>
          <cell r="AB1733" t="str">
            <v>N</v>
          </cell>
          <cell r="AC1733" t="str">
            <v>J</v>
          </cell>
        </row>
        <row r="1734">
          <cell r="B1734">
            <v>1792</v>
          </cell>
          <cell r="C1734">
            <v>300</v>
          </cell>
          <cell r="D1734" t="str">
            <v>CARE</v>
          </cell>
          <cell r="E1734" t="str">
            <v>Lijn 5 (Utrecht)</v>
          </cell>
          <cell r="F1734" t="str">
            <v>P</v>
          </cell>
          <cell r="G1734">
            <v>40909</v>
          </cell>
          <cell r="H1734" t="str">
            <v xml:space="preserve"> </v>
          </cell>
          <cell r="I1734" t="str">
            <v xml:space="preserve"> </v>
          </cell>
          <cell r="J1734" t="str">
            <v>Het bestuur van</v>
          </cell>
          <cell r="K1734" t="str">
            <v>Stichting De Opbouw</v>
          </cell>
          <cell r="L1734" t="str">
            <v>Herculesplein 267</v>
          </cell>
          <cell r="M1734" t="str">
            <v>3584AA</v>
          </cell>
          <cell r="O1734" t="str">
            <v>UTRECHT</v>
          </cell>
          <cell r="Q1734" t="str">
            <v>M</v>
          </cell>
          <cell r="R1734" t="str">
            <v>Postbus 43</v>
          </cell>
          <cell r="S1734">
            <v>1</v>
          </cell>
          <cell r="T1734">
            <v>3090</v>
          </cell>
          <cell r="U1734">
            <v>0</v>
          </cell>
          <cell r="V1734">
            <v>0</v>
          </cell>
          <cell r="W1734">
            <v>0</v>
          </cell>
          <cell r="X1734">
            <v>4200</v>
          </cell>
          <cell r="Y1734">
            <v>40909</v>
          </cell>
          <cell r="AB1734" t="str">
            <v>N</v>
          </cell>
          <cell r="AC1734" t="str">
            <v>J</v>
          </cell>
        </row>
        <row r="1735">
          <cell r="B1735">
            <v>1793</v>
          </cell>
          <cell r="C1735">
            <v>300</v>
          </cell>
          <cell r="D1735" t="str">
            <v>CARE</v>
          </cell>
          <cell r="E1735" t="str">
            <v>Allerzorg (Drenthe)</v>
          </cell>
          <cell r="F1735" t="str">
            <v>P</v>
          </cell>
          <cell r="G1735">
            <v>40909</v>
          </cell>
          <cell r="H1735" t="str">
            <v xml:space="preserve"> </v>
          </cell>
          <cell r="I1735" t="str">
            <v xml:space="preserve"> </v>
          </cell>
          <cell r="J1735" t="str">
            <v>De directie van</v>
          </cell>
          <cell r="K1735" t="str">
            <v>Allerzorg B.V.</v>
          </cell>
          <cell r="L1735" t="str">
            <v>Kasteel 4</v>
          </cell>
          <cell r="M1735" t="str">
            <v>3441BZ</v>
          </cell>
          <cell r="O1735" t="str">
            <v>WOERDEN</v>
          </cell>
          <cell r="Q1735" t="str">
            <v>M</v>
          </cell>
          <cell r="R1735" t="str">
            <v>Postbus 2136</v>
          </cell>
          <cell r="S1735">
            <v>1</v>
          </cell>
          <cell r="T1735">
            <v>3090</v>
          </cell>
          <cell r="U1735">
            <v>0</v>
          </cell>
          <cell r="V1735">
            <v>0</v>
          </cell>
          <cell r="W1735">
            <v>0</v>
          </cell>
          <cell r="X1735">
            <v>7117</v>
          </cell>
          <cell r="Y1735">
            <v>40909</v>
          </cell>
          <cell r="Z1735">
            <v>41275</v>
          </cell>
          <cell r="AB1735" t="str">
            <v>N</v>
          </cell>
          <cell r="AC1735" t="str">
            <v>J</v>
          </cell>
        </row>
        <row r="1736">
          <cell r="B1736">
            <v>1794</v>
          </cell>
          <cell r="C1736">
            <v>300</v>
          </cell>
          <cell r="D1736" t="str">
            <v>CARE</v>
          </cell>
          <cell r="E1736" t="str">
            <v>Amfors Dagbesteding</v>
          </cell>
          <cell r="F1736" t="str">
            <v>P</v>
          </cell>
          <cell r="G1736">
            <v>40909</v>
          </cell>
          <cell r="H1736" t="str">
            <v xml:space="preserve"> </v>
          </cell>
          <cell r="I1736" t="str">
            <v xml:space="preserve"> </v>
          </cell>
          <cell r="J1736" t="str">
            <v>De directie van</v>
          </cell>
          <cell r="K1736" t="str">
            <v>Amfors Dagbesteding B.V.</v>
          </cell>
          <cell r="L1736" t="str">
            <v>Uraniumweg 15</v>
          </cell>
          <cell r="M1736" t="str">
            <v>3812RJ</v>
          </cell>
          <cell r="O1736" t="str">
            <v>AMERSFOORT</v>
          </cell>
          <cell r="P1736" t="str">
            <v>033-4601316</v>
          </cell>
          <cell r="Q1736" t="str">
            <v>M</v>
          </cell>
          <cell r="S1736">
            <v>1</v>
          </cell>
          <cell r="T1736">
            <v>3090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40909</v>
          </cell>
          <cell r="AA1736">
            <v>32158044</v>
          </cell>
          <cell r="AB1736" t="str">
            <v>J</v>
          </cell>
          <cell r="AC1736" t="str">
            <v>J</v>
          </cell>
        </row>
        <row r="1737">
          <cell r="B1737">
            <v>1796</v>
          </cell>
          <cell r="C1737">
            <v>300</v>
          </cell>
          <cell r="D1737" t="str">
            <v>CARE</v>
          </cell>
          <cell r="E1737" t="str">
            <v>T-Care Prokino (West-Brabant)</v>
          </cell>
          <cell r="F1737" t="str">
            <v>P</v>
          </cell>
          <cell r="G1737">
            <v>40909</v>
          </cell>
          <cell r="H1737" t="str">
            <v xml:space="preserve"> </v>
          </cell>
          <cell r="I1737" t="str">
            <v xml:space="preserve"> </v>
          </cell>
          <cell r="K1737" t="str">
            <v>T-Care Prokino (West-Brabant)</v>
          </cell>
          <cell r="L1737" t="str">
            <v>Beatrixlaan 13</v>
          </cell>
          <cell r="M1737" t="str">
            <v>4461PM</v>
          </cell>
          <cell r="O1737" t="str">
            <v>GOES</v>
          </cell>
          <cell r="P1737" t="str">
            <v>020-7586939</v>
          </cell>
          <cell r="Q1737" t="str">
            <v>S</v>
          </cell>
          <cell r="R1737" t="str">
            <v>Postbus 10248</v>
          </cell>
          <cell r="S1737">
            <v>1</v>
          </cell>
          <cell r="T1737">
            <v>3260</v>
          </cell>
          <cell r="U1737">
            <v>0</v>
          </cell>
          <cell r="V1737">
            <v>0</v>
          </cell>
          <cell r="W1737">
            <v>0</v>
          </cell>
          <cell r="X1737">
            <v>8772</v>
          </cell>
          <cell r="Y1737">
            <v>40909</v>
          </cell>
          <cell r="AB1737" t="str">
            <v>N</v>
          </cell>
          <cell r="AC1737" t="str">
            <v>J</v>
          </cell>
        </row>
        <row r="1738">
          <cell r="B1738">
            <v>1795</v>
          </cell>
          <cell r="C1738">
            <v>300</v>
          </cell>
          <cell r="D1738" t="str">
            <v>CARE</v>
          </cell>
          <cell r="E1738" t="str">
            <v>Carinova Thuiszorg (Apeldoorn Zutphen)</v>
          </cell>
          <cell r="F1738" t="str">
            <v>P</v>
          </cell>
          <cell r="G1738">
            <v>40909</v>
          </cell>
          <cell r="H1738" t="str">
            <v xml:space="preserve"> </v>
          </cell>
          <cell r="I1738" t="str">
            <v xml:space="preserve"> </v>
          </cell>
          <cell r="K1738" t="str">
            <v>Carinova Thuiszorg (Apeldoorn Zutphen)</v>
          </cell>
          <cell r="O1738" t="str">
            <v>RAALTE</v>
          </cell>
          <cell r="P1738" t="str">
            <v>0570-518007</v>
          </cell>
          <cell r="Q1738" t="str">
            <v>E</v>
          </cell>
          <cell r="R1738" t="str">
            <v>Postbus 49</v>
          </cell>
          <cell r="S1738">
            <v>1</v>
          </cell>
          <cell r="T1738">
            <v>3060</v>
          </cell>
          <cell r="U1738">
            <v>0</v>
          </cell>
          <cell r="V1738">
            <v>0</v>
          </cell>
          <cell r="W1738">
            <v>0</v>
          </cell>
          <cell r="X1738">
            <v>7124</v>
          </cell>
          <cell r="Y1738">
            <v>40909</v>
          </cell>
          <cell r="AB1738" t="str">
            <v>N</v>
          </cell>
          <cell r="AC1738" t="str">
            <v>J</v>
          </cell>
        </row>
        <row r="1739">
          <cell r="B1739">
            <v>1698</v>
          </cell>
          <cell r="C1739">
            <v>300</v>
          </cell>
          <cell r="D1739" t="str">
            <v>CARE</v>
          </cell>
          <cell r="E1739" t="str">
            <v>*Kenniscentrum Oncologie (Midden IJssel)</v>
          </cell>
          <cell r="F1739" t="str">
            <v>P</v>
          </cell>
          <cell r="G1739">
            <v>40909</v>
          </cell>
          <cell r="H1739" t="str">
            <v xml:space="preserve"> </v>
          </cell>
          <cell r="I1739" t="str">
            <v xml:space="preserve"> </v>
          </cell>
          <cell r="J1739" t="str">
            <v>Het bestuur van</v>
          </cell>
          <cell r="K1739" t="str">
            <v>Stichting Kenniscentrum Oncologie</v>
          </cell>
          <cell r="L1739" t="str">
            <v>Koningin Wilhelminalaan 13</v>
          </cell>
          <cell r="M1739" t="str">
            <v>7433CD</v>
          </cell>
          <cell r="O1739" t="str">
            <v>SCHALKHAAR</v>
          </cell>
          <cell r="P1739" t="str">
            <v>0570-608600</v>
          </cell>
          <cell r="Q1739" t="str">
            <v>E</v>
          </cell>
          <cell r="S1739">
            <v>1</v>
          </cell>
          <cell r="T1739">
            <v>3061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40909</v>
          </cell>
          <cell r="Z1739">
            <v>41275</v>
          </cell>
          <cell r="AA1739">
            <v>8152765</v>
          </cell>
          <cell r="AB1739" t="str">
            <v>J</v>
          </cell>
          <cell r="AC1739" t="str">
            <v>J</v>
          </cell>
        </row>
        <row r="1740">
          <cell r="B1740">
            <v>1797</v>
          </cell>
          <cell r="C1740">
            <v>300</v>
          </cell>
          <cell r="D1740" t="str">
            <v>CARE</v>
          </cell>
          <cell r="E1740" t="str">
            <v>Tactus, verslavingszorg (Flevoland)</v>
          </cell>
          <cell r="F1740" t="str">
            <v>P</v>
          </cell>
          <cell r="G1740">
            <v>40909</v>
          </cell>
          <cell r="H1740" t="str">
            <v xml:space="preserve"> </v>
          </cell>
          <cell r="I1740" t="str">
            <v xml:space="preserve"> </v>
          </cell>
          <cell r="K1740" t="str">
            <v>Tactus Verslavingszorg (Flevoland)</v>
          </cell>
          <cell r="L1740" t="str">
            <v>Dokter Stolteweg 58</v>
          </cell>
          <cell r="M1740" t="str">
            <v>8025AX</v>
          </cell>
          <cell r="O1740" t="str">
            <v>ZWOLLE</v>
          </cell>
          <cell r="P1740" t="str">
            <v>0570-500100</v>
          </cell>
          <cell r="Q1740" t="str">
            <v>E</v>
          </cell>
          <cell r="R1740" t="str">
            <v>Postbus 154</v>
          </cell>
          <cell r="S1740">
            <v>1</v>
          </cell>
          <cell r="T1740">
            <v>3100</v>
          </cell>
          <cell r="U1740">
            <v>0</v>
          </cell>
          <cell r="V1740">
            <v>0</v>
          </cell>
          <cell r="W1740">
            <v>0</v>
          </cell>
          <cell r="X1740">
            <v>8522</v>
          </cell>
          <cell r="Y1740">
            <v>40909</v>
          </cell>
          <cell r="AB1740" t="str">
            <v>N</v>
          </cell>
          <cell r="AC1740" t="str">
            <v>J</v>
          </cell>
        </row>
        <row r="1741">
          <cell r="B1741">
            <v>1798</v>
          </cell>
          <cell r="C1741">
            <v>300</v>
          </cell>
          <cell r="D1741" t="str">
            <v>CARE</v>
          </cell>
          <cell r="E1741" t="str">
            <v>MensEnZorg (Zwolle)</v>
          </cell>
          <cell r="F1741" t="str">
            <v>P</v>
          </cell>
          <cell r="G1741">
            <v>40909</v>
          </cell>
          <cell r="H1741" t="str">
            <v xml:space="preserve"> </v>
          </cell>
          <cell r="I1741" t="str">
            <v xml:space="preserve"> </v>
          </cell>
          <cell r="K1741" t="str">
            <v>Stichting MensEnZorg (vh Ina Koning)</v>
          </cell>
          <cell r="L1741" t="str">
            <v>De Sluiskampen 39</v>
          </cell>
          <cell r="M1741" t="str">
            <v>9422AP</v>
          </cell>
          <cell r="O1741" t="str">
            <v>SMILDE</v>
          </cell>
          <cell r="P1741" t="str">
            <v>0592-412959</v>
          </cell>
          <cell r="Q1741" t="str">
            <v>D</v>
          </cell>
          <cell r="R1741" t="str">
            <v>Postbus 26</v>
          </cell>
          <cell r="S1741">
            <v>1</v>
          </cell>
          <cell r="T1741">
            <v>3030</v>
          </cell>
          <cell r="U1741">
            <v>0</v>
          </cell>
          <cell r="V1741">
            <v>0</v>
          </cell>
          <cell r="W1741">
            <v>0</v>
          </cell>
          <cell r="X1741">
            <v>7033</v>
          </cell>
          <cell r="Y1741">
            <v>40909</v>
          </cell>
          <cell r="Z1741">
            <v>41640</v>
          </cell>
          <cell r="AA1741">
            <v>4072534</v>
          </cell>
          <cell r="AB1741" t="str">
            <v>N</v>
          </cell>
          <cell r="AC1741" t="str">
            <v>J</v>
          </cell>
        </row>
        <row r="1742">
          <cell r="B1742">
            <v>1799</v>
          </cell>
          <cell r="C1742">
            <v>300</v>
          </cell>
          <cell r="D1742" t="str">
            <v>CARE</v>
          </cell>
          <cell r="E1742" t="str">
            <v>Buurtzorg Nederland (Zaanstreek/Waterland)</v>
          </cell>
          <cell r="F1742" t="str">
            <v>P</v>
          </cell>
          <cell r="G1742">
            <v>40909</v>
          </cell>
          <cell r="H1742" t="str">
            <v xml:space="preserve"> </v>
          </cell>
          <cell r="I1742" t="str">
            <v xml:space="preserve"> </v>
          </cell>
          <cell r="K1742" t="str">
            <v>Buurtzorg Nederland (Zaanstreek/Waterland)</v>
          </cell>
          <cell r="O1742" t="str">
            <v>ALMELO</v>
          </cell>
          <cell r="P1742" t="str">
            <v>06-22474064</v>
          </cell>
          <cell r="Q1742" t="str">
            <v>E</v>
          </cell>
          <cell r="R1742" t="str">
            <v>Postbus 69</v>
          </cell>
          <cell r="S1742">
            <v>1</v>
          </cell>
          <cell r="T1742">
            <v>3090</v>
          </cell>
          <cell r="U1742">
            <v>0</v>
          </cell>
          <cell r="V1742">
            <v>0</v>
          </cell>
          <cell r="W1742">
            <v>0</v>
          </cell>
          <cell r="X1742">
            <v>7103</v>
          </cell>
          <cell r="Y1742">
            <v>40909</v>
          </cell>
          <cell r="Z1742">
            <v>41275</v>
          </cell>
          <cell r="AB1742" t="str">
            <v>N</v>
          </cell>
          <cell r="AC1742" t="str">
            <v>J</v>
          </cell>
        </row>
        <row r="1743">
          <cell r="B1743">
            <v>1800</v>
          </cell>
          <cell r="C1743">
            <v>300</v>
          </cell>
          <cell r="D1743" t="str">
            <v>CARE</v>
          </cell>
          <cell r="E1743" t="str">
            <v>Dunya Zorg en Welzijn (Utrecht)</v>
          </cell>
          <cell r="F1743" t="str">
            <v>P</v>
          </cell>
          <cell r="G1743">
            <v>40909</v>
          </cell>
          <cell r="H1743" t="str">
            <v xml:space="preserve"> </v>
          </cell>
          <cell r="I1743" t="str">
            <v xml:space="preserve"> </v>
          </cell>
          <cell r="J1743" t="str">
            <v>Het bestuur van</v>
          </cell>
          <cell r="K1743" t="str">
            <v>Dunya Zorg en Welzijn</v>
          </cell>
          <cell r="L1743" t="str">
            <v>Speelhuislaan 173</v>
          </cell>
          <cell r="M1743" t="str">
            <v>4815CD</v>
          </cell>
          <cell r="O1743" t="str">
            <v>BREDA</v>
          </cell>
          <cell r="Q1743" t="str">
            <v>P</v>
          </cell>
          <cell r="S1743">
            <v>1</v>
          </cell>
          <cell r="T1743">
            <v>3210</v>
          </cell>
          <cell r="U1743">
            <v>0</v>
          </cell>
          <cell r="V1743">
            <v>0</v>
          </cell>
          <cell r="W1743">
            <v>0</v>
          </cell>
          <cell r="X1743">
            <v>7297</v>
          </cell>
          <cell r="Y1743">
            <v>40909</v>
          </cell>
          <cell r="Z1743">
            <v>41275</v>
          </cell>
          <cell r="AB1743" t="str">
            <v>N</v>
          </cell>
          <cell r="AC1743" t="str">
            <v>J</v>
          </cell>
        </row>
        <row r="1744">
          <cell r="B1744">
            <v>1801</v>
          </cell>
          <cell r="C1744">
            <v>300</v>
          </cell>
          <cell r="D1744" t="str">
            <v>CARE</v>
          </cell>
          <cell r="E1744" t="str">
            <v>ko-bus</v>
          </cell>
          <cell r="F1744" t="str">
            <v>P</v>
          </cell>
          <cell r="G1744">
            <v>40909</v>
          </cell>
          <cell r="H1744" t="str">
            <v xml:space="preserve"> </v>
          </cell>
          <cell r="I1744" t="str">
            <v xml:space="preserve"> </v>
          </cell>
          <cell r="J1744" t="str">
            <v>Het bestuur van</v>
          </cell>
          <cell r="K1744" t="str">
            <v>Zorgboerderij ko-bus</v>
          </cell>
          <cell r="L1744" t="str">
            <v>ten Oeverstraat 3</v>
          </cell>
          <cell r="M1744" t="str">
            <v>9489TH</v>
          </cell>
          <cell r="O1744" t="str">
            <v>ZEIJERVEEN</v>
          </cell>
          <cell r="Q1744" t="str">
            <v>D</v>
          </cell>
          <cell r="S1744">
            <v>1</v>
          </cell>
          <cell r="T1744">
            <v>3030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40909</v>
          </cell>
          <cell r="AA1744">
            <v>53006151</v>
          </cell>
          <cell r="AB1744" t="str">
            <v>J</v>
          </cell>
          <cell r="AC1744" t="str">
            <v>J</v>
          </cell>
        </row>
        <row r="1745">
          <cell r="B1745">
            <v>1802</v>
          </cell>
          <cell r="C1745">
            <v>300</v>
          </cell>
          <cell r="D1745" t="str">
            <v>CARE</v>
          </cell>
          <cell r="E1745" t="str">
            <v>*Icare (Utrecht)</v>
          </cell>
          <cell r="F1745" t="str">
            <v>P</v>
          </cell>
          <cell r="G1745">
            <v>40909</v>
          </cell>
          <cell r="H1745" t="str">
            <v xml:space="preserve"> </v>
          </cell>
          <cell r="I1745" t="str">
            <v xml:space="preserve"> </v>
          </cell>
          <cell r="J1745" t="str">
            <v>Het bestuur van</v>
          </cell>
          <cell r="K1745" t="str">
            <v>Stichting Icare</v>
          </cell>
          <cell r="O1745" t="str">
            <v>MEPPEL</v>
          </cell>
          <cell r="Q1745" t="str">
            <v>D</v>
          </cell>
          <cell r="R1745" t="str">
            <v>Postbus 900</v>
          </cell>
          <cell r="S1745">
            <v>1</v>
          </cell>
          <cell r="T1745">
            <v>3090</v>
          </cell>
          <cell r="U1745">
            <v>0</v>
          </cell>
          <cell r="V1745">
            <v>0</v>
          </cell>
          <cell r="W1745">
            <v>0</v>
          </cell>
          <cell r="X1745">
            <v>9019</v>
          </cell>
          <cell r="Y1745">
            <v>40909</v>
          </cell>
          <cell r="Z1745">
            <v>40909</v>
          </cell>
          <cell r="AB1745" t="str">
            <v>N</v>
          </cell>
          <cell r="AC1745" t="str">
            <v>J</v>
          </cell>
        </row>
        <row r="1746">
          <cell r="B1746">
            <v>1803</v>
          </cell>
          <cell r="C1746">
            <v>300</v>
          </cell>
          <cell r="D1746" t="str">
            <v>CARE</v>
          </cell>
          <cell r="E1746" t="str">
            <v>Syndion (Utrecht)</v>
          </cell>
          <cell r="F1746" t="str">
            <v>P</v>
          </cell>
          <cell r="G1746">
            <v>40909</v>
          </cell>
          <cell r="H1746" t="str">
            <v xml:space="preserve"> </v>
          </cell>
          <cell r="I1746" t="str">
            <v xml:space="preserve"> </v>
          </cell>
          <cell r="J1746" t="str">
            <v>Het bestuur van</v>
          </cell>
          <cell r="K1746" t="str">
            <v>Stichting Syndion</v>
          </cell>
          <cell r="L1746">
            <v>36</v>
          </cell>
          <cell r="M1746" t="str">
            <v>3961JP</v>
          </cell>
          <cell r="O1746" t="str">
            <v>WIJK BIJ DUURSTEDE</v>
          </cell>
          <cell r="Q1746" t="str">
            <v>M</v>
          </cell>
          <cell r="R1746" t="str">
            <v>Postbus 3012</v>
          </cell>
          <cell r="S1746">
            <v>1</v>
          </cell>
          <cell r="T1746">
            <v>3090</v>
          </cell>
          <cell r="U1746">
            <v>0</v>
          </cell>
          <cell r="V1746">
            <v>0</v>
          </cell>
          <cell r="W1746">
            <v>0</v>
          </cell>
          <cell r="X1746">
            <v>7559</v>
          </cell>
          <cell r="Y1746">
            <v>40909</v>
          </cell>
          <cell r="AA1746">
            <v>41121863</v>
          </cell>
          <cell r="AB1746" t="str">
            <v>N</v>
          </cell>
          <cell r="AC1746" t="str">
            <v>J</v>
          </cell>
        </row>
        <row r="1747">
          <cell r="B1747">
            <v>1804</v>
          </cell>
          <cell r="C1747">
            <v>300</v>
          </cell>
          <cell r="D1747" t="str">
            <v>CARE</v>
          </cell>
          <cell r="E1747" t="str">
            <v>Zorg voor Zorg Nederland (Utrecht)</v>
          </cell>
          <cell r="F1747" t="str">
            <v>P</v>
          </cell>
          <cell r="G1747">
            <v>40909</v>
          </cell>
          <cell r="H1747" t="str">
            <v xml:space="preserve"> </v>
          </cell>
          <cell r="I1747" t="str">
            <v xml:space="preserve"> </v>
          </cell>
          <cell r="J1747" t="str">
            <v>De directie van</v>
          </cell>
          <cell r="K1747" t="str">
            <v>Zorg voor Zorg Nederland B.V.</v>
          </cell>
          <cell r="L1747" t="str">
            <v>Parkerbaan 2</v>
          </cell>
          <cell r="M1747" t="str">
            <v>3439MC</v>
          </cell>
          <cell r="O1747" t="str">
            <v>NIEUWEGEIN</v>
          </cell>
          <cell r="Q1747" t="str">
            <v>M</v>
          </cell>
          <cell r="S1747">
            <v>1</v>
          </cell>
          <cell r="T1747">
            <v>3090</v>
          </cell>
          <cell r="U1747">
            <v>0</v>
          </cell>
          <cell r="V1747">
            <v>0</v>
          </cell>
          <cell r="W1747">
            <v>0</v>
          </cell>
          <cell r="X1747">
            <v>8854</v>
          </cell>
          <cell r="Y1747">
            <v>40909</v>
          </cell>
          <cell r="Z1747">
            <v>41275</v>
          </cell>
          <cell r="AB1747" t="str">
            <v>N</v>
          </cell>
          <cell r="AC1747" t="str">
            <v>J</v>
          </cell>
        </row>
        <row r="1748">
          <cell r="B1748">
            <v>1806</v>
          </cell>
          <cell r="C1748">
            <v>300</v>
          </cell>
          <cell r="D1748" t="str">
            <v>CARE</v>
          </cell>
          <cell r="E1748" t="str">
            <v>Kleine Maatjes</v>
          </cell>
          <cell r="F1748" t="str">
            <v>P</v>
          </cell>
          <cell r="G1748">
            <v>40909</v>
          </cell>
          <cell r="H1748" t="str">
            <v xml:space="preserve"> </v>
          </cell>
          <cell r="I1748" t="str">
            <v xml:space="preserve"> </v>
          </cell>
          <cell r="J1748" t="str">
            <v>De directie van</v>
          </cell>
          <cell r="K1748" t="str">
            <v>Kleine Maatjes B.V.</v>
          </cell>
          <cell r="L1748" t="str">
            <v>Alexander Flemingstraat 24</v>
          </cell>
          <cell r="M1748" t="str">
            <v>2035ED</v>
          </cell>
          <cell r="O1748" t="str">
            <v>HAARLEM</v>
          </cell>
          <cell r="Q1748" t="str">
            <v>L</v>
          </cell>
          <cell r="S1748">
            <v>1</v>
          </cell>
          <cell r="T1748">
            <v>3130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40909</v>
          </cell>
          <cell r="AA1748">
            <v>50133470</v>
          </cell>
          <cell r="AB1748" t="str">
            <v>J</v>
          </cell>
          <cell r="AC1748" t="str">
            <v>J</v>
          </cell>
        </row>
        <row r="1749">
          <cell r="B1749">
            <v>1811</v>
          </cell>
          <cell r="C1749">
            <v>300</v>
          </cell>
          <cell r="D1749" t="str">
            <v>CARE</v>
          </cell>
          <cell r="E1749" t="str">
            <v>Leger des Heils Huize Middelveld (Flevoland)</v>
          </cell>
          <cell r="F1749" t="str">
            <v>P</v>
          </cell>
          <cell r="G1749">
            <v>40909</v>
          </cell>
          <cell r="H1749" t="str">
            <v xml:space="preserve"> </v>
          </cell>
          <cell r="I1749" t="str">
            <v xml:space="preserve"> </v>
          </cell>
          <cell r="J1749" t="str">
            <v>Het bestuur van</v>
          </cell>
          <cell r="K1749" t="str">
            <v>Stichting Leger des Heils Welzijns- en Gezondheidszorg</v>
          </cell>
          <cell r="L1749" t="str">
            <v>Comeniusstraat 2</v>
          </cell>
          <cell r="M1749" t="str">
            <v>1065BH</v>
          </cell>
          <cell r="O1749" t="str">
            <v>AMSTERDAM</v>
          </cell>
          <cell r="Q1749" t="str">
            <v>L</v>
          </cell>
          <cell r="R1749" t="str">
            <v>Postbus 3006</v>
          </cell>
          <cell r="S1749">
            <v>1</v>
          </cell>
          <cell r="T1749">
            <v>3100</v>
          </cell>
          <cell r="U1749">
            <v>0</v>
          </cell>
          <cell r="V1749">
            <v>0</v>
          </cell>
          <cell r="W1749">
            <v>0</v>
          </cell>
          <cell r="X1749">
            <v>9176</v>
          </cell>
          <cell r="Y1749">
            <v>40909</v>
          </cell>
          <cell r="AA1749">
            <v>41208154</v>
          </cell>
          <cell r="AB1749" t="str">
            <v>N</v>
          </cell>
          <cell r="AC1749" t="str">
            <v>J</v>
          </cell>
        </row>
        <row r="1750">
          <cell r="B1750">
            <v>1812</v>
          </cell>
          <cell r="C1750">
            <v>300</v>
          </cell>
          <cell r="D1750" t="str">
            <v>CARE</v>
          </cell>
          <cell r="E1750" t="str">
            <v>Thuiszorg Diensten Centrale (Kennemerland)</v>
          </cell>
          <cell r="F1750" t="str">
            <v>P</v>
          </cell>
          <cell r="G1750">
            <v>40909</v>
          </cell>
          <cell r="H1750" t="str">
            <v xml:space="preserve"> </v>
          </cell>
          <cell r="I1750" t="str">
            <v xml:space="preserve"> </v>
          </cell>
          <cell r="J1750" t="str">
            <v>Het bestuur van</v>
          </cell>
          <cell r="K1750" t="str">
            <v>Stichting Thuiszorg Diensten Centrale</v>
          </cell>
          <cell r="O1750" t="str">
            <v>STEENWIJK</v>
          </cell>
          <cell r="Q1750" t="str">
            <v>E</v>
          </cell>
          <cell r="R1750" t="str">
            <v>Postbus 113</v>
          </cell>
          <cell r="S1750">
            <v>1</v>
          </cell>
          <cell r="T1750">
            <v>3030</v>
          </cell>
          <cell r="U1750">
            <v>0</v>
          </cell>
          <cell r="V1750">
            <v>0</v>
          </cell>
          <cell r="W1750">
            <v>0</v>
          </cell>
          <cell r="X1750">
            <v>7074</v>
          </cell>
          <cell r="Y1750">
            <v>40909</v>
          </cell>
          <cell r="Z1750">
            <v>41275</v>
          </cell>
          <cell r="AB1750" t="str">
            <v>N</v>
          </cell>
          <cell r="AC1750" t="str">
            <v>J</v>
          </cell>
        </row>
        <row r="1751">
          <cell r="B1751">
            <v>1813</v>
          </cell>
          <cell r="C1751">
            <v>300</v>
          </cell>
          <cell r="D1751" t="str">
            <v>CARE</v>
          </cell>
          <cell r="E1751" t="str">
            <v>*Thuiszorg Brasamie</v>
          </cell>
          <cell r="F1751" t="str">
            <v>P</v>
          </cell>
          <cell r="G1751">
            <v>40909</v>
          </cell>
          <cell r="H1751" t="str">
            <v xml:space="preserve"> </v>
          </cell>
          <cell r="I1751" t="str">
            <v xml:space="preserve"> </v>
          </cell>
          <cell r="J1751" t="str">
            <v>Het bestuur van</v>
          </cell>
          <cell r="K1751" t="str">
            <v>Stichting Thuiszorg Brasamie</v>
          </cell>
          <cell r="L1751" t="str">
            <v>Sumatrakade 331 -333</v>
          </cell>
          <cell r="M1751" t="str">
            <v>1019PM</v>
          </cell>
          <cell r="O1751" t="str">
            <v>AMSTERDAM</v>
          </cell>
          <cell r="P1751" t="str">
            <v>0210-737022</v>
          </cell>
          <cell r="Q1751" t="str">
            <v>L</v>
          </cell>
          <cell r="S1751">
            <v>1</v>
          </cell>
          <cell r="T1751">
            <v>3100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40909</v>
          </cell>
          <cell r="Z1751">
            <v>41640</v>
          </cell>
          <cell r="AB1751" t="str">
            <v>J</v>
          </cell>
          <cell r="AC1751" t="str">
            <v>J</v>
          </cell>
        </row>
        <row r="1752">
          <cell r="B1752">
            <v>1814</v>
          </cell>
          <cell r="C1752">
            <v>300</v>
          </cell>
          <cell r="D1752" t="str">
            <v>CARE</v>
          </cell>
          <cell r="E1752" t="str">
            <v>Zorggroep Heerendordt</v>
          </cell>
          <cell r="F1752" t="str">
            <v>P</v>
          </cell>
          <cell r="G1752">
            <v>40909</v>
          </cell>
          <cell r="H1752" t="str">
            <v xml:space="preserve"> </v>
          </cell>
          <cell r="I1752" t="str">
            <v xml:space="preserve"> </v>
          </cell>
          <cell r="J1752" t="str">
            <v>De directie van</v>
          </cell>
          <cell r="K1752" t="str">
            <v>Zorggroep Heerendordt B.V.</v>
          </cell>
          <cell r="L1752" t="str">
            <v>Klazienaveensestraat 98</v>
          </cell>
          <cell r="M1752" t="str">
            <v>7885BC</v>
          </cell>
          <cell r="O1752" t="str">
            <v>NIEUW-DORDRECHT</v>
          </cell>
          <cell r="Q1752" t="str">
            <v>D</v>
          </cell>
          <cell r="S1752">
            <v>1</v>
          </cell>
          <cell r="T1752">
            <v>3030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40909</v>
          </cell>
          <cell r="AB1752" t="str">
            <v>J</v>
          </cell>
          <cell r="AC1752" t="str">
            <v>J</v>
          </cell>
        </row>
        <row r="1753">
          <cell r="B1753">
            <v>1807</v>
          </cell>
          <cell r="C1753">
            <v>300</v>
          </cell>
          <cell r="D1753" t="str">
            <v>CARE</v>
          </cell>
          <cell r="E1753" t="str">
            <v>Jejujo-land</v>
          </cell>
          <cell r="F1753" t="str">
            <v>P</v>
          </cell>
          <cell r="G1753">
            <v>40909</v>
          </cell>
          <cell r="H1753" t="str">
            <v xml:space="preserve"> </v>
          </cell>
          <cell r="I1753" t="str">
            <v xml:space="preserve"> </v>
          </cell>
          <cell r="J1753" t="str">
            <v>De directie van</v>
          </cell>
          <cell r="K1753" t="str">
            <v>Jejujo-land (VOF)</v>
          </cell>
          <cell r="L1753" t="str">
            <v>Middenweg 32</v>
          </cell>
          <cell r="M1753" t="str">
            <v>1463HC</v>
          </cell>
          <cell r="O1753" t="str">
            <v>NOORDBEEMSTER</v>
          </cell>
          <cell r="P1753" t="str">
            <v>06-14784262</v>
          </cell>
          <cell r="Q1753" t="str">
            <v>L</v>
          </cell>
          <cell r="S1753">
            <v>1</v>
          </cell>
          <cell r="T1753">
            <v>3140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40909</v>
          </cell>
          <cell r="AA1753">
            <v>37139469</v>
          </cell>
          <cell r="AB1753" t="str">
            <v>J</v>
          </cell>
          <cell r="AC1753" t="str">
            <v>J</v>
          </cell>
        </row>
        <row r="1754">
          <cell r="B1754">
            <v>1808</v>
          </cell>
          <cell r="C1754">
            <v>300</v>
          </cell>
          <cell r="D1754" t="str">
            <v>CARE</v>
          </cell>
          <cell r="E1754" t="str">
            <v>Thuiszorg Service (Zaanstreek / Waterland)</v>
          </cell>
          <cell r="F1754" t="str">
            <v>P</v>
          </cell>
          <cell r="G1754">
            <v>40909</v>
          </cell>
          <cell r="H1754" t="str">
            <v xml:space="preserve"> </v>
          </cell>
          <cell r="I1754" t="str">
            <v xml:space="preserve"> </v>
          </cell>
          <cell r="K1754" t="str">
            <v>Thuiszorgservice Zaanstreek en Waterland</v>
          </cell>
          <cell r="L1754" t="str">
            <v>Schuttenstraat 7</v>
          </cell>
          <cell r="M1754" t="str">
            <v>7607JA</v>
          </cell>
          <cell r="O1754" t="str">
            <v>ALMELO</v>
          </cell>
          <cell r="P1754" t="str">
            <v>0546-486440</v>
          </cell>
          <cell r="Q1754" t="str">
            <v>E</v>
          </cell>
          <cell r="R1754" t="str">
            <v>Postbus 510</v>
          </cell>
          <cell r="S1754">
            <v>1</v>
          </cell>
          <cell r="T1754">
            <v>3090</v>
          </cell>
          <cell r="U1754">
            <v>0</v>
          </cell>
          <cell r="V1754">
            <v>0</v>
          </cell>
          <cell r="W1754">
            <v>0</v>
          </cell>
          <cell r="X1754">
            <v>6060</v>
          </cell>
          <cell r="Y1754">
            <v>40909</v>
          </cell>
          <cell r="Z1754">
            <v>41275</v>
          </cell>
          <cell r="AA1754">
            <v>37163704</v>
          </cell>
          <cell r="AB1754" t="str">
            <v>N</v>
          </cell>
          <cell r="AC1754" t="str">
            <v>J</v>
          </cell>
        </row>
        <row r="1755">
          <cell r="B1755">
            <v>1809</v>
          </cell>
          <cell r="C1755">
            <v>300</v>
          </cell>
          <cell r="D1755" t="str">
            <v>CARE</v>
          </cell>
          <cell r="E1755" t="str">
            <v>Autismehuis</v>
          </cell>
          <cell r="F1755" t="str">
            <v>P</v>
          </cell>
          <cell r="G1755">
            <v>40909</v>
          </cell>
          <cell r="H1755" t="str">
            <v xml:space="preserve"> </v>
          </cell>
          <cell r="I1755" t="str">
            <v xml:space="preserve"> </v>
          </cell>
          <cell r="J1755" t="str">
            <v>De directie van</v>
          </cell>
          <cell r="K1755" t="str">
            <v>Autismehuis B.V.</v>
          </cell>
          <cell r="L1755" t="str">
            <v>Voorsterweg 38 -A</v>
          </cell>
          <cell r="M1755" t="str">
            <v>8042AD</v>
          </cell>
          <cell r="O1755" t="str">
            <v>ZWOLLE</v>
          </cell>
          <cell r="P1755" t="str">
            <v>038-4265755</v>
          </cell>
          <cell r="Q1755" t="str">
            <v>E</v>
          </cell>
          <cell r="R1755" t="str">
            <v>Postbus 642</v>
          </cell>
          <cell r="S1755">
            <v>1</v>
          </cell>
          <cell r="T1755">
            <v>3040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40909</v>
          </cell>
          <cell r="AA1755">
            <v>8198007</v>
          </cell>
          <cell r="AB1755" t="str">
            <v>N</v>
          </cell>
          <cell r="AC1755" t="str">
            <v>J</v>
          </cell>
        </row>
        <row r="1756">
          <cell r="B1756">
            <v>1815</v>
          </cell>
          <cell r="C1756">
            <v>300</v>
          </cell>
          <cell r="D1756" t="str">
            <v>CARE</v>
          </cell>
          <cell r="E1756" t="str">
            <v>BBZ Rijnmond</v>
          </cell>
          <cell r="F1756" t="str">
            <v>P</v>
          </cell>
          <cell r="G1756">
            <v>40909</v>
          </cell>
          <cell r="H1756" t="str">
            <v xml:space="preserve"> </v>
          </cell>
          <cell r="I1756" t="str">
            <v xml:space="preserve"> </v>
          </cell>
          <cell r="J1756" t="str">
            <v>Het bestuur van</v>
          </cell>
          <cell r="K1756" t="str">
            <v>BBZ Rijnmond</v>
          </cell>
          <cell r="L1756" t="str">
            <v>Treviso 59</v>
          </cell>
          <cell r="M1756" t="str">
            <v>2921BJ</v>
          </cell>
          <cell r="O1756" t="str">
            <v>KRIMPEN AAN DEN IJSSEL</v>
          </cell>
          <cell r="Q1756" t="str">
            <v>H</v>
          </cell>
          <cell r="S1756">
            <v>1</v>
          </cell>
          <cell r="T1756">
            <v>3210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40909</v>
          </cell>
          <cell r="AB1756" t="str">
            <v>N</v>
          </cell>
          <cell r="AC1756" t="str">
            <v>J</v>
          </cell>
        </row>
        <row r="1757">
          <cell r="B1757">
            <v>1810</v>
          </cell>
          <cell r="C1757">
            <v>300</v>
          </cell>
          <cell r="D1757" t="str">
            <v>CARE</v>
          </cell>
          <cell r="E1757" t="str">
            <v>Verpleeghuis Norschoten, locatie Putten en Elspeet</v>
          </cell>
          <cell r="F1757" t="str">
            <v>P</v>
          </cell>
          <cell r="G1757">
            <v>40909</v>
          </cell>
          <cell r="H1757" t="str">
            <v xml:space="preserve"> </v>
          </cell>
          <cell r="I1757" t="str">
            <v xml:space="preserve"> </v>
          </cell>
          <cell r="J1757" t="str">
            <v>Het bestuur van</v>
          </cell>
          <cell r="K1757" t="str">
            <v>Verpleeghuis Norschoten, locatie Putten en Elspeet</v>
          </cell>
          <cell r="L1757" t="str">
            <v>Klaverweide 1</v>
          </cell>
          <cell r="M1757" t="str">
            <v>3773AW</v>
          </cell>
          <cell r="O1757" t="str">
            <v>BARNEVELD</v>
          </cell>
          <cell r="P1757" t="str">
            <v>0342-404000</v>
          </cell>
          <cell r="Q1757" t="str">
            <v>G</v>
          </cell>
          <cell r="S1757">
            <v>1</v>
          </cell>
          <cell r="T1757">
            <v>3040</v>
          </cell>
          <cell r="U1757">
            <v>0</v>
          </cell>
          <cell r="V1757">
            <v>0</v>
          </cell>
          <cell r="W1757">
            <v>0</v>
          </cell>
          <cell r="X1757">
            <v>9508</v>
          </cell>
          <cell r="Y1757">
            <v>40909</v>
          </cell>
          <cell r="AB1757" t="str">
            <v>N</v>
          </cell>
          <cell r="AC1757" t="str">
            <v>J</v>
          </cell>
        </row>
        <row r="1758">
          <cell r="B1758">
            <v>1805</v>
          </cell>
          <cell r="C1758">
            <v>300</v>
          </cell>
          <cell r="D1758" t="str">
            <v>CARE</v>
          </cell>
          <cell r="E1758" t="str">
            <v>Begeleid Werken Flevoland</v>
          </cell>
          <cell r="F1758" t="str">
            <v>P</v>
          </cell>
          <cell r="G1758">
            <v>40909</v>
          </cell>
          <cell r="H1758" t="str">
            <v xml:space="preserve"> </v>
          </cell>
          <cell r="I1758" t="str">
            <v xml:space="preserve"> </v>
          </cell>
          <cell r="J1758" t="str">
            <v>Het bestuur van</v>
          </cell>
          <cell r="K1758" t="str">
            <v>Stichting Begeleid Werken Flevoland</v>
          </cell>
          <cell r="L1758" t="str">
            <v>de Stelling 1301</v>
          </cell>
          <cell r="M1758" t="str">
            <v>8232EJ</v>
          </cell>
          <cell r="O1758" t="str">
            <v>LELYSTAD</v>
          </cell>
          <cell r="Q1758" t="str">
            <v>X</v>
          </cell>
          <cell r="R1758" t="str">
            <v>Postbus 415</v>
          </cell>
          <cell r="S1758">
            <v>1</v>
          </cell>
          <cell r="T1758">
            <v>3100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40909</v>
          </cell>
          <cell r="AA1758">
            <v>39071666</v>
          </cell>
          <cell r="AB1758" t="str">
            <v>N</v>
          </cell>
          <cell r="AC1758" t="str">
            <v>J</v>
          </cell>
        </row>
        <row r="1759">
          <cell r="B1759">
            <v>1816</v>
          </cell>
          <cell r="C1759">
            <v>300</v>
          </cell>
          <cell r="D1759" t="str">
            <v>CARE</v>
          </cell>
          <cell r="E1759" t="str">
            <v>Thuiszorg Diensten Centrale (Rotterdam)</v>
          </cell>
          <cell r="F1759" t="str">
            <v>P</v>
          </cell>
          <cell r="G1759">
            <v>40909</v>
          </cell>
          <cell r="H1759" t="str">
            <v xml:space="preserve"> </v>
          </cell>
          <cell r="I1759" t="str">
            <v xml:space="preserve"> </v>
          </cell>
          <cell r="J1759" t="str">
            <v>Het bestuur van</v>
          </cell>
          <cell r="K1759" t="str">
            <v>Stichting Thuiszorg Diensten Centrale</v>
          </cell>
          <cell r="O1759" t="str">
            <v>STEENWIJK</v>
          </cell>
          <cell r="Q1759" t="str">
            <v>E</v>
          </cell>
          <cell r="R1759" t="str">
            <v>Postbus 118</v>
          </cell>
          <cell r="S1759">
            <v>1</v>
          </cell>
          <cell r="T1759">
            <v>3030</v>
          </cell>
          <cell r="U1759">
            <v>0</v>
          </cell>
          <cell r="V1759">
            <v>0</v>
          </cell>
          <cell r="W1759">
            <v>0</v>
          </cell>
          <cell r="X1759">
            <v>7074</v>
          </cell>
          <cell r="Y1759">
            <v>40909</v>
          </cell>
          <cell r="Z1759">
            <v>41275</v>
          </cell>
          <cell r="AB1759" t="str">
            <v>N</v>
          </cell>
          <cell r="AC1759" t="str">
            <v>J</v>
          </cell>
        </row>
        <row r="1760">
          <cell r="B1760">
            <v>1817</v>
          </cell>
          <cell r="C1760">
            <v>300</v>
          </cell>
          <cell r="D1760" t="str">
            <v>CARE</v>
          </cell>
          <cell r="E1760" t="str">
            <v>Zorg voor Zorg Nederland (Rotterdam)</v>
          </cell>
          <cell r="F1760" t="str">
            <v>P</v>
          </cell>
          <cell r="G1760">
            <v>40909</v>
          </cell>
          <cell r="H1760" t="str">
            <v xml:space="preserve"> </v>
          </cell>
          <cell r="I1760" t="str">
            <v xml:space="preserve"> </v>
          </cell>
          <cell r="J1760" t="str">
            <v>De directie van</v>
          </cell>
          <cell r="K1760" t="str">
            <v>Zorg voor Zorg Nederland B.V.</v>
          </cell>
          <cell r="L1760" t="str">
            <v>Parkerbaan 2</v>
          </cell>
          <cell r="M1760" t="str">
            <v>3439MC</v>
          </cell>
          <cell r="O1760" t="str">
            <v>NIEUWEGEIN</v>
          </cell>
          <cell r="Q1760" t="str">
            <v>M</v>
          </cell>
          <cell r="S1760">
            <v>1</v>
          </cell>
          <cell r="T1760">
            <v>3090</v>
          </cell>
          <cell r="U1760">
            <v>0</v>
          </cell>
          <cell r="V1760">
            <v>0</v>
          </cell>
          <cell r="W1760">
            <v>0</v>
          </cell>
          <cell r="X1760">
            <v>8854</v>
          </cell>
          <cell r="Y1760">
            <v>40909</v>
          </cell>
          <cell r="Z1760">
            <v>41275</v>
          </cell>
          <cell r="AB1760" t="str">
            <v>N</v>
          </cell>
          <cell r="AC1760" t="str">
            <v>J</v>
          </cell>
        </row>
        <row r="1761">
          <cell r="B1761">
            <v>1818</v>
          </cell>
          <cell r="C1761">
            <v>300</v>
          </cell>
          <cell r="D1761" t="str">
            <v>CARE</v>
          </cell>
          <cell r="E1761" t="str">
            <v>*Zorgkompas in Beweging (Zwolle)</v>
          </cell>
          <cell r="F1761" t="str">
            <v>P</v>
          </cell>
          <cell r="G1761">
            <v>40909</v>
          </cell>
          <cell r="H1761" t="str">
            <v xml:space="preserve"> </v>
          </cell>
          <cell r="I1761" t="str">
            <v xml:space="preserve"> </v>
          </cell>
          <cell r="J1761" t="str">
            <v>Het bestuur van</v>
          </cell>
          <cell r="K1761" t="str">
            <v>Stichting Zorgkompas in Beweging</v>
          </cell>
          <cell r="O1761" t="str">
            <v>LEEUWARDEN</v>
          </cell>
          <cell r="Q1761" t="str">
            <v>B</v>
          </cell>
          <cell r="R1761" t="str">
            <v>Postbus 1224</v>
          </cell>
          <cell r="S1761">
            <v>1</v>
          </cell>
          <cell r="T1761">
            <v>3040</v>
          </cell>
          <cell r="U1761">
            <v>0</v>
          </cell>
          <cell r="V1761">
            <v>0</v>
          </cell>
          <cell r="W1761">
            <v>0</v>
          </cell>
          <cell r="X1761">
            <v>8666</v>
          </cell>
          <cell r="Y1761">
            <v>40909</v>
          </cell>
          <cell r="Z1761">
            <v>41275</v>
          </cell>
          <cell r="AB1761" t="str">
            <v>N</v>
          </cell>
          <cell r="AC1761" t="str">
            <v>J</v>
          </cell>
        </row>
        <row r="1762">
          <cell r="B1762">
            <v>1819</v>
          </cell>
          <cell r="C1762">
            <v>300</v>
          </cell>
          <cell r="D1762" t="str">
            <v>CARE</v>
          </cell>
          <cell r="E1762" t="str">
            <v>AB Het Spectrum (Zwolle)</v>
          </cell>
          <cell r="F1762" t="str">
            <v>P</v>
          </cell>
          <cell r="G1762">
            <v>40909</v>
          </cell>
          <cell r="H1762" t="str">
            <v xml:space="preserve"> </v>
          </cell>
          <cell r="I1762" t="str">
            <v xml:space="preserve"> </v>
          </cell>
          <cell r="J1762" t="str">
            <v>De directie van</v>
          </cell>
          <cell r="K1762" t="str">
            <v>Ambulante Begeleiding Het Spectrum B.V.</v>
          </cell>
          <cell r="L1762" t="str">
            <v>Radonweg 24</v>
          </cell>
          <cell r="M1762" t="str">
            <v>3812RL</v>
          </cell>
          <cell r="O1762" t="str">
            <v>AMERSFOORT</v>
          </cell>
          <cell r="Q1762" t="str">
            <v>M</v>
          </cell>
          <cell r="S1762">
            <v>1</v>
          </cell>
          <cell r="T1762">
            <v>3040</v>
          </cell>
          <cell r="U1762">
            <v>0</v>
          </cell>
          <cell r="V1762">
            <v>0</v>
          </cell>
          <cell r="W1762">
            <v>0</v>
          </cell>
          <cell r="X1762">
            <v>8855</v>
          </cell>
          <cell r="Y1762">
            <v>40909</v>
          </cell>
          <cell r="AB1762" t="str">
            <v>N</v>
          </cell>
          <cell r="AC1762" t="str">
            <v>J</v>
          </cell>
        </row>
        <row r="1763">
          <cell r="B1763">
            <v>1820</v>
          </cell>
          <cell r="C1763">
            <v>300</v>
          </cell>
          <cell r="D1763" t="str">
            <v>CARE</v>
          </cell>
          <cell r="E1763" t="str">
            <v>GoedGeregeld (Zwolle)</v>
          </cell>
          <cell r="F1763" t="str">
            <v>P</v>
          </cell>
          <cell r="G1763">
            <v>40909</v>
          </cell>
          <cell r="H1763" t="str">
            <v xml:space="preserve"> </v>
          </cell>
          <cell r="I1763" t="str">
            <v xml:space="preserve"> </v>
          </cell>
          <cell r="J1763" t="str">
            <v>Het bestuur van</v>
          </cell>
          <cell r="K1763" t="str">
            <v>Stichting GoedGeregeld</v>
          </cell>
          <cell r="L1763" t="str">
            <v>Bieslookstraat 31 c1</v>
          </cell>
          <cell r="M1763" t="str">
            <v>9731HH</v>
          </cell>
          <cell r="O1763" t="str">
            <v>GRONINGEN</v>
          </cell>
          <cell r="P1763" t="str">
            <v>06-12878251</v>
          </cell>
          <cell r="Q1763" t="str">
            <v>A</v>
          </cell>
          <cell r="R1763" t="str">
            <v>Postbus 9134</v>
          </cell>
          <cell r="S1763">
            <v>1</v>
          </cell>
          <cell r="T1763">
            <v>3040</v>
          </cell>
          <cell r="U1763">
            <v>0</v>
          </cell>
          <cell r="V1763">
            <v>0</v>
          </cell>
          <cell r="W1763">
            <v>0</v>
          </cell>
          <cell r="X1763">
            <v>8856</v>
          </cell>
          <cell r="Y1763">
            <v>40909</v>
          </cell>
          <cell r="AA1763">
            <v>2099868</v>
          </cell>
          <cell r="AB1763" t="str">
            <v>N</v>
          </cell>
          <cell r="AC1763" t="str">
            <v>J</v>
          </cell>
        </row>
        <row r="1764">
          <cell r="B1764">
            <v>1821</v>
          </cell>
          <cell r="C1764">
            <v>300</v>
          </cell>
          <cell r="D1764" t="str">
            <v>CARE</v>
          </cell>
          <cell r="E1764" t="str">
            <v>*Zorgboerderij De Vossenburght</v>
          </cell>
          <cell r="F1764" t="str">
            <v>P</v>
          </cell>
          <cell r="G1764">
            <v>40909</v>
          </cell>
          <cell r="H1764" t="str">
            <v xml:space="preserve"> </v>
          </cell>
          <cell r="I1764" t="str">
            <v xml:space="preserve"> </v>
          </cell>
          <cell r="J1764" t="str">
            <v>Het bestuur van</v>
          </cell>
          <cell r="K1764" t="str">
            <v>Zorgboerderij De Vossenburght</v>
          </cell>
          <cell r="L1764" t="str">
            <v>Noordereinde 2</v>
          </cell>
          <cell r="M1764" t="str">
            <v>9675TT</v>
          </cell>
          <cell r="O1764" t="str">
            <v>WINSCHOTEN</v>
          </cell>
          <cell r="Q1764" t="str">
            <v>A</v>
          </cell>
          <cell r="S1764">
            <v>1</v>
          </cell>
          <cell r="T1764">
            <v>3010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40909</v>
          </cell>
          <cell r="Z1764">
            <v>40909</v>
          </cell>
          <cell r="AA1764">
            <v>2090352</v>
          </cell>
          <cell r="AB1764" t="str">
            <v>N</v>
          </cell>
          <cell r="AC1764" t="str">
            <v>J</v>
          </cell>
        </row>
        <row r="1765">
          <cell r="B1765">
            <v>1822</v>
          </cell>
          <cell r="C1765">
            <v>300</v>
          </cell>
          <cell r="D1765" t="str">
            <v>CARE</v>
          </cell>
          <cell r="E1765" t="str">
            <v>Prio Care</v>
          </cell>
          <cell r="F1765" t="str">
            <v>P</v>
          </cell>
          <cell r="G1765">
            <v>40909</v>
          </cell>
          <cell r="H1765" t="str">
            <v xml:space="preserve"> </v>
          </cell>
          <cell r="I1765" t="str">
            <v xml:space="preserve"> </v>
          </cell>
          <cell r="J1765" t="str">
            <v>De directie van</v>
          </cell>
          <cell r="K1765" t="str">
            <v>Prio Care B.V.</v>
          </cell>
          <cell r="L1765" t="str">
            <v>Kattegat 6 -2</v>
          </cell>
          <cell r="M1765" t="str">
            <v>9723JP</v>
          </cell>
          <cell r="O1765" t="str">
            <v>GRONINGEN</v>
          </cell>
          <cell r="Q1765" t="str">
            <v>A</v>
          </cell>
          <cell r="R1765" t="str">
            <v>Postbus 5021</v>
          </cell>
          <cell r="S1765">
            <v>1</v>
          </cell>
          <cell r="T1765">
            <v>3010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40909</v>
          </cell>
          <cell r="AA1765">
            <v>51348918</v>
          </cell>
          <cell r="AB1765" t="str">
            <v>J</v>
          </cell>
          <cell r="AC1765" t="str">
            <v>J</v>
          </cell>
        </row>
        <row r="1766">
          <cell r="B1766">
            <v>1824</v>
          </cell>
          <cell r="C1766">
            <v>300</v>
          </cell>
          <cell r="D1766" t="str">
            <v>CARE</v>
          </cell>
          <cell r="E1766" t="str">
            <v>Wijk-Zorg Nederland (Groningen)</v>
          </cell>
          <cell r="F1766" t="str">
            <v>P</v>
          </cell>
          <cell r="G1766">
            <v>40909</v>
          </cell>
          <cell r="H1766" t="str">
            <v xml:space="preserve"> </v>
          </cell>
          <cell r="I1766" t="str">
            <v xml:space="preserve"> </v>
          </cell>
          <cell r="J1766" t="str">
            <v>Het bestuur van</v>
          </cell>
          <cell r="K1766" t="str">
            <v>Stichting Wijk-Zorg Nederland</v>
          </cell>
          <cell r="L1766" t="str">
            <v>Gorechtkade 8</v>
          </cell>
          <cell r="M1766" t="str">
            <v>9713CA</v>
          </cell>
          <cell r="O1766" t="str">
            <v>GRONINGEN</v>
          </cell>
          <cell r="Q1766" t="str">
            <v>A</v>
          </cell>
          <cell r="R1766" t="str">
            <v>Postbus 4174</v>
          </cell>
          <cell r="S1766">
            <v>1</v>
          </cell>
          <cell r="T1766">
            <v>3010</v>
          </cell>
          <cell r="U1766">
            <v>0</v>
          </cell>
          <cell r="V1766">
            <v>0</v>
          </cell>
          <cell r="W1766">
            <v>0</v>
          </cell>
          <cell r="X1766">
            <v>8857</v>
          </cell>
          <cell r="Y1766">
            <v>40909</v>
          </cell>
          <cell r="AA1766">
            <v>1180333</v>
          </cell>
          <cell r="AB1766" t="str">
            <v>N</v>
          </cell>
          <cell r="AC1766" t="str">
            <v>J</v>
          </cell>
        </row>
        <row r="1767">
          <cell r="B1767">
            <v>1823</v>
          </cell>
          <cell r="C1767">
            <v>300</v>
          </cell>
          <cell r="D1767" t="str">
            <v>CARE</v>
          </cell>
          <cell r="E1767" t="str">
            <v>Cirya (GGZ)</v>
          </cell>
          <cell r="F1767" t="str">
            <v>P</v>
          </cell>
          <cell r="G1767">
            <v>40909</v>
          </cell>
          <cell r="H1767" t="str">
            <v xml:space="preserve"> </v>
          </cell>
          <cell r="I1767" t="str">
            <v xml:space="preserve"> </v>
          </cell>
          <cell r="J1767" t="str">
            <v>Het bestuur van</v>
          </cell>
          <cell r="K1767" t="str">
            <v>Stichting Cirya</v>
          </cell>
          <cell r="L1767" t="str">
            <v>Dubbelsteynlaan West 45 a</v>
          </cell>
          <cell r="M1767" t="str">
            <v>3319EK</v>
          </cell>
          <cell r="O1767" t="str">
            <v>DORDRECHT</v>
          </cell>
          <cell r="P1767" t="str">
            <v>078-6160321</v>
          </cell>
          <cell r="Q1767" t="str">
            <v>H</v>
          </cell>
          <cell r="S1767">
            <v>1</v>
          </cell>
          <cell r="T1767">
            <v>3210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40909</v>
          </cell>
          <cell r="AB1767" t="str">
            <v>J</v>
          </cell>
          <cell r="AC1767" t="str">
            <v>J</v>
          </cell>
        </row>
        <row r="1768">
          <cell r="B1768">
            <v>1825</v>
          </cell>
          <cell r="C1768">
            <v>300</v>
          </cell>
          <cell r="D1768" t="str">
            <v>CARE</v>
          </cell>
          <cell r="E1768" t="str">
            <v>R95 Routes naar Zorg Groningen (Friesland)</v>
          </cell>
          <cell r="F1768" t="str">
            <v>P</v>
          </cell>
          <cell r="G1768">
            <v>40909</v>
          </cell>
          <cell r="H1768" t="str">
            <v xml:space="preserve"> </v>
          </cell>
          <cell r="I1768" t="str">
            <v xml:space="preserve"> </v>
          </cell>
          <cell r="J1768" t="str">
            <v>De directie van</v>
          </cell>
          <cell r="K1768" t="str">
            <v>R95 Routes naar Zorg Groningen B.V.</v>
          </cell>
          <cell r="L1768" t="str">
            <v>Ubbo Emmiussingel 110 a</v>
          </cell>
          <cell r="M1768" t="str">
            <v>9711BK</v>
          </cell>
          <cell r="O1768" t="str">
            <v>GRONINGEN</v>
          </cell>
          <cell r="Q1768" t="str">
            <v>A</v>
          </cell>
          <cell r="S1768">
            <v>1</v>
          </cell>
          <cell r="T1768">
            <v>3020</v>
          </cell>
          <cell r="U1768">
            <v>0</v>
          </cell>
          <cell r="V1768">
            <v>0</v>
          </cell>
          <cell r="W1768">
            <v>0</v>
          </cell>
          <cell r="X1768">
            <v>9512</v>
          </cell>
          <cell r="Y1768">
            <v>40909</v>
          </cell>
          <cell r="AA1768">
            <v>1124495</v>
          </cell>
          <cell r="AB1768" t="str">
            <v>N</v>
          </cell>
          <cell r="AC1768" t="str">
            <v>J</v>
          </cell>
        </row>
        <row r="1769">
          <cell r="B1769">
            <v>1826</v>
          </cell>
          <cell r="C1769">
            <v>300</v>
          </cell>
          <cell r="D1769" t="str">
            <v>CARE</v>
          </cell>
          <cell r="E1769" t="str">
            <v>*Wijk-Zorg Nederland (Arnhem)</v>
          </cell>
          <cell r="F1769" t="str">
            <v>P</v>
          </cell>
          <cell r="G1769">
            <v>40909</v>
          </cell>
          <cell r="H1769" t="str">
            <v xml:space="preserve"> </v>
          </cell>
          <cell r="I1769" t="str">
            <v xml:space="preserve"> </v>
          </cell>
          <cell r="J1769" t="str">
            <v>Het bestuur van</v>
          </cell>
          <cell r="K1769" t="str">
            <v>Stichting Wijk-Zorg Nederland</v>
          </cell>
          <cell r="L1769" t="str">
            <v>R. Schumanstraat 29</v>
          </cell>
          <cell r="M1769" t="str">
            <v>9728SM</v>
          </cell>
          <cell r="O1769" t="str">
            <v>GRONINGEN</v>
          </cell>
          <cell r="Q1769" t="str">
            <v>A</v>
          </cell>
          <cell r="R1769" t="str">
            <v>Postbus 4174</v>
          </cell>
          <cell r="S1769">
            <v>1</v>
          </cell>
          <cell r="T1769">
            <v>3070</v>
          </cell>
          <cell r="U1769">
            <v>0</v>
          </cell>
          <cell r="V1769">
            <v>0</v>
          </cell>
          <cell r="W1769">
            <v>0</v>
          </cell>
          <cell r="X1769">
            <v>8857</v>
          </cell>
          <cell r="Y1769">
            <v>40909</v>
          </cell>
          <cell r="Z1769">
            <v>41275</v>
          </cell>
          <cell r="AA1769">
            <v>1180333</v>
          </cell>
          <cell r="AB1769" t="str">
            <v>N</v>
          </cell>
          <cell r="AC1769" t="str">
            <v>J</v>
          </cell>
        </row>
        <row r="1770">
          <cell r="B1770">
            <v>1827</v>
          </cell>
          <cell r="C1770">
            <v>300</v>
          </cell>
          <cell r="D1770" t="str">
            <v>CARE</v>
          </cell>
          <cell r="E1770" t="str">
            <v>Zorg Advies Bureau Nederland (Amsterdam)</v>
          </cell>
          <cell r="F1770" t="str">
            <v>P</v>
          </cell>
          <cell r="G1770">
            <v>40544</v>
          </cell>
          <cell r="H1770" t="str">
            <v xml:space="preserve"> </v>
          </cell>
          <cell r="I1770" t="str">
            <v xml:space="preserve"> </v>
          </cell>
          <cell r="J1770" t="str">
            <v>Het bestuur van</v>
          </cell>
          <cell r="K1770" t="str">
            <v>Stichting Zorg Advies Bureau Nederland</v>
          </cell>
          <cell r="L1770" t="str">
            <v>Boekhorststraat 42</v>
          </cell>
          <cell r="M1770" t="str">
            <v>2512CS</v>
          </cell>
          <cell r="O1770" t="str">
            <v>'S-GRAVENHAGE</v>
          </cell>
          <cell r="Q1770" t="str">
            <v>H</v>
          </cell>
          <cell r="S1770">
            <v>1</v>
          </cell>
          <cell r="T1770">
            <v>3150</v>
          </cell>
          <cell r="U1770">
            <v>0</v>
          </cell>
          <cell r="V1770">
            <v>0</v>
          </cell>
          <cell r="W1770">
            <v>0</v>
          </cell>
          <cell r="X1770">
            <v>8657</v>
          </cell>
          <cell r="Y1770">
            <v>40544</v>
          </cell>
          <cell r="AB1770" t="str">
            <v>N</v>
          </cell>
          <cell r="AC1770" t="str">
            <v>J</v>
          </cell>
        </row>
        <row r="1771">
          <cell r="B1771">
            <v>1828</v>
          </cell>
          <cell r="C1771">
            <v>300</v>
          </cell>
          <cell r="D1771" t="str">
            <v>CARE</v>
          </cell>
          <cell r="E1771" t="str">
            <v>*Profila Zorg (Friesland)</v>
          </cell>
          <cell r="F1771" t="str">
            <v>P</v>
          </cell>
          <cell r="G1771">
            <v>40909</v>
          </cell>
          <cell r="H1771" t="str">
            <v xml:space="preserve"> </v>
          </cell>
          <cell r="I1771" t="str">
            <v xml:space="preserve"> </v>
          </cell>
          <cell r="J1771" t="str">
            <v>Het bestuur van</v>
          </cell>
          <cell r="K1771" t="str">
            <v>Stichting Profila Zorg</v>
          </cell>
          <cell r="L1771" t="str">
            <v>Zuideinde 47</v>
          </cell>
          <cell r="M1771" t="str">
            <v>8428HD</v>
          </cell>
          <cell r="O1771" t="str">
            <v>FOCHTELOO</v>
          </cell>
          <cell r="Q1771" t="str">
            <v>B</v>
          </cell>
          <cell r="R1771" t="str">
            <v>Postbus 564</v>
          </cell>
          <cell r="S1771">
            <v>1</v>
          </cell>
          <cell r="T1771">
            <v>3020</v>
          </cell>
          <cell r="U1771">
            <v>0</v>
          </cell>
          <cell r="V1771">
            <v>0</v>
          </cell>
          <cell r="W1771">
            <v>0</v>
          </cell>
          <cell r="X1771">
            <v>6558</v>
          </cell>
          <cell r="Y1771">
            <v>40909</v>
          </cell>
          <cell r="Z1771">
            <v>40909</v>
          </cell>
          <cell r="AA1771">
            <v>41126114</v>
          </cell>
          <cell r="AB1771" t="str">
            <v>N</v>
          </cell>
          <cell r="AC1771" t="str">
            <v>J</v>
          </cell>
        </row>
        <row r="1772">
          <cell r="B1772">
            <v>1829</v>
          </cell>
          <cell r="C1772">
            <v>300</v>
          </cell>
          <cell r="D1772" t="str">
            <v>CARE</v>
          </cell>
          <cell r="E1772" t="str">
            <v>Zorgburo Maatwerk (Twente)</v>
          </cell>
          <cell r="F1772" t="str">
            <v>P</v>
          </cell>
          <cell r="G1772">
            <v>40909</v>
          </cell>
          <cell r="H1772" t="str">
            <v xml:space="preserve"> </v>
          </cell>
          <cell r="I1772" t="str">
            <v xml:space="preserve"> </v>
          </cell>
          <cell r="J1772" t="str">
            <v>De directie van</v>
          </cell>
          <cell r="K1772" t="str">
            <v>Zorgburo Maatwerk B.V.</v>
          </cell>
          <cell r="L1772" t="str">
            <v>Corfulaan 5</v>
          </cell>
          <cell r="M1772" t="str">
            <v>7577KR</v>
          </cell>
          <cell r="O1772" t="str">
            <v>OLDENZAAL</v>
          </cell>
          <cell r="Q1772" t="str">
            <v>E</v>
          </cell>
          <cell r="S1772">
            <v>1</v>
          </cell>
          <cell r="T1772">
            <v>3050</v>
          </cell>
          <cell r="U1772">
            <v>0</v>
          </cell>
          <cell r="V1772">
            <v>0</v>
          </cell>
          <cell r="W1772">
            <v>0</v>
          </cell>
          <cell r="X1772">
            <v>9543</v>
          </cell>
          <cell r="Y1772">
            <v>40909</v>
          </cell>
          <cell r="AB1772" t="str">
            <v>N</v>
          </cell>
          <cell r="AC1772" t="str">
            <v>J</v>
          </cell>
        </row>
        <row r="1773">
          <cell r="B1773">
            <v>1830</v>
          </cell>
          <cell r="C1773">
            <v>300</v>
          </cell>
          <cell r="D1773" t="str">
            <v>CARE</v>
          </cell>
          <cell r="E1773" t="str">
            <v>Wijk-Zorg Nederland (Twente)</v>
          </cell>
          <cell r="F1773" t="str">
            <v>P</v>
          </cell>
          <cell r="G1773">
            <v>40909</v>
          </cell>
          <cell r="H1773" t="str">
            <v xml:space="preserve"> </v>
          </cell>
          <cell r="I1773" t="str">
            <v xml:space="preserve"> </v>
          </cell>
          <cell r="J1773" t="str">
            <v>Het bestuur van</v>
          </cell>
          <cell r="K1773" t="str">
            <v>Stichting Wijk-Zorg Nederland</v>
          </cell>
          <cell r="L1773" t="str">
            <v>Gorechtkade 8</v>
          </cell>
          <cell r="M1773" t="str">
            <v>9713CA</v>
          </cell>
          <cell r="O1773" t="str">
            <v>GRONINGEN</v>
          </cell>
          <cell r="Q1773" t="str">
            <v>A</v>
          </cell>
          <cell r="R1773" t="str">
            <v>Postbus 4174</v>
          </cell>
          <cell r="S1773">
            <v>1</v>
          </cell>
          <cell r="T1773">
            <v>3050</v>
          </cell>
          <cell r="U1773">
            <v>0</v>
          </cell>
          <cell r="V1773">
            <v>0</v>
          </cell>
          <cell r="W1773">
            <v>0</v>
          </cell>
          <cell r="X1773">
            <v>8857</v>
          </cell>
          <cell r="Y1773">
            <v>40909</v>
          </cell>
          <cell r="AB1773" t="str">
            <v>N</v>
          </cell>
          <cell r="AC1773" t="str">
            <v>J</v>
          </cell>
        </row>
        <row r="1774">
          <cell r="B1774">
            <v>1831</v>
          </cell>
          <cell r="C1774">
            <v>300</v>
          </cell>
          <cell r="D1774" t="str">
            <v>CARE</v>
          </cell>
          <cell r="E1774" t="str">
            <v>*Cooperatie BoerenZorg (Noord- en Midden Limburg)</v>
          </cell>
          <cell r="F1774" t="str">
            <v>P</v>
          </cell>
          <cell r="G1774">
            <v>40909</v>
          </cell>
          <cell r="H1774" t="str">
            <v xml:space="preserve"> </v>
          </cell>
          <cell r="I1774" t="str">
            <v xml:space="preserve"> </v>
          </cell>
          <cell r="J1774" t="str">
            <v>Het bestuur van</v>
          </cell>
          <cell r="K1774" t="str">
            <v>Cooperatieve vereniging Boer en Zorg B.A.</v>
          </cell>
          <cell r="L1774" t="str">
            <v>Agro Business Park 42</v>
          </cell>
          <cell r="M1774" t="str">
            <v>6708PW</v>
          </cell>
          <cell r="O1774" t="str">
            <v>WAGENINGEN</v>
          </cell>
          <cell r="P1774" t="str">
            <v>0317-479740</v>
          </cell>
          <cell r="Q1774" t="str">
            <v>G</v>
          </cell>
          <cell r="S1774">
            <v>1</v>
          </cell>
          <cell r="T1774">
            <v>3300</v>
          </cell>
          <cell r="U1774">
            <v>0</v>
          </cell>
          <cell r="V1774">
            <v>0</v>
          </cell>
          <cell r="W1774">
            <v>0</v>
          </cell>
          <cell r="X1774">
            <v>8514</v>
          </cell>
          <cell r="Y1774">
            <v>40909</v>
          </cell>
          <cell r="Z1774">
            <v>41275</v>
          </cell>
          <cell r="AB1774" t="str">
            <v>N</v>
          </cell>
          <cell r="AC1774" t="str">
            <v>J</v>
          </cell>
        </row>
        <row r="1775">
          <cell r="B1775">
            <v>1832</v>
          </cell>
          <cell r="C1775">
            <v>300</v>
          </cell>
          <cell r="D1775" t="str">
            <v>CARE</v>
          </cell>
          <cell r="E1775" t="str">
            <v>Particura (Zuid Holland Noord)</v>
          </cell>
          <cell r="F1775" t="str">
            <v>P</v>
          </cell>
          <cell r="G1775">
            <v>40544</v>
          </cell>
          <cell r="H1775" t="str">
            <v xml:space="preserve"> </v>
          </cell>
          <cell r="I1775" t="str">
            <v xml:space="preserve"> </v>
          </cell>
          <cell r="K1775" t="str">
            <v>Particura (Zuid Holland Noord)</v>
          </cell>
          <cell r="L1775" t="str">
            <v>Waterlandplein 5</v>
          </cell>
          <cell r="M1775" t="str">
            <v>1441RP</v>
          </cell>
          <cell r="O1775" t="str">
            <v>PURMEREND</v>
          </cell>
          <cell r="Q1775" t="str">
            <v>L</v>
          </cell>
          <cell r="R1775" t="str">
            <v>Postbus 191</v>
          </cell>
          <cell r="S1775">
            <v>1</v>
          </cell>
          <cell r="T1775">
            <v>3170</v>
          </cell>
          <cell r="U1775">
            <v>0</v>
          </cell>
          <cell r="V1775">
            <v>0</v>
          </cell>
          <cell r="W1775">
            <v>0</v>
          </cell>
          <cell r="X1775">
            <v>7616</v>
          </cell>
          <cell r="Y1775">
            <v>40544</v>
          </cell>
          <cell r="AA1775">
            <v>41236162</v>
          </cell>
          <cell r="AB1775" t="str">
            <v>N</v>
          </cell>
          <cell r="AC1775" t="str">
            <v>J</v>
          </cell>
        </row>
        <row r="1776">
          <cell r="B1776">
            <v>1833</v>
          </cell>
          <cell r="C1776">
            <v>300</v>
          </cell>
          <cell r="D1776" t="str">
            <v>CARE</v>
          </cell>
          <cell r="E1776" t="str">
            <v>Kinderhospice ZonnaCare</v>
          </cell>
          <cell r="F1776" t="str">
            <v>P</v>
          </cell>
          <cell r="G1776">
            <v>40909</v>
          </cell>
          <cell r="H1776" t="str">
            <v xml:space="preserve"> </v>
          </cell>
          <cell r="I1776" t="str">
            <v xml:space="preserve"> </v>
          </cell>
          <cell r="J1776" t="str">
            <v>Het bestuur van</v>
          </cell>
          <cell r="K1776" t="str">
            <v>Kinderhospice ZonnaCare</v>
          </cell>
          <cell r="L1776" t="str">
            <v>Dolderseweg 242</v>
          </cell>
          <cell r="M1776" t="str">
            <v>3734BS</v>
          </cell>
          <cell r="O1776" t="str">
            <v>DEN DOLDER</v>
          </cell>
          <cell r="Q1776" t="str">
            <v>M</v>
          </cell>
          <cell r="S1776">
            <v>1</v>
          </cell>
          <cell r="T1776">
            <v>3090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40909</v>
          </cell>
          <cell r="AA1776">
            <v>30261273</v>
          </cell>
          <cell r="AB1776" t="str">
            <v>J</v>
          </cell>
          <cell r="AC1776" t="str">
            <v>J</v>
          </cell>
        </row>
        <row r="1777">
          <cell r="B1777">
            <v>5000</v>
          </cell>
          <cell r="C1777">
            <v>300</v>
          </cell>
          <cell r="D1777" t="str">
            <v>CARE</v>
          </cell>
          <cell r="E1777" t="str">
            <v>F.M.A. Bekkers</v>
          </cell>
          <cell r="F1777" t="str">
            <v>P</v>
          </cell>
          <cell r="G1777">
            <v>40909</v>
          </cell>
          <cell r="H1777" t="str">
            <v xml:space="preserve"> </v>
          </cell>
          <cell r="I1777" t="str">
            <v xml:space="preserve"> </v>
          </cell>
          <cell r="K1777" t="str">
            <v>F.M.A. Bekkers</v>
          </cell>
          <cell r="L1777" t="str">
            <v>Nieuwe Erven 47</v>
          </cell>
          <cell r="M1777" t="str">
            <v>5384TA</v>
          </cell>
          <cell r="O1777" t="str">
            <v>HEESCH</v>
          </cell>
          <cell r="P1777" t="str">
            <v>06-51733915</v>
          </cell>
          <cell r="Q1777" t="str">
            <v>P</v>
          </cell>
          <cell r="S1777">
            <v>1</v>
          </cell>
          <cell r="T1777">
            <v>3280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40909</v>
          </cell>
          <cell r="AA1777">
            <v>17202531</v>
          </cell>
          <cell r="AB1777" t="str">
            <v>N</v>
          </cell>
          <cell r="AC1777" t="str">
            <v>J</v>
          </cell>
        </row>
        <row r="1778">
          <cell r="B1778">
            <v>5001</v>
          </cell>
          <cell r="C1778">
            <v>300</v>
          </cell>
          <cell r="D1778" t="str">
            <v>CARE</v>
          </cell>
          <cell r="E1778" t="str">
            <v>*B. Berkheij</v>
          </cell>
          <cell r="F1778" t="str">
            <v>P</v>
          </cell>
          <cell r="G1778">
            <v>40909</v>
          </cell>
          <cell r="H1778" t="str">
            <v xml:space="preserve"> </v>
          </cell>
          <cell r="I1778" t="str">
            <v xml:space="preserve"> </v>
          </cell>
          <cell r="K1778" t="str">
            <v>B. Berkheij</v>
          </cell>
          <cell r="L1778" t="str">
            <v>Redoute 12</v>
          </cell>
          <cell r="M1778" t="str">
            <v>4207ES</v>
          </cell>
          <cell r="O1778" t="str">
            <v>GORINCHEM</v>
          </cell>
          <cell r="P1778" t="str">
            <v>06-13767277</v>
          </cell>
          <cell r="Q1778" t="str">
            <v>H</v>
          </cell>
          <cell r="S1778">
            <v>1</v>
          </cell>
          <cell r="T1778">
            <v>3270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40909</v>
          </cell>
          <cell r="Z1778">
            <v>41640</v>
          </cell>
          <cell r="AB1778" t="str">
            <v>N</v>
          </cell>
          <cell r="AC1778" t="str">
            <v>J</v>
          </cell>
        </row>
        <row r="1779">
          <cell r="B1779">
            <v>5002</v>
          </cell>
          <cell r="C1779">
            <v>300</v>
          </cell>
          <cell r="D1779" t="str">
            <v>CARE</v>
          </cell>
          <cell r="E1779" t="str">
            <v>G.A.M. Dankers</v>
          </cell>
          <cell r="F1779" t="str">
            <v>P</v>
          </cell>
          <cell r="G1779">
            <v>40909</v>
          </cell>
          <cell r="H1779" t="str">
            <v xml:space="preserve"> </v>
          </cell>
          <cell r="I1779" t="str">
            <v xml:space="preserve"> </v>
          </cell>
          <cell r="K1779" t="str">
            <v>G.A.M. Dankers</v>
          </cell>
          <cell r="L1779" t="str">
            <v>Tivolistraat 60 -11</v>
          </cell>
          <cell r="M1779" t="str">
            <v>5017HR</v>
          </cell>
          <cell r="O1779" t="str">
            <v>TILBURG</v>
          </cell>
          <cell r="P1779" t="str">
            <v>06-55337858</v>
          </cell>
          <cell r="Q1779" t="str">
            <v>P</v>
          </cell>
          <cell r="S1779">
            <v>1</v>
          </cell>
          <cell r="T1779">
            <v>3270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40909</v>
          </cell>
          <cell r="Z1779">
            <v>41275</v>
          </cell>
          <cell r="AB1779" t="str">
            <v>N</v>
          </cell>
          <cell r="AC1779" t="str">
            <v>J</v>
          </cell>
        </row>
        <row r="1780">
          <cell r="B1780">
            <v>5003</v>
          </cell>
          <cell r="C1780">
            <v>300</v>
          </cell>
          <cell r="D1780" t="str">
            <v>CARE</v>
          </cell>
          <cell r="E1780" t="str">
            <v>D.M.H. Dekker - Spijkers</v>
          </cell>
          <cell r="F1780" t="str">
            <v>P</v>
          </cell>
          <cell r="G1780">
            <v>40909</v>
          </cell>
          <cell r="H1780" t="str">
            <v xml:space="preserve"> </v>
          </cell>
          <cell r="I1780" t="str">
            <v xml:space="preserve"> </v>
          </cell>
          <cell r="K1780" t="str">
            <v>D.M.H. Dekker - Spijkers</v>
          </cell>
          <cell r="L1780" t="str">
            <v>Akkerwinde 55</v>
          </cell>
          <cell r="M1780" t="str">
            <v>5052RJ</v>
          </cell>
          <cell r="O1780" t="str">
            <v>GOIRLE</v>
          </cell>
          <cell r="P1780" t="str">
            <v>06-21530110</v>
          </cell>
          <cell r="Q1780" t="str">
            <v>P</v>
          </cell>
          <cell r="S1780">
            <v>1</v>
          </cell>
          <cell r="T1780">
            <v>3270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40909</v>
          </cell>
          <cell r="AB1780" t="str">
            <v>J</v>
          </cell>
          <cell r="AC1780" t="str">
            <v>J</v>
          </cell>
        </row>
        <row r="1781">
          <cell r="B1781">
            <v>5004</v>
          </cell>
          <cell r="C1781">
            <v>300</v>
          </cell>
          <cell r="D1781" t="str">
            <v>CARE</v>
          </cell>
          <cell r="E1781" t="str">
            <v>A.M.A.C. Delissen (Noordoost Brabant)</v>
          </cell>
          <cell r="F1781" t="str">
            <v>P</v>
          </cell>
          <cell r="G1781">
            <v>40909</v>
          </cell>
          <cell r="H1781" t="str">
            <v xml:space="preserve"> </v>
          </cell>
          <cell r="I1781" t="str">
            <v xml:space="preserve"> </v>
          </cell>
          <cell r="K1781" t="str">
            <v>A.M.A.C. Delissen</v>
          </cell>
          <cell r="L1781" t="str">
            <v>Pastoor Attendorenstraat 30</v>
          </cell>
          <cell r="M1781" t="str">
            <v>5421SN</v>
          </cell>
          <cell r="O1781" t="str">
            <v>GEMERT</v>
          </cell>
          <cell r="P1781" t="str">
            <v>0492-369930</v>
          </cell>
          <cell r="Q1781" t="str">
            <v>P</v>
          </cell>
          <cell r="S1781">
            <v>1</v>
          </cell>
          <cell r="T1781">
            <v>3280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40909</v>
          </cell>
          <cell r="AB1781" t="str">
            <v>N</v>
          </cell>
          <cell r="AC1781" t="str">
            <v>J</v>
          </cell>
        </row>
        <row r="1782">
          <cell r="B1782">
            <v>5006</v>
          </cell>
          <cell r="C1782">
            <v>300</v>
          </cell>
          <cell r="D1782" t="str">
            <v>CARE</v>
          </cell>
          <cell r="E1782" t="str">
            <v>Marja van der Groenen</v>
          </cell>
          <cell r="F1782" t="str">
            <v>P</v>
          </cell>
          <cell r="G1782">
            <v>40909</v>
          </cell>
          <cell r="H1782" t="str">
            <v xml:space="preserve"> </v>
          </cell>
          <cell r="I1782" t="str">
            <v xml:space="preserve"> </v>
          </cell>
          <cell r="K1782" t="str">
            <v>Marja van der Groenen</v>
          </cell>
          <cell r="L1782" t="str">
            <v>Jacob van Lennepstraat 17</v>
          </cell>
          <cell r="M1782" t="str">
            <v>5251LZ</v>
          </cell>
          <cell r="O1782" t="str">
            <v>VLIJMEN</v>
          </cell>
          <cell r="P1782" t="str">
            <v>06-45866726</v>
          </cell>
          <cell r="Q1782" t="str">
            <v>P</v>
          </cell>
          <cell r="S1782">
            <v>1</v>
          </cell>
          <cell r="T1782">
            <v>3270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40909</v>
          </cell>
          <cell r="Z1782">
            <v>41275</v>
          </cell>
          <cell r="AB1782" t="str">
            <v>N</v>
          </cell>
          <cell r="AC1782" t="str">
            <v>J</v>
          </cell>
        </row>
        <row r="1783">
          <cell r="B1783">
            <v>5010</v>
          </cell>
          <cell r="C1783">
            <v>300</v>
          </cell>
          <cell r="D1783" t="str">
            <v>CARE</v>
          </cell>
          <cell r="E1783" t="str">
            <v>*J.G.M. Koot (Noordoost Brabant)</v>
          </cell>
          <cell r="F1783" t="str">
            <v>P</v>
          </cell>
          <cell r="G1783">
            <v>40909</v>
          </cell>
          <cell r="H1783" t="str">
            <v xml:space="preserve"> </v>
          </cell>
          <cell r="I1783" t="str">
            <v xml:space="preserve"> </v>
          </cell>
          <cell r="K1783" t="str">
            <v>J.G.M. Koot</v>
          </cell>
          <cell r="L1783" t="str">
            <v>Oude Kleefsebaan 47</v>
          </cell>
          <cell r="M1783" t="str">
            <v>6571BD</v>
          </cell>
          <cell r="O1783" t="str">
            <v>BERG EN DAL</v>
          </cell>
          <cell r="P1783" t="str">
            <v>06-36341608</v>
          </cell>
          <cell r="Q1783" t="str">
            <v>G</v>
          </cell>
          <cell r="S1783">
            <v>1</v>
          </cell>
          <cell r="T1783">
            <v>3280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40909</v>
          </cell>
          <cell r="Z1783">
            <v>41275</v>
          </cell>
          <cell r="AB1783" t="str">
            <v>N</v>
          </cell>
          <cell r="AC1783" t="str">
            <v>J</v>
          </cell>
        </row>
        <row r="1784">
          <cell r="B1784">
            <v>5012</v>
          </cell>
          <cell r="C1784">
            <v>300</v>
          </cell>
          <cell r="D1784" t="str">
            <v>CARE</v>
          </cell>
          <cell r="E1784" t="str">
            <v>Louk Schoffelmeer (Noordoost Brabant)</v>
          </cell>
          <cell r="F1784" t="str">
            <v>P</v>
          </cell>
          <cell r="G1784">
            <v>40909</v>
          </cell>
          <cell r="H1784" t="str">
            <v xml:space="preserve"> </v>
          </cell>
          <cell r="I1784" t="str">
            <v xml:space="preserve"> </v>
          </cell>
          <cell r="K1784" t="str">
            <v>Louk Schoffelmeer</v>
          </cell>
          <cell r="L1784" t="str">
            <v>Sprokkelveld 66</v>
          </cell>
          <cell r="M1784" t="str">
            <v>6596DM</v>
          </cell>
          <cell r="O1784" t="str">
            <v>MILSBEEK</v>
          </cell>
          <cell r="P1784" t="str">
            <v>06-11583275</v>
          </cell>
          <cell r="Q1784" t="str">
            <v>K</v>
          </cell>
          <cell r="S1784">
            <v>1</v>
          </cell>
          <cell r="T1784">
            <v>3280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40909</v>
          </cell>
          <cell r="AB1784" t="str">
            <v>N</v>
          </cell>
          <cell r="AC1784" t="str">
            <v>J</v>
          </cell>
        </row>
        <row r="1785">
          <cell r="B1785">
            <v>5013</v>
          </cell>
          <cell r="C1785">
            <v>300</v>
          </cell>
          <cell r="D1785" t="str">
            <v>CARE</v>
          </cell>
          <cell r="E1785" t="str">
            <v>S.S.H. Strijdhaftig</v>
          </cell>
          <cell r="F1785" t="str">
            <v>P</v>
          </cell>
          <cell r="G1785">
            <v>40909</v>
          </cell>
          <cell r="H1785" t="str">
            <v xml:space="preserve"> </v>
          </cell>
          <cell r="I1785" t="str">
            <v xml:space="preserve"> </v>
          </cell>
          <cell r="K1785" t="str">
            <v>S.S.H. Strijdhaftig</v>
          </cell>
          <cell r="L1785" t="str">
            <v>Noortberghmoeren 158</v>
          </cell>
          <cell r="M1785" t="str">
            <v>4824JJ</v>
          </cell>
          <cell r="O1785" t="str">
            <v>BREDA</v>
          </cell>
          <cell r="P1785" t="str">
            <v>06-48581619</v>
          </cell>
          <cell r="Q1785" t="str">
            <v>P</v>
          </cell>
          <cell r="S1785">
            <v>1</v>
          </cell>
          <cell r="T1785">
            <v>3270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40909</v>
          </cell>
          <cell r="Z1785">
            <v>41275</v>
          </cell>
          <cell r="AB1785" t="str">
            <v>N</v>
          </cell>
          <cell r="AC1785" t="str">
            <v>J</v>
          </cell>
        </row>
        <row r="1786">
          <cell r="B1786">
            <v>5015</v>
          </cell>
          <cell r="C1786">
            <v>300</v>
          </cell>
          <cell r="D1786" t="str">
            <v>CARE</v>
          </cell>
          <cell r="E1786" t="str">
            <v>Rachel Verhoeven</v>
          </cell>
          <cell r="F1786" t="str">
            <v>P</v>
          </cell>
          <cell r="G1786">
            <v>40909</v>
          </cell>
          <cell r="H1786" t="str">
            <v xml:space="preserve"> </v>
          </cell>
          <cell r="I1786" t="str">
            <v xml:space="preserve"> </v>
          </cell>
          <cell r="K1786" t="str">
            <v>Rachel Verhoeven</v>
          </cell>
          <cell r="L1786" t="str">
            <v>Groenstraat 17</v>
          </cell>
          <cell r="M1786" t="str">
            <v>5062NA</v>
          </cell>
          <cell r="O1786" t="str">
            <v>OISTERWIJK</v>
          </cell>
          <cell r="P1786" t="str">
            <v>06-36026743</v>
          </cell>
          <cell r="Q1786" t="str">
            <v>P</v>
          </cell>
          <cell r="S1786">
            <v>1</v>
          </cell>
          <cell r="T1786">
            <v>3270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40909</v>
          </cell>
          <cell r="AA1786">
            <v>17242893</v>
          </cell>
          <cell r="AB1786" t="str">
            <v>N</v>
          </cell>
          <cell r="AC1786" t="str">
            <v>J</v>
          </cell>
        </row>
        <row r="1787">
          <cell r="B1787">
            <v>5016</v>
          </cell>
          <cell r="C1787">
            <v>300</v>
          </cell>
          <cell r="D1787" t="str">
            <v>CARE</v>
          </cell>
          <cell r="E1787" t="str">
            <v>Anne-Claire van de Wiel</v>
          </cell>
          <cell r="F1787" t="str">
            <v>P</v>
          </cell>
          <cell r="G1787">
            <v>40909</v>
          </cell>
          <cell r="H1787" t="str">
            <v xml:space="preserve"> </v>
          </cell>
          <cell r="I1787" t="str">
            <v xml:space="preserve"> </v>
          </cell>
          <cell r="K1787" t="str">
            <v>Anne-Claire van de Wiel</v>
          </cell>
          <cell r="L1787" t="str">
            <v>Monseigneur Verhoevenlaan 25</v>
          </cell>
          <cell r="M1787" t="str">
            <v>5061BD</v>
          </cell>
          <cell r="O1787" t="str">
            <v>OISTERWIJK</v>
          </cell>
          <cell r="P1787" t="str">
            <v>06-46118058</v>
          </cell>
          <cell r="Q1787" t="str">
            <v>P</v>
          </cell>
          <cell r="S1787">
            <v>1</v>
          </cell>
          <cell r="T1787">
            <v>3270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40909</v>
          </cell>
          <cell r="AB1787" t="str">
            <v>N</v>
          </cell>
          <cell r="AC1787" t="str">
            <v>J</v>
          </cell>
        </row>
        <row r="1788">
          <cell r="B1788">
            <v>5005</v>
          </cell>
          <cell r="C1788">
            <v>300</v>
          </cell>
          <cell r="D1788" t="str">
            <v>CARE</v>
          </cell>
          <cell r="E1788" t="str">
            <v>Betty van Dongen</v>
          </cell>
          <cell r="F1788" t="str">
            <v>P</v>
          </cell>
          <cell r="G1788">
            <v>40909</v>
          </cell>
          <cell r="H1788" t="str">
            <v xml:space="preserve"> </v>
          </cell>
          <cell r="I1788" t="str">
            <v xml:space="preserve"> </v>
          </cell>
          <cell r="K1788" t="str">
            <v>Betty van Dongen</v>
          </cell>
          <cell r="L1788" t="str">
            <v>Nazarethstraat 11</v>
          </cell>
          <cell r="M1788" t="str">
            <v>5021VV</v>
          </cell>
          <cell r="O1788" t="str">
            <v>TILBURG</v>
          </cell>
          <cell r="P1788" t="str">
            <v>06-23620864</v>
          </cell>
          <cell r="Q1788" t="str">
            <v>P</v>
          </cell>
          <cell r="S1788">
            <v>1</v>
          </cell>
          <cell r="T1788">
            <v>3270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40909</v>
          </cell>
          <cell r="Z1788">
            <v>41275</v>
          </cell>
          <cell r="AB1788" t="str">
            <v>N</v>
          </cell>
          <cell r="AC1788" t="str">
            <v>J</v>
          </cell>
        </row>
        <row r="1789">
          <cell r="B1789">
            <v>5008</v>
          </cell>
          <cell r="C1789">
            <v>300</v>
          </cell>
          <cell r="D1789" t="str">
            <v>CARE</v>
          </cell>
          <cell r="E1789" t="str">
            <v>*Ans Kemps</v>
          </cell>
          <cell r="F1789" t="str">
            <v>P</v>
          </cell>
          <cell r="G1789">
            <v>40909</v>
          </cell>
          <cell r="H1789" t="str">
            <v xml:space="preserve"> </v>
          </cell>
          <cell r="I1789" t="str">
            <v xml:space="preserve"> </v>
          </cell>
          <cell r="K1789" t="str">
            <v>Ans Kemps</v>
          </cell>
          <cell r="L1789" t="str">
            <v>Straten 17 a</v>
          </cell>
          <cell r="M1789" t="str">
            <v>5688NJ</v>
          </cell>
          <cell r="O1789" t="str">
            <v>OIRSCHOT</v>
          </cell>
          <cell r="P1789" t="str">
            <v>06-52189128</v>
          </cell>
          <cell r="Q1789" t="str">
            <v>P</v>
          </cell>
          <cell r="S1789">
            <v>1</v>
          </cell>
          <cell r="T1789">
            <v>3270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40909</v>
          </cell>
          <cell r="Z1789">
            <v>41275</v>
          </cell>
          <cell r="AB1789" t="str">
            <v>N</v>
          </cell>
          <cell r="AC1789" t="str">
            <v>J</v>
          </cell>
        </row>
        <row r="1790">
          <cell r="B1790">
            <v>5011</v>
          </cell>
          <cell r="C1790">
            <v>300</v>
          </cell>
          <cell r="D1790" t="str">
            <v>CARE</v>
          </cell>
          <cell r="E1790" t="str">
            <v>Yvonne de Ruijter</v>
          </cell>
          <cell r="F1790" t="str">
            <v>P</v>
          </cell>
          <cell r="G1790">
            <v>40909</v>
          </cell>
          <cell r="H1790" t="str">
            <v xml:space="preserve"> </v>
          </cell>
          <cell r="I1790" t="str">
            <v xml:space="preserve"> </v>
          </cell>
          <cell r="K1790" t="str">
            <v>Yvonne de Ruijter</v>
          </cell>
          <cell r="L1790" t="str">
            <v>Berkenlaan 17</v>
          </cell>
          <cell r="M1790" t="str">
            <v>5061AW</v>
          </cell>
          <cell r="O1790" t="str">
            <v>OISTERWIJK</v>
          </cell>
          <cell r="P1790" t="str">
            <v>06-13596018</v>
          </cell>
          <cell r="Q1790" t="str">
            <v>P</v>
          </cell>
          <cell r="S1790">
            <v>1</v>
          </cell>
          <cell r="T1790">
            <v>3270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40909</v>
          </cell>
          <cell r="AB1790" t="str">
            <v>J</v>
          </cell>
          <cell r="AC1790" t="str">
            <v>J</v>
          </cell>
        </row>
        <row r="1791">
          <cell r="B1791">
            <v>5007</v>
          </cell>
          <cell r="C1791">
            <v>300</v>
          </cell>
          <cell r="D1791" t="str">
            <v>CARE</v>
          </cell>
          <cell r="E1791" t="str">
            <v>W. Jadzi (Midden Brabant)</v>
          </cell>
          <cell r="F1791" t="str">
            <v>P</v>
          </cell>
          <cell r="G1791">
            <v>40909</v>
          </cell>
          <cell r="H1791" t="str">
            <v xml:space="preserve"> </v>
          </cell>
          <cell r="I1791" t="str">
            <v xml:space="preserve"> </v>
          </cell>
          <cell r="K1791" t="str">
            <v>W. Jadzi</v>
          </cell>
          <cell r="L1791" t="str">
            <v>Oude Baan 17</v>
          </cell>
          <cell r="M1791" t="str">
            <v>5125NG</v>
          </cell>
          <cell r="O1791" t="str">
            <v>HULTEN</v>
          </cell>
          <cell r="Q1791" t="str">
            <v>P</v>
          </cell>
          <cell r="S1791">
            <v>1</v>
          </cell>
          <cell r="T1791">
            <v>3270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40909</v>
          </cell>
          <cell r="AB1791" t="str">
            <v>N</v>
          </cell>
          <cell r="AC1791" t="str">
            <v>J</v>
          </cell>
        </row>
        <row r="1792">
          <cell r="B1792">
            <v>5009</v>
          </cell>
          <cell r="C1792">
            <v>300</v>
          </cell>
          <cell r="D1792" t="str">
            <v>CARE</v>
          </cell>
          <cell r="E1792" t="str">
            <v>N.E.M. Koijen</v>
          </cell>
          <cell r="F1792" t="str">
            <v>P</v>
          </cell>
          <cell r="G1792">
            <v>40909</v>
          </cell>
          <cell r="H1792" t="str">
            <v xml:space="preserve"> </v>
          </cell>
          <cell r="I1792" t="str">
            <v xml:space="preserve"> </v>
          </cell>
          <cell r="K1792" t="str">
            <v>N.E.M. Koijen</v>
          </cell>
          <cell r="L1792" t="str">
            <v>Schilbergstraat 3</v>
          </cell>
          <cell r="M1792" t="str">
            <v>5035HA</v>
          </cell>
          <cell r="O1792" t="str">
            <v>TILBURG</v>
          </cell>
          <cell r="P1792" t="str">
            <v>06-45072216</v>
          </cell>
          <cell r="Q1792" t="str">
            <v>P</v>
          </cell>
          <cell r="S1792">
            <v>1</v>
          </cell>
          <cell r="T1792">
            <v>3270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40909</v>
          </cell>
          <cell r="Z1792">
            <v>41275</v>
          </cell>
          <cell r="AA1792">
            <v>5074975</v>
          </cell>
          <cell r="AB1792" t="str">
            <v>N</v>
          </cell>
          <cell r="AC1792" t="str">
            <v>J</v>
          </cell>
        </row>
        <row r="1793">
          <cell r="B1793">
            <v>5014</v>
          </cell>
          <cell r="C1793">
            <v>300</v>
          </cell>
          <cell r="D1793" t="str">
            <v>CARE</v>
          </cell>
          <cell r="E1793" t="str">
            <v>F. Stuursma (Nijmegen)</v>
          </cell>
          <cell r="F1793" t="str">
            <v>P</v>
          </cell>
          <cell r="G1793">
            <v>40909</v>
          </cell>
          <cell r="H1793" t="str">
            <v xml:space="preserve"> </v>
          </cell>
          <cell r="I1793" t="str">
            <v xml:space="preserve"> </v>
          </cell>
          <cell r="K1793" t="str">
            <v>F. Stuursma</v>
          </cell>
          <cell r="L1793" t="str">
            <v>Meijhorst 2046</v>
          </cell>
          <cell r="M1793" t="str">
            <v>6537GB</v>
          </cell>
          <cell r="O1793" t="str">
            <v>NIJMEGEN</v>
          </cell>
          <cell r="P1793" t="str">
            <v>06-40720441</v>
          </cell>
          <cell r="Q1793" t="str">
            <v>G</v>
          </cell>
          <cell r="S1793">
            <v>1</v>
          </cell>
          <cell r="T1793">
            <v>3080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40909</v>
          </cell>
          <cell r="AB1793" t="str">
            <v>N</v>
          </cell>
          <cell r="AC1793" t="str">
            <v>J</v>
          </cell>
        </row>
        <row r="1794">
          <cell r="B1794">
            <v>5017</v>
          </cell>
          <cell r="C1794">
            <v>300</v>
          </cell>
          <cell r="D1794" t="str">
            <v>CARE</v>
          </cell>
          <cell r="E1794" t="str">
            <v>A,M.E. Marijnissen</v>
          </cell>
          <cell r="F1794" t="str">
            <v xml:space="preserve"> </v>
          </cell>
          <cell r="G1794" t="str">
            <v>Onbekend</v>
          </cell>
          <cell r="H1794" t="str">
            <v xml:space="preserve"> </v>
          </cell>
          <cell r="I1794" t="str">
            <v xml:space="preserve"> </v>
          </cell>
          <cell r="K1794" t="str">
            <v>A.M.E. Marijnissen</v>
          </cell>
          <cell r="L1794" t="str">
            <v>Patershof 2</v>
          </cell>
          <cell r="M1794" t="str">
            <v>4744GC</v>
          </cell>
          <cell r="O1794" t="str">
            <v>BOSSCHENHOOFD</v>
          </cell>
          <cell r="P1794" t="str">
            <v>06-30860396</v>
          </cell>
          <cell r="Q1794" t="str">
            <v>P</v>
          </cell>
          <cell r="S1794">
            <v>1</v>
          </cell>
          <cell r="T1794">
            <v>3270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40909</v>
          </cell>
          <cell r="Z1794">
            <v>40909</v>
          </cell>
          <cell r="AB1794" t="str">
            <v>N</v>
          </cell>
          <cell r="AC1794" t="str">
            <v>J</v>
          </cell>
        </row>
        <row r="1795">
          <cell r="B1795">
            <v>5019</v>
          </cell>
          <cell r="C1795">
            <v>300</v>
          </cell>
          <cell r="D1795" t="str">
            <v>CARE</v>
          </cell>
          <cell r="E1795" t="str">
            <v>J.A. Langenberg</v>
          </cell>
          <cell r="F1795" t="str">
            <v>P</v>
          </cell>
          <cell r="G1795">
            <v>40909</v>
          </cell>
          <cell r="H1795" t="str">
            <v xml:space="preserve"> </v>
          </cell>
          <cell r="I1795" t="str">
            <v xml:space="preserve"> </v>
          </cell>
          <cell r="K1795" t="str">
            <v>J.A. Langenberg</v>
          </cell>
          <cell r="L1795" t="str">
            <v>Sergeant Thompsonstraat 6</v>
          </cell>
          <cell r="M1795" t="str">
            <v>5384RX</v>
          </cell>
          <cell r="O1795" t="str">
            <v>HEESCH</v>
          </cell>
          <cell r="P1795" t="str">
            <v>06-27570129</v>
          </cell>
          <cell r="Q1795" t="str">
            <v>P</v>
          </cell>
          <cell r="S1795">
            <v>1</v>
          </cell>
          <cell r="T1795">
            <v>3280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40909</v>
          </cell>
          <cell r="AA1795">
            <v>52074773</v>
          </cell>
          <cell r="AB1795" t="str">
            <v>J</v>
          </cell>
          <cell r="AC1795" t="str">
            <v>J</v>
          </cell>
        </row>
        <row r="1796">
          <cell r="B1796">
            <v>5022</v>
          </cell>
          <cell r="C1796">
            <v>300</v>
          </cell>
          <cell r="D1796" t="str">
            <v>CARE</v>
          </cell>
          <cell r="E1796" t="str">
            <v>*A.M. Quekel (Midden Brabant)</v>
          </cell>
          <cell r="F1796" t="str">
            <v>P</v>
          </cell>
          <cell r="G1796">
            <v>40909</v>
          </cell>
          <cell r="H1796" t="str">
            <v xml:space="preserve"> </v>
          </cell>
          <cell r="I1796" t="str">
            <v xml:space="preserve"> </v>
          </cell>
          <cell r="K1796" t="str">
            <v>A.M. Quekel</v>
          </cell>
          <cell r="L1796" t="str">
            <v>Haanwijk 4</v>
          </cell>
          <cell r="M1796" t="str">
            <v>5271VG</v>
          </cell>
          <cell r="O1796" t="str">
            <v>SINT-MICHIELSGESTEL</v>
          </cell>
          <cell r="P1796" t="str">
            <v>06-38190942</v>
          </cell>
          <cell r="Q1796" t="str">
            <v>P</v>
          </cell>
          <cell r="S1796">
            <v>1</v>
          </cell>
          <cell r="T1796">
            <v>3270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40909</v>
          </cell>
          <cell r="Z1796">
            <v>41275</v>
          </cell>
          <cell r="AB1796" t="str">
            <v>N</v>
          </cell>
          <cell r="AC1796" t="str">
            <v>J</v>
          </cell>
        </row>
        <row r="1797">
          <cell r="B1797">
            <v>5021</v>
          </cell>
          <cell r="C1797">
            <v>300</v>
          </cell>
          <cell r="D1797" t="str">
            <v>CARE</v>
          </cell>
          <cell r="E1797" t="str">
            <v>C.A.M. van Oostrum</v>
          </cell>
          <cell r="F1797" t="str">
            <v>P</v>
          </cell>
          <cell r="G1797">
            <v>40909</v>
          </cell>
          <cell r="H1797" t="str">
            <v xml:space="preserve"> </v>
          </cell>
          <cell r="I1797" t="str">
            <v xml:space="preserve"> </v>
          </cell>
          <cell r="K1797" t="str">
            <v>C.A.M. van Oostrum</v>
          </cell>
          <cell r="L1797" t="str">
            <v>Krekelzanger 78</v>
          </cell>
          <cell r="M1797" t="str">
            <v>5831NM</v>
          </cell>
          <cell r="O1797" t="str">
            <v>BOXMEER</v>
          </cell>
          <cell r="P1797" t="str">
            <v>06-12646562</v>
          </cell>
          <cell r="Q1797" t="str">
            <v>P</v>
          </cell>
          <cell r="S1797">
            <v>1</v>
          </cell>
          <cell r="T1797">
            <v>3280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40909</v>
          </cell>
          <cell r="AB1797" t="str">
            <v>N</v>
          </cell>
          <cell r="AC1797" t="str">
            <v>J</v>
          </cell>
        </row>
        <row r="1798">
          <cell r="B1798">
            <v>5023</v>
          </cell>
          <cell r="C1798">
            <v>300</v>
          </cell>
          <cell r="D1798" t="str">
            <v>CARE</v>
          </cell>
          <cell r="E1798" t="str">
            <v>M.J. Reinita (Midden Brabant)</v>
          </cell>
          <cell r="F1798" t="str">
            <v>P</v>
          </cell>
          <cell r="G1798">
            <v>40909</v>
          </cell>
          <cell r="H1798" t="str">
            <v xml:space="preserve"> </v>
          </cell>
          <cell r="I1798" t="str">
            <v xml:space="preserve"> </v>
          </cell>
          <cell r="K1798" t="str">
            <v>M.J. Reinita</v>
          </cell>
          <cell r="L1798" t="str">
            <v>Van Vessemstraat 11</v>
          </cell>
          <cell r="M1798" t="str">
            <v>5021GG</v>
          </cell>
          <cell r="O1798" t="str">
            <v>TILBURG</v>
          </cell>
          <cell r="P1798" t="str">
            <v>06-41763811</v>
          </cell>
          <cell r="Q1798" t="str">
            <v>P</v>
          </cell>
          <cell r="S1798">
            <v>1</v>
          </cell>
          <cell r="T1798">
            <v>3270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40909</v>
          </cell>
          <cell r="AB1798" t="str">
            <v>N</v>
          </cell>
          <cell r="AC1798" t="str">
            <v>J</v>
          </cell>
        </row>
        <row r="1799">
          <cell r="B1799">
            <v>5020</v>
          </cell>
          <cell r="C1799">
            <v>300</v>
          </cell>
          <cell r="D1799" t="str">
            <v>CARE</v>
          </cell>
          <cell r="E1799" t="str">
            <v>*C.M.A.G. Martens van de Munckhof</v>
          </cell>
          <cell r="F1799" t="str">
            <v>P</v>
          </cell>
          <cell r="G1799">
            <v>40909</v>
          </cell>
          <cell r="H1799" t="str">
            <v xml:space="preserve"> </v>
          </cell>
          <cell r="I1799" t="str">
            <v xml:space="preserve"> </v>
          </cell>
          <cell r="K1799" t="str">
            <v>C.M.A.G. Martens van de Munckhof</v>
          </cell>
          <cell r="L1799" t="str">
            <v>Witte Vrouwenstraat 28</v>
          </cell>
          <cell r="M1799" t="str">
            <v>5807AS</v>
          </cell>
          <cell r="O1799" t="str">
            <v>OOSTRUM LB</v>
          </cell>
          <cell r="Q1799" t="str">
            <v>K</v>
          </cell>
          <cell r="S1799">
            <v>1</v>
          </cell>
          <cell r="T1799">
            <v>3280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40909</v>
          </cell>
          <cell r="Z1799">
            <v>41275</v>
          </cell>
          <cell r="AB1799" t="str">
            <v>N</v>
          </cell>
          <cell r="AC1799" t="str">
            <v>J</v>
          </cell>
        </row>
        <row r="1800">
          <cell r="B1800">
            <v>5024</v>
          </cell>
          <cell r="C1800">
            <v>300</v>
          </cell>
          <cell r="D1800" t="str">
            <v>CARE</v>
          </cell>
          <cell r="E1800" t="str">
            <v>A.A. Potters - Strijker</v>
          </cell>
          <cell r="F1800" t="str">
            <v>P</v>
          </cell>
          <cell r="G1800">
            <v>40909</v>
          </cell>
          <cell r="H1800" t="str">
            <v xml:space="preserve"> </v>
          </cell>
          <cell r="I1800" t="str">
            <v xml:space="preserve"> </v>
          </cell>
          <cell r="K1800" t="str">
            <v>A.A. Potters - Strijker</v>
          </cell>
          <cell r="L1800" t="str">
            <v>Munnikhoef 11</v>
          </cell>
          <cell r="M1800" t="str">
            <v>5411CD</v>
          </cell>
          <cell r="O1800" t="str">
            <v>ZEELAND</v>
          </cell>
          <cell r="P1800" t="str">
            <v>06-11321764</v>
          </cell>
          <cell r="Q1800" t="str">
            <v>P</v>
          </cell>
          <cell r="S1800">
            <v>1</v>
          </cell>
          <cell r="T1800">
            <v>3280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40909</v>
          </cell>
          <cell r="AA1800">
            <v>17176959</v>
          </cell>
          <cell r="AB1800" t="str">
            <v>N</v>
          </cell>
          <cell r="AC1800" t="str">
            <v>J</v>
          </cell>
        </row>
        <row r="1801">
          <cell r="B1801">
            <v>1834</v>
          </cell>
          <cell r="C1801">
            <v>300</v>
          </cell>
          <cell r="D1801" t="str">
            <v>CARE</v>
          </cell>
          <cell r="E1801" t="str">
            <v>*Centrum '45 (120-1403)</v>
          </cell>
          <cell r="F1801" t="str">
            <v xml:space="preserve"> </v>
          </cell>
          <cell r="G1801" t="str">
            <v>Onbekend</v>
          </cell>
          <cell r="H1801" t="str">
            <v xml:space="preserve"> </v>
          </cell>
          <cell r="I1801" t="str">
            <v xml:space="preserve"> </v>
          </cell>
          <cell r="J1801" t="str">
            <v>Het bestuur van</v>
          </cell>
          <cell r="K1801" t="str">
            <v>Stichting Centrum '45</v>
          </cell>
          <cell r="L1801" t="str">
            <v>Rijnzichtweg 35</v>
          </cell>
          <cell r="M1801" t="str">
            <v>2342AX</v>
          </cell>
          <cell r="O1801" t="str">
            <v>OEGSTGEEST</v>
          </cell>
          <cell r="Q1801" t="str">
            <v>H</v>
          </cell>
          <cell r="S1801">
            <v>1</v>
          </cell>
          <cell r="T1801">
            <v>3170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40544</v>
          </cell>
          <cell r="Z1801">
            <v>40909</v>
          </cell>
          <cell r="AA1801">
            <v>41165544</v>
          </cell>
          <cell r="AB1801" t="str">
            <v>N</v>
          </cell>
          <cell r="AC1801" t="str">
            <v>J</v>
          </cell>
        </row>
        <row r="1802">
          <cell r="B1802">
            <v>1835</v>
          </cell>
          <cell r="C1802">
            <v>300</v>
          </cell>
          <cell r="D1802" t="str">
            <v>CARE</v>
          </cell>
          <cell r="E1802" t="str">
            <v>*De Viersprong (120-2003)</v>
          </cell>
          <cell r="F1802" t="str">
            <v>P</v>
          </cell>
          <cell r="G1802">
            <v>40544</v>
          </cell>
          <cell r="H1802" t="str">
            <v xml:space="preserve"> </v>
          </cell>
          <cell r="I1802" t="str">
            <v xml:space="preserve"> </v>
          </cell>
          <cell r="J1802" t="str">
            <v>Het bestuur van het</v>
          </cell>
          <cell r="K1802" t="str">
            <v>Viersprong Landelijk Centrum voor Persoonlijkheidsproblematiek</v>
          </cell>
          <cell r="L1802" t="str">
            <v>De Beeklaan 2</v>
          </cell>
          <cell r="M1802" t="str">
            <v>4661EP</v>
          </cell>
          <cell r="O1802" t="str">
            <v>HALSTEREN</v>
          </cell>
          <cell r="P1802" t="str">
            <v>0164-632200</v>
          </cell>
          <cell r="Q1802" t="str">
            <v>P</v>
          </cell>
          <cell r="S1802">
            <v>1</v>
          </cell>
          <cell r="T1802">
            <v>3260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40544</v>
          </cell>
          <cell r="Z1802">
            <v>41275</v>
          </cell>
          <cell r="AA1802">
            <v>41113368</v>
          </cell>
          <cell r="AB1802" t="str">
            <v>N</v>
          </cell>
          <cell r="AC1802" t="str">
            <v>J</v>
          </cell>
        </row>
        <row r="1803">
          <cell r="B1803">
            <v>1836</v>
          </cell>
          <cell r="C1803">
            <v>300</v>
          </cell>
          <cell r="D1803" t="str">
            <v>CARE</v>
          </cell>
          <cell r="E1803" t="str">
            <v>*Overwaal (120-701)</v>
          </cell>
          <cell r="F1803" t="str">
            <v xml:space="preserve"> </v>
          </cell>
          <cell r="G1803" t="str">
            <v>Onbekend</v>
          </cell>
          <cell r="H1803" t="str">
            <v xml:space="preserve"> </v>
          </cell>
          <cell r="I1803" t="str">
            <v xml:space="preserve"> </v>
          </cell>
          <cell r="J1803" t="str">
            <v>Het bestuur van de</v>
          </cell>
          <cell r="K1803" t="str">
            <v>Stichting Overwaal</v>
          </cell>
          <cell r="L1803" t="str">
            <v>Pastoor van Laakstraat 48</v>
          </cell>
          <cell r="M1803" t="str">
            <v>6663CB</v>
          </cell>
          <cell r="O1803" t="str">
            <v>LENT</v>
          </cell>
          <cell r="Q1803" t="str">
            <v>G</v>
          </cell>
          <cell r="S1803">
            <v>1</v>
          </cell>
          <cell r="T1803">
            <v>3080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40544</v>
          </cell>
          <cell r="Z1803">
            <v>40909</v>
          </cell>
          <cell r="AA1803">
            <v>41048043</v>
          </cell>
          <cell r="AB1803" t="str">
            <v>N</v>
          </cell>
          <cell r="AC1803" t="str">
            <v>J</v>
          </cell>
        </row>
        <row r="1804">
          <cell r="B1804">
            <v>2004</v>
          </cell>
          <cell r="C1804">
            <v>300</v>
          </cell>
          <cell r="D1804" t="str">
            <v>CARE</v>
          </cell>
          <cell r="E1804" t="str">
            <v>De Seizoenen (Zuid-Limburg)</v>
          </cell>
          <cell r="F1804" t="str">
            <v>P</v>
          </cell>
          <cell r="G1804">
            <v>40909</v>
          </cell>
          <cell r="H1804" t="str">
            <v xml:space="preserve"> </v>
          </cell>
          <cell r="I1804" t="str">
            <v xml:space="preserve"> </v>
          </cell>
          <cell r="K1804" t="str">
            <v>De Seizoenen B.V.</v>
          </cell>
          <cell r="L1804" t="str">
            <v>Gemertseweg 36</v>
          </cell>
          <cell r="M1804" t="str">
            <v>5841CE</v>
          </cell>
          <cell r="O1804" t="str">
            <v>OPLOO</v>
          </cell>
          <cell r="Q1804" t="str">
            <v>P</v>
          </cell>
          <cell r="S1804">
            <v>1</v>
          </cell>
          <cell r="T1804">
            <v>3310</v>
          </cell>
          <cell r="U1804">
            <v>0</v>
          </cell>
          <cell r="V1804">
            <v>0</v>
          </cell>
          <cell r="W1804">
            <v>0</v>
          </cell>
          <cell r="X1804">
            <v>9522</v>
          </cell>
          <cell r="Y1804">
            <v>40909</v>
          </cell>
          <cell r="AB1804" t="str">
            <v>N</v>
          </cell>
          <cell r="AC1804" t="str">
            <v>J</v>
          </cell>
        </row>
        <row r="1805">
          <cell r="B1805">
            <v>2003</v>
          </cell>
          <cell r="C1805">
            <v>300</v>
          </cell>
          <cell r="D1805" t="str">
            <v>CARE</v>
          </cell>
          <cell r="E1805" t="str">
            <v>De Seizoenen (Apeldoorn Zutphen e.o.)</v>
          </cell>
          <cell r="F1805" t="str">
            <v>P</v>
          </cell>
          <cell r="G1805">
            <v>40909</v>
          </cell>
          <cell r="H1805" t="str">
            <v xml:space="preserve"> </v>
          </cell>
          <cell r="I1805" t="str">
            <v xml:space="preserve"> </v>
          </cell>
          <cell r="K1805" t="str">
            <v>De Seizoenen B.V.</v>
          </cell>
          <cell r="L1805" t="str">
            <v>Gemertseweg 36</v>
          </cell>
          <cell r="M1805" t="str">
            <v>5841CE</v>
          </cell>
          <cell r="O1805" t="str">
            <v>OPLOO</v>
          </cell>
          <cell r="Q1805" t="str">
            <v>P</v>
          </cell>
          <cell r="S1805">
            <v>1</v>
          </cell>
          <cell r="T1805">
            <v>3060</v>
          </cell>
          <cell r="U1805">
            <v>0</v>
          </cell>
          <cell r="V1805">
            <v>0</v>
          </cell>
          <cell r="W1805">
            <v>0</v>
          </cell>
          <cell r="X1805">
            <v>9522</v>
          </cell>
          <cell r="Y1805">
            <v>40909</v>
          </cell>
          <cell r="AB1805" t="str">
            <v>N</v>
          </cell>
          <cell r="AC1805" t="str">
            <v>J</v>
          </cell>
        </row>
        <row r="1806">
          <cell r="B1806">
            <v>2005</v>
          </cell>
          <cell r="C1806">
            <v>300</v>
          </cell>
          <cell r="D1806" t="str">
            <v>CARE</v>
          </cell>
          <cell r="E1806" t="str">
            <v>De Seizoenen (Zuidoost-Brabant)</v>
          </cell>
          <cell r="F1806" t="str">
            <v>P</v>
          </cell>
          <cell r="G1806">
            <v>40909</v>
          </cell>
          <cell r="H1806" t="str">
            <v xml:space="preserve"> </v>
          </cell>
          <cell r="I1806" t="str">
            <v xml:space="preserve"> </v>
          </cell>
          <cell r="K1806" t="str">
            <v>De Seizoenen B.V.</v>
          </cell>
          <cell r="L1806" t="str">
            <v>Gemertseweg 36</v>
          </cell>
          <cell r="M1806" t="str">
            <v>5841CE</v>
          </cell>
          <cell r="O1806" t="str">
            <v>OPLOO</v>
          </cell>
          <cell r="Q1806" t="str">
            <v>P</v>
          </cell>
          <cell r="S1806">
            <v>1</v>
          </cell>
          <cell r="T1806">
            <v>3290</v>
          </cell>
          <cell r="U1806">
            <v>0</v>
          </cell>
          <cell r="V1806">
            <v>0</v>
          </cell>
          <cell r="W1806">
            <v>0</v>
          </cell>
          <cell r="X1806">
            <v>9522</v>
          </cell>
          <cell r="Y1806">
            <v>40909</v>
          </cell>
          <cell r="AB1806" t="str">
            <v>N</v>
          </cell>
          <cell r="AC1806" t="str">
            <v>J</v>
          </cell>
        </row>
        <row r="1807">
          <cell r="B1807">
            <v>2006</v>
          </cell>
          <cell r="C1807">
            <v>300</v>
          </cell>
          <cell r="D1807" t="str">
            <v>CARE</v>
          </cell>
          <cell r="E1807" t="str">
            <v>Zonnehuizen GZ (Utrecht)</v>
          </cell>
          <cell r="F1807" t="str">
            <v>P</v>
          </cell>
          <cell r="G1807">
            <v>40909</v>
          </cell>
          <cell r="H1807" t="str">
            <v xml:space="preserve"> </v>
          </cell>
          <cell r="I1807" t="str">
            <v xml:space="preserve"> </v>
          </cell>
          <cell r="K1807" t="str">
            <v>Stichting Zonnehuizen Kind &amp; Jeugd</v>
          </cell>
          <cell r="L1807" t="str">
            <v>Mettrayweg 25</v>
          </cell>
          <cell r="M1807" t="str">
            <v>7211LC</v>
          </cell>
          <cell r="O1807" t="str">
            <v>EEFDE</v>
          </cell>
          <cell r="Q1807" t="str">
            <v>G</v>
          </cell>
          <cell r="R1807" t="str">
            <v>Postbus 94</v>
          </cell>
          <cell r="S1807">
            <v>1</v>
          </cell>
          <cell r="T1807">
            <v>3060</v>
          </cell>
          <cell r="U1807">
            <v>0</v>
          </cell>
          <cell r="V1807">
            <v>0</v>
          </cell>
          <cell r="W1807">
            <v>0</v>
          </cell>
          <cell r="X1807">
            <v>8768</v>
          </cell>
          <cell r="Y1807">
            <v>40909</v>
          </cell>
          <cell r="Z1807">
            <v>41275</v>
          </cell>
          <cell r="AB1807" t="str">
            <v>N</v>
          </cell>
          <cell r="AC1807" t="str">
            <v>J</v>
          </cell>
        </row>
        <row r="1808">
          <cell r="B1808">
            <v>2007</v>
          </cell>
          <cell r="C1808">
            <v>300</v>
          </cell>
          <cell r="D1808" t="str">
            <v>CARE</v>
          </cell>
          <cell r="E1808" t="str">
            <v>LVG Rekken (Apeldoorn Zutphen e.o.)</v>
          </cell>
          <cell r="F1808" t="str">
            <v>P</v>
          </cell>
          <cell r="G1808">
            <v>40909</v>
          </cell>
          <cell r="H1808" t="str">
            <v xml:space="preserve"> </v>
          </cell>
          <cell r="I1808" t="str">
            <v xml:space="preserve"> </v>
          </cell>
          <cell r="K1808" t="str">
            <v>Stichting LVG Rekken</v>
          </cell>
          <cell r="L1808" t="str">
            <v>Mettrayweg 25</v>
          </cell>
          <cell r="M1808" t="str">
            <v>7211LC</v>
          </cell>
          <cell r="O1808" t="str">
            <v>EEFDE</v>
          </cell>
          <cell r="Q1808" t="str">
            <v>G</v>
          </cell>
          <cell r="R1808" t="str">
            <v>Postbus 94</v>
          </cell>
          <cell r="S1808">
            <v>1</v>
          </cell>
          <cell r="T1808">
            <v>3060</v>
          </cell>
          <cell r="U1808">
            <v>0</v>
          </cell>
          <cell r="V1808">
            <v>0</v>
          </cell>
          <cell r="W1808">
            <v>0</v>
          </cell>
          <cell r="X1808">
            <v>8768</v>
          </cell>
          <cell r="Y1808">
            <v>40909</v>
          </cell>
          <cell r="Z1808">
            <v>41275</v>
          </cell>
          <cell r="AB1808" t="str">
            <v>N</v>
          </cell>
          <cell r="AC1808" t="str">
            <v>J</v>
          </cell>
        </row>
        <row r="1809">
          <cell r="B1809">
            <v>2008</v>
          </cell>
          <cell r="C1809">
            <v>300</v>
          </cell>
          <cell r="D1809" t="str">
            <v>CARE</v>
          </cell>
          <cell r="E1809" t="str">
            <v>Zonnehuizen GGZ (Utrecht)</v>
          </cell>
          <cell r="F1809" t="str">
            <v>P</v>
          </cell>
          <cell r="G1809">
            <v>40909</v>
          </cell>
          <cell r="H1809" t="str">
            <v xml:space="preserve"> </v>
          </cell>
          <cell r="I1809" t="str">
            <v xml:space="preserve"> </v>
          </cell>
          <cell r="K1809" t="str">
            <v>Stichting Zonnehuizen Kind &amp; Jeugd</v>
          </cell>
          <cell r="L1809" t="str">
            <v>Mettrayweg 25</v>
          </cell>
          <cell r="M1809" t="str">
            <v>7211LC</v>
          </cell>
          <cell r="O1809" t="str">
            <v>EEFDE</v>
          </cell>
          <cell r="Q1809" t="str">
            <v>G</v>
          </cell>
          <cell r="S1809">
            <v>1</v>
          </cell>
          <cell r="T1809">
            <v>3090</v>
          </cell>
          <cell r="U1809">
            <v>0</v>
          </cell>
          <cell r="V1809">
            <v>0</v>
          </cell>
          <cell r="W1809">
            <v>0</v>
          </cell>
          <cell r="X1809">
            <v>9036</v>
          </cell>
          <cell r="Y1809">
            <v>40909</v>
          </cell>
          <cell r="AB1809" t="str">
            <v>N</v>
          </cell>
          <cell r="AC1809" t="str">
            <v>J</v>
          </cell>
        </row>
        <row r="1810">
          <cell r="B1810">
            <v>2009</v>
          </cell>
          <cell r="C1810">
            <v>300</v>
          </cell>
          <cell r="D1810" t="str">
            <v>CARE</v>
          </cell>
          <cell r="E1810" t="str">
            <v>De Seizoenen (Noordoost-Brabant)</v>
          </cell>
          <cell r="F1810" t="str">
            <v>P</v>
          </cell>
          <cell r="G1810">
            <v>40909</v>
          </cell>
          <cell r="H1810" t="str">
            <v xml:space="preserve"> </v>
          </cell>
          <cell r="I1810" t="str">
            <v xml:space="preserve"> </v>
          </cell>
          <cell r="K1810" t="str">
            <v>De Seizoenen B.V.</v>
          </cell>
          <cell r="L1810" t="str">
            <v>Gemertseweg 36</v>
          </cell>
          <cell r="M1810" t="str">
            <v>5841CE</v>
          </cell>
          <cell r="O1810" t="str">
            <v>OPLOO</v>
          </cell>
          <cell r="Q1810" t="str">
            <v>P</v>
          </cell>
          <cell r="S1810">
            <v>1</v>
          </cell>
          <cell r="T1810">
            <v>3280</v>
          </cell>
          <cell r="U1810">
            <v>0</v>
          </cell>
          <cell r="V1810">
            <v>0</v>
          </cell>
          <cell r="W1810">
            <v>0</v>
          </cell>
          <cell r="X1810">
            <v>9522</v>
          </cell>
          <cell r="Y1810">
            <v>40909</v>
          </cell>
          <cell r="AB1810" t="str">
            <v>N</v>
          </cell>
          <cell r="AC1810" t="str">
            <v>J</v>
          </cell>
        </row>
        <row r="1811">
          <cell r="B1811">
            <v>2012</v>
          </cell>
          <cell r="C1811">
            <v>300</v>
          </cell>
          <cell r="D1811" t="str">
            <v>CARE</v>
          </cell>
          <cell r="E1811" t="str">
            <v>De Seizoenen (Midden IJssel)</v>
          </cell>
          <cell r="F1811" t="str">
            <v>P</v>
          </cell>
          <cell r="G1811">
            <v>40909</v>
          </cell>
          <cell r="H1811" t="str">
            <v xml:space="preserve"> </v>
          </cell>
          <cell r="I1811" t="str">
            <v xml:space="preserve"> </v>
          </cell>
          <cell r="K1811" t="str">
            <v>De Seizoenen B.V.</v>
          </cell>
          <cell r="L1811" t="str">
            <v>Gemertseweg 36</v>
          </cell>
          <cell r="M1811" t="str">
            <v>5841CE</v>
          </cell>
          <cell r="O1811" t="str">
            <v>OPLOO</v>
          </cell>
          <cell r="Q1811" t="str">
            <v>P</v>
          </cell>
          <cell r="S1811">
            <v>1</v>
          </cell>
          <cell r="T1811">
            <v>3061</v>
          </cell>
          <cell r="U1811">
            <v>0</v>
          </cell>
          <cell r="V1811">
            <v>0</v>
          </cell>
          <cell r="W1811">
            <v>0</v>
          </cell>
          <cell r="X1811">
            <v>9522</v>
          </cell>
          <cell r="Y1811">
            <v>40909</v>
          </cell>
          <cell r="AB1811" t="str">
            <v>N</v>
          </cell>
          <cell r="AC1811" t="str">
            <v>J</v>
          </cell>
        </row>
        <row r="1812">
          <cell r="B1812">
            <v>2010</v>
          </cell>
          <cell r="C1812">
            <v>300</v>
          </cell>
          <cell r="D1812" t="str">
            <v>CARE</v>
          </cell>
          <cell r="E1812" t="str">
            <v>Zonnehuizen (Noordoost-Brabant)</v>
          </cell>
          <cell r="F1812" t="str">
            <v>P</v>
          </cell>
          <cell r="G1812">
            <v>40909</v>
          </cell>
          <cell r="H1812" t="str">
            <v xml:space="preserve"> </v>
          </cell>
          <cell r="I1812" t="str">
            <v xml:space="preserve"> </v>
          </cell>
          <cell r="K1812" t="str">
            <v>Zonnehuizen Kind &amp; Jeugd</v>
          </cell>
          <cell r="L1812" t="str">
            <v>Mettrayweg 25</v>
          </cell>
          <cell r="M1812" t="str">
            <v>7211LC</v>
          </cell>
          <cell r="O1812" t="str">
            <v>EEFDE</v>
          </cell>
          <cell r="Q1812" t="str">
            <v>G</v>
          </cell>
          <cell r="S1812">
            <v>1</v>
          </cell>
          <cell r="T1812">
            <v>3280</v>
          </cell>
          <cell r="U1812">
            <v>0</v>
          </cell>
          <cell r="V1812">
            <v>0</v>
          </cell>
          <cell r="W1812">
            <v>0</v>
          </cell>
          <cell r="X1812">
            <v>9036</v>
          </cell>
          <cell r="Y1812">
            <v>40909</v>
          </cell>
          <cell r="AB1812" t="str">
            <v>N</v>
          </cell>
          <cell r="AC1812" t="str">
            <v>J</v>
          </cell>
        </row>
        <row r="1813">
          <cell r="B1813">
            <v>2011</v>
          </cell>
          <cell r="C1813">
            <v>300</v>
          </cell>
          <cell r="D1813" t="str">
            <v>CARE</v>
          </cell>
          <cell r="E1813" t="str">
            <v>*Zonnehuizen (Noord-Holland Noord)</v>
          </cell>
          <cell r="F1813" t="str">
            <v>P</v>
          </cell>
          <cell r="G1813">
            <v>40909</v>
          </cell>
          <cell r="H1813" t="str">
            <v xml:space="preserve"> </v>
          </cell>
          <cell r="I1813" t="str">
            <v xml:space="preserve"> </v>
          </cell>
          <cell r="K1813" t="str">
            <v>Zonnehuizen Kind &amp; Jeugd</v>
          </cell>
          <cell r="L1813" t="str">
            <v>Mettrayweg 25</v>
          </cell>
          <cell r="M1813" t="str">
            <v>7211LC</v>
          </cell>
          <cell r="O1813" t="str">
            <v>EEFDE</v>
          </cell>
          <cell r="Q1813" t="str">
            <v>G</v>
          </cell>
          <cell r="S1813">
            <v>1</v>
          </cell>
          <cell r="T1813">
            <v>3120</v>
          </cell>
          <cell r="U1813">
            <v>0</v>
          </cell>
          <cell r="V1813">
            <v>0</v>
          </cell>
          <cell r="W1813">
            <v>0</v>
          </cell>
          <cell r="X1813">
            <v>9036</v>
          </cell>
          <cell r="Y1813">
            <v>40909</v>
          </cell>
          <cell r="Z1813">
            <v>41275</v>
          </cell>
          <cell r="AB1813" t="str">
            <v>N</v>
          </cell>
          <cell r="AC1813" t="str">
            <v>J</v>
          </cell>
        </row>
        <row r="1814">
          <cell r="B1814">
            <v>2013</v>
          </cell>
          <cell r="C1814">
            <v>300</v>
          </cell>
          <cell r="D1814" t="str">
            <v>CARE</v>
          </cell>
          <cell r="E1814" t="str">
            <v>Zorggroep Noordwest-Veluwe</v>
          </cell>
          <cell r="F1814" t="str">
            <v>P</v>
          </cell>
          <cell r="G1814">
            <v>41275</v>
          </cell>
          <cell r="H1814" t="str">
            <v xml:space="preserve"> </v>
          </cell>
          <cell r="I1814" t="str">
            <v xml:space="preserve"> </v>
          </cell>
          <cell r="K1814" t="str">
            <v>Stichting Zorggroep Noordwest-Veluwe</v>
          </cell>
          <cell r="L1814" t="str">
            <v>Putterweg 3</v>
          </cell>
          <cell r="M1814" t="str">
            <v>3851GA</v>
          </cell>
          <cell r="O1814" t="str">
            <v>ERMELO</v>
          </cell>
          <cell r="P1814" t="str">
            <v>0341-564564</v>
          </cell>
          <cell r="Q1814" t="str">
            <v>G</v>
          </cell>
          <cell r="R1814" t="str">
            <v>Postbus 15</v>
          </cell>
          <cell r="S1814">
            <v>1</v>
          </cell>
          <cell r="T1814">
            <v>3040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41275</v>
          </cell>
          <cell r="AB1814" t="str">
            <v>J</v>
          </cell>
          <cell r="AC1814" t="str">
            <v>J</v>
          </cell>
        </row>
        <row r="1815">
          <cell r="B1815">
            <v>2015</v>
          </cell>
          <cell r="C1815">
            <v>300</v>
          </cell>
          <cell r="D1815" t="str">
            <v>CARE</v>
          </cell>
          <cell r="E1815" t="str">
            <v>Topaz</v>
          </cell>
          <cell r="F1815" t="str">
            <v>P</v>
          </cell>
          <cell r="G1815">
            <v>41275</v>
          </cell>
          <cell r="H1815" t="str">
            <v xml:space="preserve"> </v>
          </cell>
          <cell r="I1815" t="str">
            <v xml:space="preserve"> </v>
          </cell>
          <cell r="K1815" t="str">
            <v>Stichting Topaz</v>
          </cell>
          <cell r="L1815" t="str">
            <v>Aaltje Noordewierlaan 50</v>
          </cell>
          <cell r="M1815" t="str">
            <v>2324KS</v>
          </cell>
          <cell r="O1815" t="str">
            <v>LEIDEN</v>
          </cell>
          <cell r="P1815" t="str">
            <v>071-5798300</v>
          </cell>
          <cell r="Q1815" t="str">
            <v>H</v>
          </cell>
          <cell r="S1815">
            <v>1</v>
          </cell>
          <cell r="T1815">
            <v>3170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41275</v>
          </cell>
          <cell r="AA1815">
            <v>28116689</v>
          </cell>
          <cell r="AB1815" t="str">
            <v>J</v>
          </cell>
          <cell r="AC1815" t="str">
            <v>J</v>
          </cell>
        </row>
        <row r="1816">
          <cell r="B1816">
            <v>2017</v>
          </cell>
          <cell r="C1816">
            <v>300</v>
          </cell>
          <cell r="D1816" t="str">
            <v>CARE</v>
          </cell>
          <cell r="E1816" t="str">
            <v>*Zorggroep Boat</v>
          </cell>
          <cell r="F1816" t="str">
            <v>P</v>
          </cell>
          <cell r="G1816">
            <v>41275</v>
          </cell>
          <cell r="H1816" t="str">
            <v xml:space="preserve"> </v>
          </cell>
          <cell r="I1816" t="str">
            <v xml:space="preserve"> </v>
          </cell>
          <cell r="K1816" t="str">
            <v>Zorggroep Boat B.V.</v>
          </cell>
          <cell r="L1816" t="str">
            <v>Jules Verneweg 13 -17</v>
          </cell>
          <cell r="M1816" t="str">
            <v>7821AD</v>
          </cell>
          <cell r="O1816" t="str">
            <v>EMMEN</v>
          </cell>
          <cell r="Q1816" t="str">
            <v>D</v>
          </cell>
          <cell r="R1816" t="str">
            <v>Postbus 15</v>
          </cell>
          <cell r="S1816">
            <v>1</v>
          </cell>
          <cell r="T1816">
            <v>3040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41275</v>
          </cell>
          <cell r="Z1816">
            <v>41275</v>
          </cell>
          <cell r="AA1816">
            <v>1165217</v>
          </cell>
          <cell r="AB1816" t="str">
            <v>J</v>
          </cell>
          <cell r="AC1816" t="str">
            <v>J</v>
          </cell>
        </row>
        <row r="1817">
          <cell r="B1817">
            <v>2022</v>
          </cell>
          <cell r="C1817">
            <v>300</v>
          </cell>
          <cell r="D1817" t="str">
            <v>CARE</v>
          </cell>
          <cell r="E1817" t="str">
            <v>Juzt</v>
          </cell>
          <cell r="F1817" t="str">
            <v>P</v>
          </cell>
          <cell r="G1817">
            <v>41275</v>
          </cell>
          <cell r="H1817" t="str">
            <v xml:space="preserve"> </v>
          </cell>
          <cell r="I1817" t="str">
            <v xml:space="preserve"> </v>
          </cell>
          <cell r="K1817" t="str">
            <v>Juzt</v>
          </cell>
          <cell r="L1817" t="str">
            <v>Erasmusweg 34</v>
          </cell>
          <cell r="M1817" t="str">
            <v>4834AA</v>
          </cell>
          <cell r="O1817" t="str">
            <v>BREDA</v>
          </cell>
          <cell r="P1817" t="str">
            <v>076-5811211</v>
          </cell>
          <cell r="Q1817" t="str">
            <v>P</v>
          </cell>
          <cell r="S1817">
            <v>1</v>
          </cell>
          <cell r="T1817">
            <v>3260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41275</v>
          </cell>
          <cell r="AA1817">
            <v>4110235</v>
          </cell>
          <cell r="AB1817" t="str">
            <v>J</v>
          </cell>
          <cell r="AC1817" t="str">
            <v>J</v>
          </cell>
        </row>
        <row r="1818">
          <cell r="B1818">
            <v>2026</v>
          </cell>
          <cell r="C1818">
            <v>300</v>
          </cell>
          <cell r="D1818" t="str">
            <v>CARE</v>
          </cell>
          <cell r="E1818" t="str">
            <v>Maasduinen</v>
          </cell>
          <cell r="F1818" t="str">
            <v>P</v>
          </cell>
          <cell r="G1818">
            <v>41275</v>
          </cell>
          <cell r="H1818" t="str">
            <v xml:space="preserve"> </v>
          </cell>
          <cell r="I1818" t="str">
            <v xml:space="preserve"> </v>
          </cell>
          <cell r="K1818" t="str">
            <v>Stichting Maasduinen</v>
          </cell>
          <cell r="L1818" t="str">
            <v>Antoniusstraat 1</v>
          </cell>
          <cell r="M1818" t="str">
            <v>5171DA</v>
          </cell>
          <cell r="O1818" t="str">
            <v>KAATSHEUVEL</v>
          </cell>
          <cell r="P1818" t="str">
            <v>0416-541400</v>
          </cell>
          <cell r="Q1818" t="str">
            <v>P</v>
          </cell>
          <cell r="R1818" t="str">
            <v>Postbus 80</v>
          </cell>
          <cell r="S1818">
            <v>1</v>
          </cell>
          <cell r="T1818">
            <v>3270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41275</v>
          </cell>
          <cell r="AA1818">
            <v>41098676</v>
          </cell>
          <cell r="AB1818" t="str">
            <v>J</v>
          </cell>
          <cell r="AC1818" t="str">
            <v>J</v>
          </cell>
        </row>
        <row r="1819">
          <cell r="B1819">
            <v>2028</v>
          </cell>
          <cell r="C1819">
            <v>300</v>
          </cell>
          <cell r="D1819" t="str">
            <v>CARE</v>
          </cell>
          <cell r="E1819" t="str">
            <v>Zonnehuisgroep Noord</v>
          </cell>
          <cell r="F1819" t="str">
            <v>P</v>
          </cell>
          <cell r="G1819">
            <v>41275</v>
          </cell>
          <cell r="H1819" t="str">
            <v xml:space="preserve"> </v>
          </cell>
          <cell r="I1819" t="str">
            <v xml:space="preserve"> </v>
          </cell>
          <cell r="K1819" t="str">
            <v>Stichting Zonnehuisgroep Noord</v>
          </cell>
          <cell r="L1819" t="str">
            <v>Izarstraat 1</v>
          </cell>
          <cell r="M1819" t="str">
            <v>9801VH</v>
          </cell>
          <cell r="O1819" t="str">
            <v>ZUIDHORN</v>
          </cell>
          <cell r="Q1819" t="str">
            <v>A</v>
          </cell>
          <cell r="R1819" t="str">
            <v>Postbus 75</v>
          </cell>
          <cell r="S1819">
            <v>1</v>
          </cell>
          <cell r="T1819">
            <v>3010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41275</v>
          </cell>
          <cell r="AA1819">
            <v>1143871</v>
          </cell>
          <cell r="AB1819" t="str">
            <v>J</v>
          </cell>
          <cell r="AC1819" t="str">
            <v>J</v>
          </cell>
        </row>
        <row r="1820">
          <cell r="B1820">
            <v>2029</v>
          </cell>
          <cell r="C1820">
            <v>300</v>
          </cell>
          <cell r="D1820" t="str">
            <v>CARE</v>
          </cell>
          <cell r="E1820" t="str">
            <v>Beschermende Woonvormen Utrecht</v>
          </cell>
          <cell r="F1820" t="str">
            <v>P</v>
          </cell>
          <cell r="G1820">
            <v>41275</v>
          </cell>
          <cell r="H1820" t="str">
            <v xml:space="preserve"> </v>
          </cell>
          <cell r="I1820" t="str">
            <v xml:space="preserve"> </v>
          </cell>
          <cell r="K1820" t="str">
            <v>Stichting Beschermende Woonvormen Utrecht</v>
          </cell>
          <cell r="L1820" t="str">
            <v>Furkaplateau 15</v>
          </cell>
          <cell r="M1820" t="str">
            <v>3524ZH</v>
          </cell>
          <cell r="O1820" t="str">
            <v>UTRECHT</v>
          </cell>
          <cell r="P1820" t="str">
            <v>030-2361070</v>
          </cell>
          <cell r="Q1820" t="str">
            <v>M</v>
          </cell>
          <cell r="S1820">
            <v>1</v>
          </cell>
          <cell r="T1820">
            <v>3090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41275</v>
          </cell>
          <cell r="AA1820">
            <v>41180956</v>
          </cell>
          <cell r="AB1820" t="str">
            <v>J</v>
          </cell>
          <cell r="AC1820" t="str">
            <v>J</v>
          </cell>
        </row>
        <row r="1821">
          <cell r="B1821">
            <v>2030</v>
          </cell>
          <cell r="C1821">
            <v>300</v>
          </cell>
          <cell r="D1821" t="str">
            <v>CARE</v>
          </cell>
          <cell r="E1821" t="str">
            <v>Verian (Arnhem)</v>
          </cell>
          <cell r="F1821" t="str">
            <v>P</v>
          </cell>
          <cell r="G1821">
            <v>41275</v>
          </cell>
          <cell r="H1821" t="str">
            <v xml:space="preserve"> </v>
          </cell>
          <cell r="I1821" t="str">
            <v xml:space="preserve"> </v>
          </cell>
          <cell r="K1821" t="str">
            <v>Stichting Verian Nijmegen e.o.</v>
          </cell>
          <cell r="L1821" t="str">
            <v>St. Annastraat 288</v>
          </cell>
          <cell r="M1821" t="str">
            <v>6525HD</v>
          </cell>
          <cell r="O1821" t="str">
            <v>NIJMEGEN</v>
          </cell>
          <cell r="Q1821" t="str">
            <v>G</v>
          </cell>
          <cell r="R1821" t="str">
            <v>Postbus 1032</v>
          </cell>
          <cell r="S1821">
            <v>1</v>
          </cell>
          <cell r="T1821">
            <v>3070</v>
          </cell>
          <cell r="U1821">
            <v>0</v>
          </cell>
          <cell r="V1821">
            <v>0</v>
          </cell>
          <cell r="W1821">
            <v>0</v>
          </cell>
          <cell r="X1821">
            <v>8765</v>
          </cell>
          <cell r="Y1821">
            <v>41275</v>
          </cell>
          <cell r="AA1821">
            <v>81032430</v>
          </cell>
          <cell r="AB1821" t="str">
            <v>N</v>
          </cell>
          <cell r="AC1821" t="str">
            <v>J</v>
          </cell>
        </row>
        <row r="1822">
          <cell r="B1822">
            <v>2039</v>
          </cell>
          <cell r="C1822">
            <v>300</v>
          </cell>
          <cell r="D1822" t="str">
            <v>CARE</v>
          </cell>
          <cell r="E1822" t="str">
            <v>JP van den Bent (Apeldoorn Zutphen e.o.)</v>
          </cell>
          <cell r="F1822" t="str">
            <v>P</v>
          </cell>
          <cell r="G1822">
            <v>41275</v>
          </cell>
          <cell r="H1822" t="str">
            <v xml:space="preserve"> </v>
          </cell>
          <cell r="I1822" t="str">
            <v xml:space="preserve"> </v>
          </cell>
          <cell r="K1822" t="str">
            <v>JP van den Bent Stichting</v>
          </cell>
          <cell r="L1822" t="str">
            <v>Hunneperweg 6</v>
          </cell>
          <cell r="M1822" t="str">
            <v>7418EH</v>
          </cell>
          <cell r="O1822" t="str">
            <v>DEVENTER</v>
          </cell>
          <cell r="Q1822" t="str">
            <v>E</v>
          </cell>
          <cell r="R1822" t="str">
            <v>Postbus 361</v>
          </cell>
          <cell r="S1822">
            <v>1</v>
          </cell>
          <cell r="T1822">
            <v>3060</v>
          </cell>
          <cell r="U1822">
            <v>0</v>
          </cell>
          <cell r="V1822">
            <v>0</v>
          </cell>
          <cell r="W1822">
            <v>0</v>
          </cell>
          <cell r="X1822">
            <v>1560</v>
          </cell>
          <cell r="Y1822">
            <v>41275</v>
          </cell>
          <cell r="AA1822">
            <v>41244488</v>
          </cell>
          <cell r="AB1822" t="str">
            <v>N</v>
          </cell>
          <cell r="AC1822" t="str">
            <v>J</v>
          </cell>
        </row>
        <row r="1823">
          <cell r="B1823">
            <v>2042</v>
          </cell>
          <cell r="C1823">
            <v>300</v>
          </cell>
          <cell r="D1823" t="str">
            <v>CARE</v>
          </cell>
          <cell r="E1823" t="str">
            <v>Buurtzorg Nederland (Utrecht)</v>
          </cell>
          <cell r="F1823" t="str">
            <v>P</v>
          </cell>
          <cell r="G1823">
            <v>41275</v>
          </cell>
          <cell r="H1823" t="str">
            <v xml:space="preserve"> </v>
          </cell>
          <cell r="I1823" t="str">
            <v xml:space="preserve"> </v>
          </cell>
          <cell r="K1823" t="str">
            <v>Buurtzorg Nederland</v>
          </cell>
          <cell r="L1823" t="str">
            <v>Pastoor Ossestraat 61</v>
          </cell>
          <cell r="M1823" t="str">
            <v>7609RX</v>
          </cell>
          <cell r="O1823" t="str">
            <v>ALMELO</v>
          </cell>
          <cell r="Q1823" t="str">
            <v>E</v>
          </cell>
          <cell r="R1823" t="str">
            <v>Postbus 69</v>
          </cell>
          <cell r="S1823">
            <v>1</v>
          </cell>
          <cell r="T1823">
            <v>3090</v>
          </cell>
          <cell r="U1823">
            <v>0</v>
          </cell>
          <cell r="V1823">
            <v>0</v>
          </cell>
          <cell r="W1823">
            <v>0</v>
          </cell>
          <cell r="X1823">
            <v>7103</v>
          </cell>
          <cell r="Y1823">
            <v>41275</v>
          </cell>
          <cell r="AA1823">
            <v>8142671</v>
          </cell>
          <cell r="AB1823" t="str">
            <v>N</v>
          </cell>
          <cell r="AC1823" t="str">
            <v>J</v>
          </cell>
        </row>
        <row r="1824">
          <cell r="B1824">
            <v>2043</v>
          </cell>
          <cell r="C1824">
            <v>300</v>
          </cell>
          <cell r="D1824" t="str">
            <v>CARE</v>
          </cell>
          <cell r="E1824" t="str">
            <v>Vierstroom (Utrecht)</v>
          </cell>
          <cell r="F1824" t="str">
            <v>P</v>
          </cell>
          <cell r="G1824">
            <v>41275</v>
          </cell>
          <cell r="H1824" t="str">
            <v xml:space="preserve"> </v>
          </cell>
          <cell r="I1824" t="str">
            <v xml:space="preserve"> </v>
          </cell>
          <cell r="K1824" t="str">
            <v>Vierstroom</v>
          </cell>
          <cell r="L1824" t="str">
            <v>Antwerpseweg 7</v>
          </cell>
          <cell r="M1824" t="str">
            <v>2803PB</v>
          </cell>
          <cell r="O1824" t="str">
            <v>GOUDA</v>
          </cell>
          <cell r="Q1824" t="str">
            <v>H</v>
          </cell>
          <cell r="R1824" t="str">
            <v>Postbus 571</v>
          </cell>
          <cell r="S1824">
            <v>1</v>
          </cell>
          <cell r="T1824">
            <v>3090</v>
          </cell>
          <cell r="U1824">
            <v>0</v>
          </cell>
          <cell r="V1824">
            <v>0</v>
          </cell>
          <cell r="W1824">
            <v>0</v>
          </cell>
          <cell r="X1824">
            <v>7670</v>
          </cell>
          <cell r="Y1824">
            <v>41275</v>
          </cell>
          <cell r="AB1824" t="str">
            <v>N</v>
          </cell>
          <cell r="AC1824" t="str">
            <v>J</v>
          </cell>
        </row>
        <row r="1825">
          <cell r="B1825">
            <v>2047</v>
          </cell>
          <cell r="C1825">
            <v>300</v>
          </cell>
          <cell r="D1825" t="str">
            <v>CARE</v>
          </cell>
          <cell r="E1825" t="str">
            <v>PrivaZorg AWBZ (Utrecht)</v>
          </cell>
          <cell r="F1825" t="str">
            <v>P</v>
          </cell>
          <cell r="G1825">
            <v>41275</v>
          </cell>
          <cell r="H1825" t="str">
            <v xml:space="preserve"> </v>
          </cell>
          <cell r="I1825" t="str">
            <v xml:space="preserve"> </v>
          </cell>
          <cell r="K1825" t="str">
            <v>PrivaZorg AWBZ</v>
          </cell>
          <cell r="L1825" t="str">
            <v>Hardwareweg 14</v>
          </cell>
          <cell r="M1825" t="str">
            <v>3821BM</v>
          </cell>
          <cell r="O1825" t="str">
            <v>AMERSFOORT</v>
          </cell>
          <cell r="Q1825" t="str">
            <v>M</v>
          </cell>
          <cell r="S1825">
            <v>1</v>
          </cell>
          <cell r="T1825">
            <v>3090</v>
          </cell>
          <cell r="U1825">
            <v>0</v>
          </cell>
          <cell r="V1825">
            <v>0</v>
          </cell>
          <cell r="W1825">
            <v>0</v>
          </cell>
          <cell r="X1825">
            <v>7347</v>
          </cell>
          <cell r="Y1825">
            <v>41275</v>
          </cell>
          <cell r="AA1825">
            <v>32113805</v>
          </cell>
          <cell r="AB1825" t="str">
            <v>N</v>
          </cell>
          <cell r="AC1825" t="str">
            <v>J</v>
          </cell>
        </row>
        <row r="1826">
          <cell r="B1826">
            <v>2052</v>
          </cell>
          <cell r="C1826">
            <v>300</v>
          </cell>
          <cell r="D1826" t="str">
            <v>CARE</v>
          </cell>
          <cell r="E1826" t="str">
            <v>KinderThuisZorg (Drenthe)</v>
          </cell>
          <cell r="F1826" t="str">
            <v>P</v>
          </cell>
          <cell r="G1826">
            <v>41275</v>
          </cell>
          <cell r="H1826" t="str">
            <v xml:space="preserve"> </v>
          </cell>
          <cell r="I1826" t="str">
            <v xml:space="preserve"> </v>
          </cell>
          <cell r="K1826" t="str">
            <v>Stichting KinderThuisZorg</v>
          </cell>
          <cell r="L1826" t="str">
            <v>Haitsma Mulierweg 21</v>
          </cell>
          <cell r="M1826" t="str">
            <v>7101BZ</v>
          </cell>
          <cell r="O1826" t="str">
            <v>WINTERSWIJK</v>
          </cell>
          <cell r="Q1826" t="str">
            <v>G</v>
          </cell>
          <cell r="R1826" t="str">
            <v>Postbus 53</v>
          </cell>
          <cell r="S1826">
            <v>1</v>
          </cell>
          <cell r="T1826">
            <v>3030</v>
          </cell>
          <cell r="U1826">
            <v>0</v>
          </cell>
          <cell r="V1826">
            <v>0</v>
          </cell>
          <cell r="W1826">
            <v>0</v>
          </cell>
          <cell r="X1826">
            <v>8656</v>
          </cell>
          <cell r="Y1826">
            <v>41275</v>
          </cell>
          <cell r="AB1826" t="str">
            <v>N</v>
          </cell>
          <cell r="AC1826" t="str">
            <v>J</v>
          </cell>
        </row>
        <row r="1827">
          <cell r="B1827">
            <v>2061</v>
          </cell>
          <cell r="C1827">
            <v>300</v>
          </cell>
          <cell r="D1827" t="str">
            <v>CARE</v>
          </cell>
          <cell r="E1827" t="str">
            <v>Zonnehuisgroep Amstelland (Amsterdam)</v>
          </cell>
          <cell r="F1827" t="str">
            <v>P</v>
          </cell>
          <cell r="G1827">
            <v>41275</v>
          </cell>
          <cell r="H1827" t="str">
            <v xml:space="preserve"> </v>
          </cell>
          <cell r="I1827" t="str">
            <v xml:space="preserve"> </v>
          </cell>
          <cell r="K1827" t="str">
            <v>Zonnehuisgroep Amstelland</v>
          </cell>
          <cell r="L1827" t="str">
            <v>Groenelaan 3</v>
          </cell>
          <cell r="M1827" t="str">
            <v>1186AA</v>
          </cell>
          <cell r="O1827" t="str">
            <v>AMSTELVEEN</v>
          </cell>
          <cell r="Q1827" t="str">
            <v>L</v>
          </cell>
          <cell r="R1827" t="str">
            <v>Postbus 567</v>
          </cell>
          <cell r="S1827">
            <v>1</v>
          </cell>
          <cell r="T1827">
            <v>3150</v>
          </cell>
          <cell r="U1827">
            <v>0</v>
          </cell>
          <cell r="V1827">
            <v>0</v>
          </cell>
          <cell r="W1827">
            <v>0</v>
          </cell>
          <cell r="X1827">
            <v>7020</v>
          </cell>
          <cell r="Y1827">
            <v>41275</v>
          </cell>
          <cell r="AB1827" t="str">
            <v>N</v>
          </cell>
          <cell r="AC1827" t="str">
            <v>J</v>
          </cell>
        </row>
        <row r="1828">
          <cell r="B1828">
            <v>2073</v>
          </cell>
          <cell r="C1828">
            <v>300</v>
          </cell>
          <cell r="D1828" t="str">
            <v>CARE</v>
          </cell>
          <cell r="E1828" t="str">
            <v>Zorggarant Thuiszorg (Utrecht)</v>
          </cell>
          <cell r="F1828" t="str">
            <v>P</v>
          </cell>
          <cell r="G1828">
            <v>41275</v>
          </cell>
          <cell r="H1828" t="str">
            <v xml:space="preserve"> </v>
          </cell>
          <cell r="I1828" t="str">
            <v xml:space="preserve"> </v>
          </cell>
          <cell r="K1828" t="str">
            <v>Stichting Zorggarant Thuiszorg Noord-Nederland</v>
          </cell>
          <cell r="L1828" t="str">
            <v>K R Poststraat 131</v>
          </cell>
          <cell r="M1828" t="str">
            <v>8448EB</v>
          </cell>
          <cell r="O1828" t="str">
            <v>HEERENVEEN</v>
          </cell>
          <cell r="Q1828" t="str">
            <v>B</v>
          </cell>
          <cell r="R1828" t="str">
            <v>Postbus 366</v>
          </cell>
          <cell r="S1828">
            <v>1</v>
          </cell>
          <cell r="T1828">
            <v>3090</v>
          </cell>
          <cell r="U1828">
            <v>0</v>
          </cell>
          <cell r="V1828">
            <v>0</v>
          </cell>
          <cell r="W1828">
            <v>0</v>
          </cell>
          <cell r="X1828">
            <v>7640</v>
          </cell>
          <cell r="Y1828">
            <v>41275</v>
          </cell>
          <cell r="AB1828" t="str">
            <v>N</v>
          </cell>
          <cell r="AC1828" t="str">
            <v>J</v>
          </cell>
        </row>
        <row r="1829">
          <cell r="B1829">
            <v>2076</v>
          </cell>
          <cell r="C1829">
            <v>300</v>
          </cell>
          <cell r="D1829" t="str">
            <v>CARE</v>
          </cell>
          <cell r="E1829" t="str">
            <v>Profia Zorg (Zwolle)</v>
          </cell>
          <cell r="F1829" t="str">
            <v>P</v>
          </cell>
          <cell r="G1829">
            <v>41275</v>
          </cell>
          <cell r="H1829" t="str">
            <v xml:space="preserve"> </v>
          </cell>
          <cell r="I1829" t="str">
            <v xml:space="preserve"> </v>
          </cell>
          <cell r="K1829" t="str">
            <v>Stichting Profia Zorg</v>
          </cell>
          <cell r="L1829" t="str">
            <v>De Molen 30</v>
          </cell>
          <cell r="M1829" t="str">
            <v>3994DB</v>
          </cell>
          <cell r="O1829" t="str">
            <v>HOUTEN</v>
          </cell>
          <cell r="Q1829" t="str">
            <v>M</v>
          </cell>
          <cell r="R1829" t="str">
            <v>Postbus 564</v>
          </cell>
          <cell r="S1829">
            <v>1</v>
          </cell>
          <cell r="T1829">
            <v>3040</v>
          </cell>
          <cell r="U1829">
            <v>0</v>
          </cell>
          <cell r="V1829">
            <v>0</v>
          </cell>
          <cell r="W1829">
            <v>0</v>
          </cell>
          <cell r="X1829">
            <v>6558</v>
          </cell>
          <cell r="Y1829">
            <v>41275</v>
          </cell>
          <cell r="AB1829" t="str">
            <v>N</v>
          </cell>
          <cell r="AC1829" t="str">
            <v>J</v>
          </cell>
        </row>
        <row r="1830">
          <cell r="B1830">
            <v>2080</v>
          </cell>
          <cell r="C1830">
            <v>300</v>
          </cell>
          <cell r="D1830" t="str">
            <v>CARE</v>
          </cell>
          <cell r="E1830" t="str">
            <v>Odibaan (Zaanstreek / Waterland)</v>
          </cell>
          <cell r="F1830" t="str">
            <v>P</v>
          </cell>
          <cell r="G1830">
            <v>41275</v>
          </cell>
          <cell r="H1830" t="str">
            <v xml:space="preserve"> </v>
          </cell>
          <cell r="I1830" t="str">
            <v xml:space="preserve"> </v>
          </cell>
          <cell r="K1830" t="str">
            <v>Odibaan</v>
          </cell>
          <cell r="L1830" t="str">
            <v>Westzijde 249</v>
          </cell>
          <cell r="M1830" t="str">
            <v>1506GE</v>
          </cell>
          <cell r="O1830" t="str">
            <v>ZAANDAM</v>
          </cell>
          <cell r="Q1830" t="str">
            <v>L</v>
          </cell>
          <cell r="S1830">
            <v>1</v>
          </cell>
          <cell r="T1830">
            <v>3140</v>
          </cell>
          <cell r="U1830">
            <v>0</v>
          </cell>
          <cell r="V1830">
            <v>0</v>
          </cell>
          <cell r="W1830">
            <v>0</v>
          </cell>
          <cell r="X1830">
            <v>8511</v>
          </cell>
          <cell r="Y1830">
            <v>41275</v>
          </cell>
          <cell r="AA1830">
            <v>37091120</v>
          </cell>
          <cell r="AB1830" t="str">
            <v>N</v>
          </cell>
          <cell r="AC1830" t="str">
            <v>J</v>
          </cell>
        </row>
        <row r="1831">
          <cell r="B1831">
            <v>2034</v>
          </cell>
          <cell r="C1831">
            <v>300</v>
          </cell>
          <cell r="D1831" t="str">
            <v>CARE</v>
          </cell>
          <cell r="E1831" t="str">
            <v>Zorg Adullam (Apeldoorn Zutphen e.o.)</v>
          </cell>
          <cell r="F1831" t="str">
            <v>P</v>
          </cell>
          <cell r="G1831">
            <v>41275</v>
          </cell>
          <cell r="H1831" t="str">
            <v xml:space="preserve"> </v>
          </cell>
          <cell r="I1831" t="str">
            <v xml:space="preserve"> </v>
          </cell>
          <cell r="K1831" t="str">
            <v>Stichting Zorg Adullam</v>
          </cell>
          <cell r="L1831" t="str">
            <v>Wilhelminastraat 8 -10</v>
          </cell>
          <cell r="M1831" t="str">
            <v>3771AR</v>
          </cell>
          <cell r="O1831" t="str">
            <v>BARNEVELD</v>
          </cell>
          <cell r="Q1831" t="str">
            <v>G</v>
          </cell>
          <cell r="R1831" t="str">
            <v>Postbus 19</v>
          </cell>
          <cell r="S1831">
            <v>1</v>
          </cell>
          <cell r="T1831">
            <v>3060</v>
          </cell>
          <cell r="U1831">
            <v>0</v>
          </cell>
          <cell r="V1831">
            <v>0</v>
          </cell>
          <cell r="W1831">
            <v>0</v>
          </cell>
          <cell r="X1831">
            <v>7909</v>
          </cell>
          <cell r="Y1831">
            <v>41275</v>
          </cell>
          <cell r="AA1831">
            <v>41053643</v>
          </cell>
          <cell r="AB1831" t="str">
            <v>N</v>
          </cell>
          <cell r="AC1831" t="str">
            <v>J</v>
          </cell>
        </row>
        <row r="1832">
          <cell r="B1832">
            <v>2023</v>
          </cell>
          <cell r="C1832">
            <v>300</v>
          </cell>
          <cell r="D1832" t="str">
            <v>CARE</v>
          </cell>
          <cell r="E1832" t="str">
            <v>Viattence (Apeldoorn Zutphen e.o.)</v>
          </cell>
          <cell r="F1832" t="str">
            <v>P</v>
          </cell>
          <cell r="G1832">
            <v>41275</v>
          </cell>
          <cell r="H1832" t="str">
            <v xml:space="preserve"> </v>
          </cell>
          <cell r="I1832" t="str">
            <v xml:space="preserve"> </v>
          </cell>
          <cell r="K1832" t="str">
            <v>Stichting Viattence</v>
          </cell>
          <cell r="L1832" t="str">
            <v>Eperweg 33</v>
          </cell>
          <cell r="M1832" t="str">
            <v>8181ET</v>
          </cell>
          <cell r="O1832" t="str">
            <v>HEERDE</v>
          </cell>
          <cell r="Q1832" t="str">
            <v>G</v>
          </cell>
          <cell r="S1832">
            <v>1</v>
          </cell>
          <cell r="T1832">
            <v>3060</v>
          </cell>
          <cell r="U1832">
            <v>0</v>
          </cell>
          <cell r="V1832">
            <v>0</v>
          </cell>
          <cell r="W1832">
            <v>0</v>
          </cell>
          <cell r="X1832">
            <v>3350</v>
          </cell>
          <cell r="Y1832">
            <v>41275</v>
          </cell>
          <cell r="AA1832">
            <v>8215422</v>
          </cell>
          <cell r="AB1832" t="str">
            <v>N</v>
          </cell>
          <cell r="AC1832" t="str">
            <v>J</v>
          </cell>
        </row>
        <row r="1833">
          <cell r="B1833">
            <v>2024</v>
          </cell>
          <cell r="C1833">
            <v>300</v>
          </cell>
          <cell r="D1833" t="str">
            <v>CARE</v>
          </cell>
          <cell r="E1833" t="str">
            <v>Thuiszorg Diakonie (Zaanstreek/Waterland)</v>
          </cell>
          <cell r="F1833" t="str">
            <v>P</v>
          </cell>
          <cell r="G1833">
            <v>41275</v>
          </cell>
          <cell r="H1833" t="str">
            <v xml:space="preserve"> </v>
          </cell>
          <cell r="I1833" t="str">
            <v xml:space="preserve"> </v>
          </cell>
          <cell r="K1833" t="str">
            <v>Thuiszorg Diakonie (Zaanstreek / Waterland)</v>
          </cell>
          <cell r="L1833" t="str">
            <v>Reigersbos 100 -2</v>
          </cell>
          <cell r="M1833" t="str">
            <v>1107ES</v>
          </cell>
          <cell r="O1833" t="str">
            <v>AMSTERDAM ZUIDOOST</v>
          </cell>
          <cell r="P1833" t="str">
            <v>020-6975712</v>
          </cell>
          <cell r="Q1833" t="str">
            <v>L</v>
          </cell>
          <cell r="R1833" t="str">
            <v>Postbus 23529</v>
          </cell>
          <cell r="S1833">
            <v>1</v>
          </cell>
          <cell r="T1833">
            <v>3140</v>
          </cell>
          <cell r="U1833">
            <v>0</v>
          </cell>
          <cell r="V1833">
            <v>0</v>
          </cell>
          <cell r="W1833">
            <v>0</v>
          </cell>
          <cell r="X1833">
            <v>7497</v>
          </cell>
          <cell r="Y1833">
            <v>41275</v>
          </cell>
          <cell r="AA1833">
            <v>34188101</v>
          </cell>
          <cell r="AB1833" t="str">
            <v>N</v>
          </cell>
          <cell r="AC1833" t="str">
            <v>J</v>
          </cell>
        </row>
        <row r="1834">
          <cell r="B1834">
            <v>2025</v>
          </cell>
          <cell r="C1834">
            <v>300</v>
          </cell>
          <cell r="D1834" t="str">
            <v>CARE</v>
          </cell>
          <cell r="E1834" t="str">
            <v>Allerzorg (Utrecht)</v>
          </cell>
          <cell r="F1834" t="str">
            <v>P</v>
          </cell>
          <cell r="G1834">
            <v>41275</v>
          </cell>
          <cell r="H1834" t="str">
            <v xml:space="preserve"> </v>
          </cell>
          <cell r="I1834" t="str">
            <v xml:space="preserve"> </v>
          </cell>
          <cell r="K1834" t="str">
            <v>Allerzorg (Utrecht)</v>
          </cell>
          <cell r="L1834" t="str">
            <v>Kasteel 4</v>
          </cell>
          <cell r="M1834" t="str">
            <v>3441BZ</v>
          </cell>
          <cell r="O1834" t="str">
            <v>WOERDEN</v>
          </cell>
          <cell r="Q1834" t="str">
            <v>M</v>
          </cell>
          <cell r="R1834" t="str">
            <v>Postbus 2136</v>
          </cell>
          <cell r="S1834">
            <v>1</v>
          </cell>
          <cell r="T1834">
            <v>3090</v>
          </cell>
          <cell r="U1834">
            <v>0</v>
          </cell>
          <cell r="V1834">
            <v>0</v>
          </cell>
          <cell r="W1834">
            <v>0</v>
          </cell>
          <cell r="X1834">
            <v>7117</v>
          </cell>
          <cell r="Y1834">
            <v>41275</v>
          </cell>
          <cell r="AA1834">
            <v>33133450</v>
          </cell>
          <cell r="AB1834" t="str">
            <v>N</v>
          </cell>
          <cell r="AC1834" t="str">
            <v>J</v>
          </cell>
        </row>
        <row r="1835">
          <cell r="B1835">
            <v>2027</v>
          </cell>
          <cell r="C1835">
            <v>300</v>
          </cell>
          <cell r="D1835" t="str">
            <v>CARE</v>
          </cell>
          <cell r="E1835" t="str">
            <v>Careander (Zwolle)</v>
          </cell>
          <cell r="F1835" t="str">
            <v>P</v>
          </cell>
          <cell r="G1835">
            <v>41275</v>
          </cell>
          <cell r="H1835" t="str">
            <v xml:space="preserve"> </v>
          </cell>
          <cell r="I1835" t="str">
            <v xml:space="preserve"> </v>
          </cell>
          <cell r="K1835" t="str">
            <v>Careander (Zwolle)</v>
          </cell>
          <cell r="L1835" t="str">
            <v>Westeinde 27 A</v>
          </cell>
          <cell r="M1835" t="str">
            <v>3844DD</v>
          </cell>
          <cell r="O1835" t="str">
            <v>HARDERWIJK</v>
          </cell>
          <cell r="P1835" t="str">
            <v>0341-467820</v>
          </cell>
          <cell r="Q1835" t="str">
            <v>G</v>
          </cell>
          <cell r="R1835" t="str">
            <v>Postbus 60</v>
          </cell>
          <cell r="S1835">
            <v>1</v>
          </cell>
          <cell r="T1835">
            <v>3040</v>
          </cell>
          <cell r="U1835">
            <v>0</v>
          </cell>
          <cell r="V1835">
            <v>0</v>
          </cell>
          <cell r="W1835">
            <v>0</v>
          </cell>
          <cell r="X1835">
            <v>1520</v>
          </cell>
          <cell r="Y1835">
            <v>41275</v>
          </cell>
          <cell r="AA1835">
            <v>41035212</v>
          </cell>
          <cell r="AB1835" t="str">
            <v>N</v>
          </cell>
          <cell r="AC1835" t="str">
            <v>J</v>
          </cell>
        </row>
        <row r="1836">
          <cell r="B1836">
            <v>2032</v>
          </cell>
          <cell r="C1836">
            <v>300</v>
          </cell>
          <cell r="D1836" t="str">
            <v>CARE</v>
          </cell>
          <cell r="E1836" t="str">
            <v>Zorggroep Sint Maarten (Apeldoorn Zutphen e.o.)</v>
          </cell>
          <cell r="F1836" t="str">
            <v>P</v>
          </cell>
          <cell r="G1836">
            <v>41275</v>
          </cell>
          <cell r="H1836" t="str">
            <v xml:space="preserve"> </v>
          </cell>
          <cell r="I1836" t="str">
            <v xml:space="preserve"> </v>
          </cell>
          <cell r="K1836" t="str">
            <v>Zorggroep Sint Maarten</v>
          </cell>
          <cell r="L1836" t="str">
            <v>Gravenallee 13</v>
          </cell>
          <cell r="M1836" t="str">
            <v>7591PE</v>
          </cell>
          <cell r="O1836" t="str">
            <v>DENEKAMP</v>
          </cell>
          <cell r="Q1836" t="str">
            <v>E</v>
          </cell>
          <cell r="R1836" t="str">
            <v>Postbus 244</v>
          </cell>
          <cell r="S1836">
            <v>1</v>
          </cell>
          <cell r="T1836">
            <v>3060</v>
          </cell>
          <cell r="U1836">
            <v>0</v>
          </cell>
          <cell r="V1836">
            <v>0</v>
          </cell>
          <cell r="W1836">
            <v>0</v>
          </cell>
          <cell r="X1836">
            <v>7374</v>
          </cell>
          <cell r="Y1836">
            <v>41275</v>
          </cell>
          <cell r="AA1836">
            <v>8130883</v>
          </cell>
          <cell r="AB1836" t="str">
            <v>N</v>
          </cell>
          <cell r="AC1836" t="str">
            <v>J</v>
          </cell>
        </row>
        <row r="1837">
          <cell r="B1837">
            <v>2033</v>
          </cell>
          <cell r="C1837">
            <v>300</v>
          </cell>
          <cell r="D1837" t="str">
            <v>CARE</v>
          </cell>
          <cell r="E1837" t="str">
            <v>Verian (Apeldoorn Zutphen e.o.)</v>
          </cell>
          <cell r="F1837" t="str">
            <v>P</v>
          </cell>
          <cell r="G1837">
            <v>41275</v>
          </cell>
          <cell r="H1837" t="str">
            <v xml:space="preserve"> </v>
          </cell>
          <cell r="I1837" t="str">
            <v xml:space="preserve"> </v>
          </cell>
          <cell r="K1837" t="str">
            <v>Stichting Verian</v>
          </cell>
          <cell r="L1837" t="str">
            <v>Jean Monnetpark 4</v>
          </cell>
          <cell r="M1837" t="str">
            <v>7336BC</v>
          </cell>
          <cell r="O1837" t="str">
            <v>APELDOORN</v>
          </cell>
          <cell r="Q1837" t="str">
            <v>G</v>
          </cell>
          <cell r="R1837" t="str">
            <v>Postbus 1032</v>
          </cell>
          <cell r="S1837">
            <v>1</v>
          </cell>
          <cell r="T1837">
            <v>3060</v>
          </cell>
          <cell r="U1837">
            <v>0</v>
          </cell>
          <cell r="V1837">
            <v>0</v>
          </cell>
          <cell r="W1837">
            <v>0</v>
          </cell>
          <cell r="X1837">
            <v>8765</v>
          </cell>
          <cell r="Y1837">
            <v>41275</v>
          </cell>
          <cell r="AA1837">
            <v>41041607</v>
          </cell>
          <cell r="AB1837" t="str">
            <v>N</v>
          </cell>
          <cell r="AC1837" t="str">
            <v>J</v>
          </cell>
        </row>
        <row r="1838">
          <cell r="B1838">
            <v>2035</v>
          </cell>
          <cell r="C1838">
            <v>300</v>
          </cell>
          <cell r="D1838" t="str">
            <v>CARE</v>
          </cell>
          <cell r="E1838" t="str">
            <v>Humanitas DMH (Utrecht)</v>
          </cell>
          <cell r="F1838" t="str">
            <v>P</v>
          </cell>
          <cell r="G1838">
            <v>41275</v>
          </cell>
          <cell r="H1838" t="str">
            <v xml:space="preserve"> </v>
          </cell>
          <cell r="I1838" t="str">
            <v xml:space="preserve"> </v>
          </cell>
          <cell r="K1838" t="str">
            <v>Humanitas DMH</v>
          </cell>
          <cell r="L1838" t="str">
            <v>Zadelstede 1 -2</v>
          </cell>
          <cell r="M1838" t="str">
            <v>3431JZ</v>
          </cell>
          <cell r="O1838" t="str">
            <v>NIEUWEGEIN</v>
          </cell>
          <cell r="P1838" t="str">
            <v>030-6005170</v>
          </cell>
          <cell r="Q1838" t="str">
            <v>M</v>
          </cell>
          <cell r="R1838" t="str">
            <v>Postbus 7057</v>
          </cell>
          <cell r="S1838">
            <v>1</v>
          </cell>
          <cell r="T1838">
            <v>3090</v>
          </cell>
          <cell r="U1838">
            <v>0</v>
          </cell>
          <cell r="V1838">
            <v>0</v>
          </cell>
          <cell r="W1838">
            <v>0</v>
          </cell>
          <cell r="X1838">
            <v>1680</v>
          </cell>
          <cell r="Y1838">
            <v>41275</v>
          </cell>
          <cell r="Z1838">
            <v>41640</v>
          </cell>
          <cell r="AA1838">
            <v>41202793</v>
          </cell>
          <cell r="AB1838" t="str">
            <v>N</v>
          </cell>
          <cell r="AC1838" t="str">
            <v>J</v>
          </cell>
        </row>
        <row r="1839">
          <cell r="B1839">
            <v>2036</v>
          </cell>
          <cell r="C1839">
            <v>300</v>
          </cell>
          <cell r="D1839" t="str">
            <v>CARE</v>
          </cell>
          <cell r="E1839" t="str">
            <v>Thuiszorgservice Nederland (Utrecht)</v>
          </cell>
          <cell r="F1839" t="str">
            <v>P</v>
          </cell>
          <cell r="G1839">
            <v>41275</v>
          </cell>
          <cell r="H1839" t="str">
            <v xml:space="preserve"> </v>
          </cell>
          <cell r="I1839" t="str">
            <v xml:space="preserve"> </v>
          </cell>
          <cell r="K1839" t="str">
            <v>Stichting Thuiszorgservice Nederland</v>
          </cell>
          <cell r="L1839" t="str">
            <v>Twentepoort Oost 22</v>
          </cell>
          <cell r="M1839" t="str">
            <v>7609RG</v>
          </cell>
          <cell r="O1839" t="str">
            <v>ALMELO</v>
          </cell>
          <cell r="Q1839" t="str">
            <v>E</v>
          </cell>
          <cell r="R1839" t="str">
            <v>Postbus 510</v>
          </cell>
          <cell r="S1839">
            <v>1</v>
          </cell>
          <cell r="T1839">
            <v>3090</v>
          </cell>
          <cell r="U1839">
            <v>0</v>
          </cell>
          <cell r="V1839">
            <v>0</v>
          </cell>
          <cell r="W1839">
            <v>0</v>
          </cell>
          <cell r="X1839">
            <v>6060</v>
          </cell>
          <cell r="Y1839">
            <v>41275</v>
          </cell>
          <cell r="AA1839">
            <v>30171622</v>
          </cell>
          <cell r="AB1839" t="str">
            <v>N</v>
          </cell>
          <cell r="AC1839" t="str">
            <v>J</v>
          </cell>
        </row>
        <row r="1840">
          <cell r="B1840">
            <v>2037</v>
          </cell>
          <cell r="C1840">
            <v>300</v>
          </cell>
          <cell r="D1840" t="str">
            <v>CARE</v>
          </cell>
          <cell r="E1840" t="str">
            <v>Accolade Zorggroep (Utrecht)</v>
          </cell>
          <cell r="F1840" t="str">
            <v>P</v>
          </cell>
          <cell r="G1840">
            <v>41275</v>
          </cell>
          <cell r="H1840" t="str">
            <v xml:space="preserve"> </v>
          </cell>
          <cell r="I1840" t="str">
            <v xml:space="preserve"> </v>
          </cell>
          <cell r="K1840" t="str">
            <v>Accolade Zorggroep</v>
          </cell>
          <cell r="L1840" t="str">
            <v>Dennenweg 2</v>
          </cell>
          <cell r="M1840" t="str">
            <v>3735MR</v>
          </cell>
          <cell r="O1840" t="str">
            <v>BOSCH EN DUIN</v>
          </cell>
          <cell r="Q1840" t="str">
            <v>M</v>
          </cell>
          <cell r="S1840">
            <v>1</v>
          </cell>
          <cell r="T1840">
            <v>3090</v>
          </cell>
          <cell r="U1840">
            <v>0</v>
          </cell>
          <cell r="V1840">
            <v>0</v>
          </cell>
          <cell r="W1840">
            <v>0</v>
          </cell>
          <cell r="X1840">
            <v>7727</v>
          </cell>
          <cell r="Y1840">
            <v>41275</v>
          </cell>
          <cell r="AA1840">
            <v>41180026</v>
          </cell>
          <cell r="AB1840" t="str">
            <v>N</v>
          </cell>
          <cell r="AC1840" t="str">
            <v>J</v>
          </cell>
        </row>
        <row r="1841">
          <cell r="B1841">
            <v>2038</v>
          </cell>
          <cell r="C1841">
            <v>300</v>
          </cell>
          <cell r="D1841" t="str">
            <v>CARE</v>
          </cell>
          <cell r="E1841" t="str">
            <v>Lievegoed (Utrecht)</v>
          </cell>
          <cell r="F1841" t="str">
            <v>P</v>
          </cell>
          <cell r="G1841">
            <v>41275</v>
          </cell>
          <cell r="H1841" t="str">
            <v xml:space="preserve"> </v>
          </cell>
          <cell r="I1841" t="str">
            <v xml:space="preserve"> </v>
          </cell>
          <cell r="K1841" t="str">
            <v>Stichting Lievegoed</v>
          </cell>
          <cell r="L1841" t="str">
            <v>Professor Bronkhorstlaan 24</v>
          </cell>
          <cell r="M1841" t="str">
            <v>3723MB</v>
          </cell>
          <cell r="O1841" t="str">
            <v>BILTHOVEN</v>
          </cell>
          <cell r="P1841" t="str">
            <v>030-2255555</v>
          </cell>
          <cell r="Q1841" t="str">
            <v>M</v>
          </cell>
          <cell r="R1841" t="str">
            <v>Postbus 627</v>
          </cell>
          <cell r="S1841">
            <v>1</v>
          </cell>
          <cell r="T1841">
            <v>3090</v>
          </cell>
          <cell r="U1841">
            <v>0</v>
          </cell>
          <cell r="V1841">
            <v>0</v>
          </cell>
          <cell r="W1841">
            <v>0</v>
          </cell>
          <cell r="X1841">
            <v>4039</v>
          </cell>
          <cell r="Y1841">
            <v>41275</v>
          </cell>
          <cell r="AA1841">
            <v>30223411</v>
          </cell>
          <cell r="AB1841" t="str">
            <v>N</v>
          </cell>
          <cell r="AC1841" t="str">
            <v>J</v>
          </cell>
        </row>
        <row r="1842">
          <cell r="B1842">
            <v>2057</v>
          </cell>
          <cell r="C1842">
            <v>300</v>
          </cell>
          <cell r="D1842" t="str">
            <v>CARE</v>
          </cell>
          <cell r="E1842" t="str">
            <v>Professionals in NAH (Apeldoorn Zutphen e.o.)</v>
          </cell>
          <cell r="F1842" t="str">
            <v>P</v>
          </cell>
          <cell r="G1842">
            <v>41275</v>
          </cell>
          <cell r="H1842" t="str">
            <v xml:space="preserve"> </v>
          </cell>
          <cell r="I1842" t="str">
            <v xml:space="preserve"> </v>
          </cell>
          <cell r="K1842" t="str">
            <v>Professionals in NAH</v>
          </cell>
          <cell r="L1842" t="str">
            <v>Woodbrookersweg 2</v>
          </cell>
          <cell r="M1842" t="str">
            <v>7244RB</v>
          </cell>
          <cell r="O1842" t="str">
            <v>BARCHEM</v>
          </cell>
          <cell r="Q1842" t="str">
            <v>G</v>
          </cell>
          <cell r="R1842" t="str">
            <v>Postbus 23</v>
          </cell>
          <cell r="S1842">
            <v>1</v>
          </cell>
          <cell r="T1842">
            <v>3060</v>
          </cell>
          <cell r="U1842">
            <v>0</v>
          </cell>
          <cell r="V1842">
            <v>0</v>
          </cell>
          <cell r="W1842">
            <v>0</v>
          </cell>
          <cell r="X1842">
            <v>8764</v>
          </cell>
          <cell r="Y1842">
            <v>41275</v>
          </cell>
          <cell r="AA1842">
            <v>8149897</v>
          </cell>
          <cell r="AB1842" t="str">
            <v>N</v>
          </cell>
          <cell r="AC1842" t="str">
            <v>J</v>
          </cell>
        </row>
        <row r="1843">
          <cell r="B1843">
            <v>2058</v>
          </cell>
          <cell r="C1843">
            <v>300</v>
          </cell>
          <cell r="D1843" t="str">
            <v>CARE</v>
          </cell>
          <cell r="E1843" t="str">
            <v>Cordaan Thuiszorg (Amsterdam)</v>
          </cell>
          <cell r="F1843" t="str">
            <v>P</v>
          </cell>
          <cell r="G1843">
            <v>41275</v>
          </cell>
          <cell r="H1843" t="str">
            <v xml:space="preserve"> </v>
          </cell>
          <cell r="I1843" t="str">
            <v xml:space="preserve"> </v>
          </cell>
          <cell r="K1843" t="str">
            <v>Stichting Cordaan Thuiszorg</v>
          </cell>
          <cell r="L1843" t="str">
            <v>Eerste Breeuwersstraat 7</v>
          </cell>
          <cell r="M1843" t="str">
            <v>1013MA</v>
          </cell>
          <cell r="O1843" t="str">
            <v>AMSTERDAM</v>
          </cell>
          <cell r="Q1843" t="str">
            <v>L</v>
          </cell>
          <cell r="R1843" t="str">
            <v>Postbus 1103</v>
          </cell>
          <cell r="S1843">
            <v>1</v>
          </cell>
          <cell r="T1843">
            <v>3150</v>
          </cell>
          <cell r="U1843">
            <v>0</v>
          </cell>
          <cell r="V1843">
            <v>0</v>
          </cell>
          <cell r="W1843">
            <v>0</v>
          </cell>
          <cell r="X1843">
            <v>7754</v>
          </cell>
          <cell r="Y1843">
            <v>41275</v>
          </cell>
          <cell r="AA1843">
            <v>34219160</v>
          </cell>
          <cell r="AB1843" t="str">
            <v>N</v>
          </cell>
          <cell r="AC1843" t="str">
            <v>J</v>
          </cell>
        </row>
        <row r="1844">
          <cell r="B1844">
            <v>2059</v>
          </cell>
          <cell r="C1844">
            <v>300</v>
          </cell>
          <cell r="D1844" t="str">
            <v>CARE</v>
          </cell>
          <cell r="E1844" t="str">
            <v>Lelie Zorggroep (Rotterdam)</v>
          </cell>
          <cell r="F1844" t="str">
            <v>P</v>
          </cell>
          <cell r="G1844">
            <v>41275</v>
          </cell>
          <cell r="H1844" t="str">
            <v xml:space="preserve"> </v>
          </cell>
          <cell r="I1844" t="str">
            <v xml:space="preserve"> </v>
          </cell>
          <cell r="K1844" t="str">
            <v>Stichting Lelie Zorggroep</v>
          </cell>
          <cell r="L1844" t="str">
            <v>Wormerhoek 14 G</v>
          </cell>
          <cell r="M1844" t="str">
            <v>2905TX</v>
          </cell>
          <cell r="O1844" t="str">
            <v>CAPELLE AAN DEN IJSSEL</v>
          </cell>
          <cell r="Q1844" t="str">
            <v>H</v>
          </cell>
          <cell r="R1844" t="str">
            <v>Postbus 151</v>
          </cell>
          <cell r="S1844">
            <v>1</v>
          </cell>
          <cell r="T1844">
            <v>3210</v>
          </cell>
          <cell r="U1844">
            <v>0</v>
          </cell>
          <cell r="V1844">
            <v>0</v>
          </cell>
          <cell r="W1844">
            <v>0</v>
          </cell>
          <cell r="X1844">
            <v>7043</v>
          </cell>
          <cell r="Y1844">
            <v>41275</v>
          </cell>
          <cell r="AA1844">
            <v>24486069</v>
          </cell>
          <cell r="AB1844" t="str">
            <v>N</v>
          </cell>
          <cell r="AC1844" t="str">
            <v>J</v>
          </cell>
        </row>
        <row r="1845">
          <cell r="B1845">
            <v>2060</v>
          </cell>
          <cell r="C1845">
            <v>300</v>
          </cell>
          <cell r="D1845" t="str">
            <v>CARE</v>
          </cell>
          <cell r="E1845" t="str">
            <v>Residentiële &amp; Ambulante Zorg (Utrecht)</v>
          </cell>
          <cell r="F1845" t="str">
            <v>P</v>
          </cell>
          <cell r="G1845">
            <v>41275</v>
          </cell>
          <cell r="H1845" t="str">
            <v xml:space="preserve"> </v>
          </cell>
          <cell r="I1845" t="str">
            <v xml:space="preserve"> </v>
          </cell>
          <cell r="K1845" t="str">
            <v>Residentiële en Ambulante Service en Zorg (RAZ)</v>
          </cell>
          <cell r="L1845" t="str">
            <v>Provincialeweg 69</v>
          </cell>
          <cell r="M1845" t="str">
            <v>3998JK</v>
          </cell>
          <cell r="O1845" t="str">
            <v>SCHALKWIJK</v>
          </cell>
          <cell r="P1845" t="str">
            <v>088-3280328</v>
          </cell>
          <cell r="Q1845" t="str">
            <v>M</v>
          </cell>
          <cell r="R1845" t="str">
            <v>Postbus 10</v>
          </cell>
          <cell r="S1845">
            <v>1</v>
          </cell>
          <cell r="T1845">
            <v>3090</v>
          </cell>
          <cell r="U1845">
            <v>0</v>
          </cell>
          <cell r="V1845">
            <v>0</v>
          </cell>
          <cell r="W1845">
            <v>0</v>
          </cell>
          <cell r="X1845">
            <v>4300</v>
          </cell>
          <cell r="Y1845">
            <v>41275</v>
          </cell>
          <cell r="AA1845">
            <v>51510723</v>
          </cell>
          <cell r="AB1845" t="str">
            <v>N</v>
          </cell>
          <cell r="AC1845" t="str">
            <v>J</v>
          </cell>
        </row>
        <row r="1846">
          <cell r="B1846">
            <v>2062</v>
          </cell>
          <cell r="C1846">
            <v>300</v>
          </cell>
          <cell r="D1846" t="str">
            <v>CARE</v>
          </cell>
          <cell r="E1846" t="str">
            <v>Beter Thuis Wonen Thuiszorg (Zwolle)</v>
          </cell>
          <cell r="F1846" t="str">
            <v>P</v>
          </cell>
          <cell r="G1846">
            <v>41275</v>
          </cell>
          <cell r="H1846" t="str">
            <v xml:space="preserve"> </v>
          </cell>
          <cell r="I1846" t="str">
            <v xml:space="preserve"> </v>
          </cell>
          <cell r="K1846" t="str">
            <v>Beter Thuis Wonen Thuiszorg B.V.</v>
          </cell>
          <cell r="L1846" t="str">
            <v>Kortewijkstraat 81</v>
          </cell>
          <cell r="M1846" t="str">
            <v>7906BS</v>
          </cell>
          <cell r="O1846" t="str">
            <v>HOOGEVEEN</v>
          </cell>
          <cell r="Q1846" t="str">
            <v>D</v>
          </cell>
          <cell r="S1846">
            <v>1</v>
          </cell>
          <cell r="T1846">
            <v>3040</v>
          </cell>
          <cell r="U1846">
            <v>0</v>
          </cell>
          <cell r="V1846">
            <v>0</v>
          </cell>
          <cell r="W1846">
            <v>0</v>
          </cell>
          <cell r="X1846">
            <v>8654</v>
          </cell>
          <cell r="Y1846">
            <v>41275</v>
          </cell>
          <cell r="AA1846">
            <v>4081137</v>
          </cell>
          <cell r="AB1846" t="str">
            <v>N</v>
          </cell>
          <cell r="AC1846" t="str">
            <v>J</v>
          </cell>
        </row>
        <row r="1847">
          <cell r="B1847">
            <v>2063</v>
          </cell>
          <cell r="C1847">
            <v>300</v>
          </cell>
          <cell r="D1847" t="str">
            <v>CARE</v>
          </cell>
          <cell r="E1847" t="str">
            <v>Raphaëlstichting (Zaanstreek / Waterland)</v>
          </cell>
          <cell r="F1847" t="str">
            <v>P</v>
          </cell>
          <cell r="G1847">
            <v>41275</v>
          </cell>
          <cell r="H1847" t="str">
            <v xml:space="preserve"> </v>
          </cell>
          <cell r="I1847" t="str">
            <v xml:space="preserve"> </v>
          </cell>
          <cell r="K1847" t="str">
            <v>Raphaëlstichting</v>
          </cell>
          <cell r="L1847" t="str">
            <v>Duinweg 35</v>
          </cell>
          <cell r="M1847" t="str">
            <v>1871AC</v>
          </cell>
          <cell r="O1847" t="str">
            <v>SCHOORL</v>
          </cell>
          <cell r="Q1847" t="str">
            <v>L</v>
          </cell>
          <cell r="R1847" t="str">
            <v>Postbus 28</v>
          </cell>
          <cell r="S1847">
            <v>1</v>
          </cell>
          <cell r="T1847">
            <v>3130</v>
          </cell>
          <cell r="U1847">
            <v>0</v>
          </cell>
          <cell r="V1847">
            <v>0</v>
          </cell>
          <cell r="W1847">
            <v>0</v>
          </cell>
          <cell r="X1847">
            <v>590</v>
          </cell>
          <cell r="Y1847">
            <v>41275</v>
          </cell>
          <cell r="AA1847">
            <v>41238268</v>
          </cell>
          <cell r="AB1847" t="str">
            <v>N</v>
          </cell>
          <cell r="AC1847" t="str">
            <v>J</v>
          </cell>
        </row>
        <row r="1848">
          <cell r="B1848">
            <v>2064</v>
          </cell>
          <cell r="C1848">
            <v>300</v>
          </cell>
          <cell r="D1848" t="str">
            <v>CARE</v>
          </cell>
          <cell r="E1848" t="str">
            <v>Vitree (Zwolle)</v>
          </cell>
          <cell r="F1848" t="str">
            <v>P</v>
          </cell>
          <cell r="G1848">
            <v>41275</v>
          </cell>
          <cell r="H1848" t="str">
            <v xml:space="preserve"> </v>
          </cell>
          <cell r="I1848" t="str">
            <v xml:space="preserve"> </v>
          </cell>
          <cell r="K1848" t="str">
            <v>Stichting Vitree</v>
          </cell>
          <cell r="L1848" t="str">
            <v>Hilbert van Dijkstraat 13</v>
          </cell>
          <cell r="M1848" t="str">
            <v>8264PC</v>
          </cell>
          <cell r="O1848" t="str">
            <v>KAMPEN</v>
          </cell>
          <cell r="Q1848" t="str">
            <v>E</v>
          </cell>
          <cell r="R1848" t="str">
            <v>Postbus 49</v>
          </cell>
          <cell r="S1848">
            <v>1</v>
          </cell>
          <cell r="T1848">
            <v>3040</v>
          </cell>
          <cell r="U1848">
            <v>0</v>
          </cell>
          <cell r="V1848">
            <v>0</v>
          </cell>
          <cell r="W1848">
            <v>0</v>
          </cell>
          <cell r="X1848">
            <v>6830</v>
          </cell>
          <cell r="Y1848">
            <v>41275</v>
          </cell>
          <cell r="AA1848">
            <v>41022253</v>
          </cell>
          <cell r="AB1848" t="str">
            <v>N</v>
          </cell>
          <cell r="AC1848" t="str">
            <v>J</v>
          </cell>
        </row>
        <row r="1849">
          <cell r="B1849">
            <v>2065</v>
          </cell>
          <cell r="C1849">
            <v>300</v>
          </cell>
          <cell r="D1849" t="str">
            <v>CARE</v>
          </cell>
          <cell r="E1849" t="str">
            <v>De Tussenvoorziening</v>
          </cell>
          <cell r="F1849" t="str">
            <v>P</v>
          </cell>
          <cell r="G1849">
            <v>41275</v>
          </cell>
          <cell r="H1849" t="str">
            <v xml:space="preserve"> </v>
          </cell>
          <cell r="I1849" t="str">
            <v xml:space="preserve"> </v>
          </cell>
          <cell r="K1849" t="str">
            <v>Stichting de Tussenvoorziening</v>
          </cell>
          <cell r="L1849" t="str">
            <v>Wittevrouwenkade 6</v>
          </cell>
          <cell r="M1849" t="str">
            <v>3512CR</v>
          </cell>
          <cell r="O1849" t="str">
            <v>UTRECHT</v>
          </cell>
          <cell r="Q1849" t="str">
            <v>M</v>
          </cell>
          <cell r="S1849">
            <v>1</v>
          </cell>
          <cell r="T1849">
            <v>3090</v>
          </cell>
          <cell r="U1849">
            <v>0</v>
          </cell>
          <cell r="V1849">
            <v>0</v>
          </cell>
          <cell r="W1849">
            <v>0</v>
          </cell>
          <cell r="X1849">
            <v>8797</v>
          </cell>
          <cell r="Y1849">
            <v>41275</v>
          </cell>
          <cell r="AA1849">
            <v>41186533</v>
          </cell>
          <cell r="AB1849" t="str">
            <v>N</v>
          </cell>
          <cell r="AC1849" t="str">
            <v>J</v>
          </cell>
        </row>
        <row r="1850">
          <cell r="B1850">
            <v>2066</v>
          </cell>
          <cell r="C1850">
            <v>300</v>
          </cell>
          <cell r="D1850" t="str">
            <v>CARE</v>
          </cell>
          <cell r="E1850" t="str">
            <v>PartiCura (Zaanstreek/Waterland)</v>
          </cell>
          <cell r="F1850" t="str">
            <v>P</v>
          </cell>
          <cell r="G1850">
            <v>41275</v>
          </cell>
          <cell r="H1850" t="str">
            <v xml:space="preserve"> </v>
          </cell>
          <cell r="I1850" t="str">
            <v xml:space="preserve"> </v>
          </cell>
          <cell r="K1850" t="str">
            <v>Stichting PartiCura</v>
          </cell>
          <cell r="L1850" t="str">
            <v>Waterlandplein 5</v>
          </cell>
          <cell r="M1850" t="str">
            <v>1441RP</v>
          </cell>
          <cell r="O1850" t="str">
            <v>PURMEREND</v>
          </cell>
          <cell r="Q1850" t="str">
            <v>L</v>
          </cell>
          <cell r="R1850" t="str">
            <v>Postbus 191</v>
          </cell>
          <cell r="S1850">
            <v>1</v>
          </cell>
          <cell r="T1850">
            <v>3140</v>
          </cell>
          <cell r="U1850">
            <v>0</v>
          </cell>
          <cell r="V1850">
            <v>0</v>
          </cell>
          <cell r="W1850">
            <v>0</v>
          </cell>
          <cell r="X1850">
            <v>7616</v>
          </cell>
          <cell r="Y1850">
            <v>41275</v>
          </cell>
          <cell r="AA1850">
            <v>41236162</v>
          </cell>
          <cell r="AB1850" t="str">
            <v>N</v>
          </cell>
          <cell r="AC1850" t="str">
            <v>J</v>
          </cell>
        </row>
        <row r="1851">
          <cell r="B1851">
            <v>2067</v>
          </cell>
          <cell r="C1851">
            <v>300</v>
          </cell>
          <cell r="D1851" t="str">
            <v>CARE</v>
          </cell>
          <cell r="E1851" t="str">
            <v>Zorg voor Zorg Nederland (Utrecht)</v>
          </cell>
          <cell r="F1851" t="str">
            <v>P</v>
          </cell>
          <cell r="G1851">
            <v>41275</v>
          </cell>
          <cell r="H1851" t="str">
            <v xml:space="preserve"> </v>
          </cell>
          <cell r="I1851" t="str">
            <v xml:space="preserve"> </v>
          </cell>
          <cell r="K1851" t="str">
            <v>Zorg voor Zorg Nederland B.V.</v>
          </cell>
          <cell r="L1851" t="str">
            <v>Parkerbaan 2</v>
          </cell>
          <cell r="M1851" t="str">
            <v>3439MC</v>
          </cell>
          <cell r="O1851" t="str">
            <v>NIEUWEGEIN</v>
          </cell>
          <cell r="Q1851" t="str">
            <v>M</v>
          </cell>
          <cell r="S1851">
            <v>1</v>
          </cell>
          <cell r="T1851">
            <v>3090</v>
          </cell>
          <cell r="U1851">
            <v>0</v>
          </cell>
          <cell r="V1851">
            <v>0</v>
          </cell>
          <cell r="W1851">
            <v>0</v>
          </cell>
          <cell r="X1851">
            <v>8854</v>
          </cell>
          <cell r="Y1851">
            <v>41275</v>
          </cell>
          <cell r="AA1851">
            <v>8139091</v>
          </cell>
          <cell r="AB1851" t="str">
            <v>N</v>
          </cell>
          <cell r="AC1851" t="str">
            <v>J</v>
          </cell>
        </row>
        <row r="1852">
          <cell r="B1852">
            <v>2068</v>
          </cell>
          <cell r="C1852">
            <v>300</v>
          </cell>
          <cell r="D1852" t="str">
            <v>CARE</v>
          </cell>
          <cell r="E1852" t="str">
            <v>Vérian (Nijmegen)</v>
          </cell>
          <cell r="F1852" t="str">
            <v>P</v>
          </cell>
          <cell r="G1852">
            <v>41275</v>
          </cell>
          <cell r="H1852" t="str">
            <v xml:space="preserve"> </v>
          </cell>
          <cell r="I1852" t="str">
            <v xml:space="preserve"> </v>
          </cell>
          <cell r="K1852" t="str">
            <v>Stichting Vérian Nijmegen e.o.</v>
          </cell>
          <cell r="L1852" t="str">
            <v>St. Annastraat 288</v>
          </cell>
          <cell r="M1852" t="str">
            <v>6525HP</v>
          </cell>
          <cell r="O1852" t="str">
            <v>NIJMEGEN</v>
          </cell>
          <cell r="Q1852" t="str">
            <v>G</v>
          </cell>
          <cell r="R1852" t="str">
            <v>Postbus 1032</v>
          </cell>
          <cell r="S1852">
            <v>1</v>
          </cell>
          <cell r="T1852">
            <v>3080</v>
          </cell>
          <cell r="U1852">
            <v>0</v>
          </cell>
          <cell r="V1852">
            <v>0</v>
          </cell>
          <cell r="W1852">
            <v>0</v>
          </cell>
          <cell r="X1852">
            <v>8765</v>
          </cell>
          <cell r="Y1852">
            <v>41275</v>
          </cell>
          <cell r="AA1852">
            <v>81032430</v>
          </cell>
          <cell r="AB1852" t="str">
            <v>N</v>
          </cell>
          <cell r="AC1852" t="str">
            <v>J</v>
          </cell>
        </row>
        <row r="1853">
          <cell r="B1853">
            <v>2069</v>
          </cell>
          <cell r="C1853">
            <v>300</v>
          </cell>
          <cell r="D1853" t="str">
            <v>CARE</v>
          </cell>
          <cell r="E1853" t="str">
            <v>Koninklijke Kentalis (Utrecht)</v>
          </cell>
          <cell r="F1853" t="str">
            <v>P</v>
          </cell>
          <cell r="G1853">
            <v>41275</v>
          </cell>
          <cell r="H1853" t="str">
            <v xml:space="preserve"> </v>
          </cell>
          <cell r="I1853" t="str">
            <v xml:space="preserve"> </v>
          </cell>
          <cell r="K1853" t="str">
            <v>Stichting Koninklijke Kentalis</v>
          </cell>
          <cell r="L1853" t="str">
            <v>Theerestraat 42</v>
          </cell>
          <cell r="M1853" t="str">
            <v>5271GD</v>
          </cell>
          <cell r="O1853" t="str">
            <v>SINT-MICHIELSGESTEL</v>
          </cell>
          <cell r="P1853" t="str">
            <v>073-5588441</v>
          </cell>
          <cell r="Q1853" t="str">
            <v>P</v>
          </cell>
          <cell r="S1853">
            <v>1</v>
          </cell>
          <cell r="T1853">
            <v>3090</v>
          </cell>
          <cell r="U1853">
            <v>0</v>
          </cell>
          <cell r="V1853">
            <v>0</v>
          </cell>
          <cell r="W1853">
            <v>0</v>
          </cell>
          <cell r="X1853">
            <v>7247</v>
          </cell>
          <cell r="Y1853">
            <v>41275</v>
          </cell>
          <cell r="AA1853">
            <v>2070578</v>
          </cell>
          <cell r="AB1853" t="str">
            <v>N</v>
          </cell>
          <cell r="AC1853" t="str">
            <v>J</v>
          </cell>
        </row>
        <row r="1854">
          <cell r="B1854">
            <v>2070</v>
          </cell>
          <cell r="C1854">
            <v>300</v>
          </cell>
          <cell r="D1854" t="str">
            <v>CARE</v>
          </cell>
          <cell r="E1854" t="str">
            <v>Royal Care</v>
          </cell>
          <cell r="F1854" t="str">
            <v>P</v>
          </cell>
          <cell r="G1854">
            <v>41275</v>
          </cell>
          <cell r="H1854" t="str">
            <v xml:space="preserve"> </v>
          </cell>
          <cell r="I1854" t="str">
            <v xml:space="preserve"> </v>
          </cell>
          <cell r="K1854" t="str">
            <v>Royal Care</v>
          </cell>
          <cell r="L1854" t="str">
            <v>Meentweg 37 -R</v>
          </cell>
          <cell r="M1854" t="str">
            <v>1261XS</v>
          </cell>
          <cell r="O1854" t="str">
            <v>BLARICUM</v>
          </cell>
          <cell r="Q1854" t="str">
            <v>L</v>
          </cell>
          <cell r="S1854">
            <v>1</v>
          </cell>
          <cell r="T1854">
            <v>3110</v>
          </cell>
          <cell r="U1854">
            <v>0</v>
          </cell>
          <cell r="V1854">
            <v>0</v>
          </cell>
          <cell r="W1854">
            <v>0</v>
          </cell>
          <cell r="X1854">
            <v>8682</v>
          </cell>
          <cell r="Y1854">
            <v>41275</v>
          </cell>
          <cell r="AA1854">
            <v>39080795</v>
          </cell>
          <cell r="AB1854" t="str">
            <v>N</v>
          </cell>
          <cell r="AC1854" t="str">
            <v>J</v>
          </cell>
        </row>
        <row r="1855">
          <cell r="B1855">
            <v>2071</v>
          </cell>
          <cell r="C1855">
            <v>300</v>
          </cell>
          <cell r="D1855" t="str">
            <v>CARE</v>
          </cell>
          <cell r="E1855" t="str">
            <v>Koninklijke Visio ('t Gooi)</v>
          </cell>
          <cell r="F1855" t="str">
            <v>P</v>
          </cell>
          <cell r="G1855">
            <v>41275</v>
          </cell>
          <cell r="H1855" t="str">
            <v xml:space="preserve"> </v>
          </cell>
          <cell r="I1855" t="str">
            <v xml:space="preserve"> </v>
          </cell>
          <cell r="K1855" t="str">
            <v>Koninklijke Visio</v>
          </cell>
          <cell r="L1855" t="str">
            <v>Amersfoortsestraatweg 180</v>
          </cell>
          <cell r="M1855" t="str">
            <v>1272RR</v>
          </cell>
          <cell r="O1855" t="str">
            <v>HUIZEN</v>
          </cell>
          <cell r="Q1855" t="str">
            <v>L</v>
          </cell>
          <cell r="R1855" t="str">
            <v>Postbus 1180</v>
          </cell>
          <cell r="S1855">
            <v>1</v>
          </cell>
          <cell r="T1855">
            <v>3110</v>
          </cell>
          <cell r="U1855">
            <v>0</v>
          </cell>
          <cell r="V1855">
            <v>0</v>
          </cell>
          <cell r="W1855">
            <v>0</v>
          </cell>
          <cell r="X1855">
            <v>460</v>
          </cell>
          <cell r="Y1855">
            <v>41275</v>
          </cell>
          <cell r="AA1855">
            <v>8168183</v>
          </cell>
          <cell r="AB1855" t="str">
            <v>N</v>
          </cell>
          <cell r="AC1855" t="str">
            <v>J</v>
          </cell>
        </row>
        <row r="1856">
          <cell r="B1856">
            <v>2072</v>
          </cell>
          <cell r="C1856">
            <v>300</v>
          </cell>
          <cell r="D1856" t="str">
            <v>CARE</v>
          </cell>
          <cell r="E1856" t="str">
            <v>NSDSK (Amsterdam)</v>
          </cell>
          <cell r="F1856" t="str">
            <v>P</v>
          </cell>
          <cell r="G1856">
            <v>41275</v>
          </cell>
          <cell r="H1856" t="str">
            <v xml:space="preserve"> </v>
          </cell>
          <cell r="I1856" t="str">
            <v xml:space="preserve"> </v>
          </cell>
          <cell r="K1856" t="str">
            <v>NSDSK</v>
          </cell>
          <cell r="L1856" t="str">
            <v>Lutmastraat 167</v>
          </cell>
          <cell r="M1856" t="str">
            <v>1073GX</v>
          </cell>
          <cell r="O1856" t="str">
            <v>AMSTERDAM</v>
          </cell>
          <cell r="Q1856" t="str">
            <v>L</v>
          </cell>
          <cell r="S1856">
            <v>1</v>
          </cell>
          <cell r="T1856">
            <v>3150</v>
          </cell>
          <cell r="U1856">
            <v>0</v>
          </cell>
          <cell r="V1856">
            <v>0</v>
          </cell>
          <cell r="W1856">
            <v>0</v>
          </cell>
          <cell r="X1856">
            <v>4582</v>
          </cell>
          <cell r="Y1856">
            <v>41275</v>
          </cell>
          <cell r="AA1856">
            <v>41197688</v>
          </cell>
          <cell r="AB1856" t="str">
            <v>N</v>
          </cell>
          <cell r="AC1856" t="str">
            <v>J</v>
          </cell>
        </row>
        <row r="1857">
          <cell r="B1857">
            <v>2074</v>
          </cell>
          <cell r="C1857">
            <v>300</v>
          </cell>
          <cell r="D1857" t="str">
            <v>CARE</v>
          </cell>
          <cell r="E1857" t="str">
            <v>Thuiszorg Groot Gelre (Rotterdam)</v>
          </cell>
          <cell r="F1857" t="str">
            <v>P</v>
          </cell>
          <cell r="G1857">
            <v>41275</v>
          </cell>
          <cell r="H1857" t="str">
            <v xml:space="preserve"> </v>
          </cell>
          <cell r="I1857" t="str">
            <v xml:space="preserve"> </v>
          </cell>
          <cell r="K1857" t="str">
            <v>Thuiszorg Groot Gelre B.V.</v>
          </cell>
          <cell r="L1857" t="str">
            <v>Wichard van Pontlaan 139</v>
          </cell>
          <cell r="M1857" t="str">
            <v>6824GH</v>
          </cell>
          <cell r="O1857" t="str">
            <v>ARNHEM</v>
          </cell>
          <cell r="Q1857" t="str">
            <v>G</v>
          </cell>
          <cell r="S1857">
            <v>1</v>
          </cell>
          <cell r="T1857">
            <v>3210</v>
          </cell>
          <cell r="U1857">
            <v>0</v>
          </cell>
          <cell r="V1857">
            <v>0</v>
          </cell>
          <cell r="W1857">
            <v>0</v>
          </cell>
          <cell r="X1857">
            <v>7165</v>
          </cell>
          <cell r="Y1857">
            <v>41275</v>
          </cell>
          <cell r="AA1857">
            <v>9149860</v>
          </cell>
          <cell r="AB1857" t="str">
            <v>N</v>
          </cell>
          <cell r="AC1857" t="str">
            <v>J</v>
          </cell>
        </row>
        <row r="1858">
          <cell r="B1858">
            <v>2075</v>
          </cell>
          <cell r="C1858">
            <v>300</v>
          </cell>
          <cell r="D1858" t="str">
            <v>CARE</v>
          </cell>
          <cell r="E1858" t="str">
            <v>Dunya Zorg en Welzijn (Rotterdam)</v>
          </cell>
          <cell r="F1858" t="str">
            <v>P</v>
          </cell>
          <cell r="G1858">
            <v>41275</v>
          </cell>
          <cell r="H1858" t="str">
            <v xml:space="preserve"> </v>
          </cell>
          <cell r="I1858" t="str">
            <v xml:space="preserve"> </v>
          </cell>
          <cell r="K1858" t="str">
            <v>Dunya Zorg en Welzijn</v>
          </cell>
          <cell r="L1858" t="str">
            <v>Mathenesserlaan 480</v>
          </cell>
          <cell r="M1858" t="str">
            <v>3023HL</v>
          </cell>
          <cell r="O1858" t="str">
            <v>ROTTERDAM</v>
          </cell>
          <cell r="Q1858" t="str">
            <v>H</v>
          </cell>
          <cell r="S1858">
            <v>1</v>
          </cell>
          <cell r="T1858">
            <v>3210</v>
          </cell>
          <cell r="U1858">
            <v>0</v>
          </cell>
          <cell r="V1858">
            <v>0</v>
          </cell>
          <cell r="W1858">
            <v>0</v>
          </cell>
          <cell r="X1858">
            <v>7297</v>
          </cell>
          <cell r="Y1858">
            <v>41275</v>
          </cell>
          <cell r="AA1858">
            <v>20126514</v>
          </cell>
          <cell r="AB1858" t="str">
            <v>N</v>
          </cell>
          <cell r="AC1858" t="str">
            <v>J</v>
          </cell>
        </row>
        <row r="1859">
          <cell r="B1859">
            <v>2077</v>
          </cell>
          <cell r="C1859">
            <v>300</v>
          </cell>
          <cell r="D1859" t="str">
            <v>CARE</v>
          </cell>
          <cell r="E1859" t="str">
            <v>RIBW Leger des Heils (Arnhem)</v>
          </cell>
          <cell r="F1859" t="str">
            <v>P</v>
          </cell>
          <cell r="G1859">
            <v>41275</v>
          </cell>
          <cell r="H1859" t="str">
            <v xml:space="preserve"> </v>
          </cell>
          <cell r="I1859" t="str">
            <v xml:space="preserve"> </v>
          </cell>
          <cell r="K1859" t="str">
            <v>Stichting Leger des Heils Welzijns- en Gezondheidszorg</v>
          </cell>
          <cell r="L1859" t="str">
            <v>Spoordreef 10</v>
          </cell>
          <cell r="M1859" t="str">
            <v>1315GN</v>
          </cell>
          <cell r="O1859" t="str">
            <v>ALMERE</v>
          </cell>
          <cell r="Q1859" t="str">
            <v>X</v>
          </cell>
          <cell r="R1859" t="str">
            <v>Postbus 3006</v>
          </cell>
          <cell r="S1859">
            <v>1</v>
          </cell>
          <cell r="T1859">
            <v>3070</v>
          </cell>
          <cell r="U1859">
            <v>0</v>
          </cell>
          <cell r="V1859">
            <v>0</v>
          </cell>
          <cell r="W1859">
            <v>0</v>
          </cell>
          <cell r="X1859">
            <v>9176</v>
          </cell>
          <cell r="Y1859">
            <v>41275</v>
          </cell>
          <cell r="AA1859">
            <v>41208154</v>
          </cell>
          <cell r="AB1859" t="str">
            <v>N</v>
          </cell>
          <cell r="AC1859" t="str">
            <v>J</v>
          </cell>
        </row>
        <row r="1860">
          <cell r="B1860">
            <v>2079</v>
          </cell>
          <cell r="C1860">
            <v>300</v>
          </cell>
          <cell r="D1860" t="str">
            <v>CARE</v>
          </cell>
          <cell r="E1860" t="str">
            <v>LSG-Rentray (Apeldoorn/Zutphen e.o.)</v>
          </cell>
          <cell r="F1860" t="str">
            <v>P</v>
          </cell>
          <cell r="G1860">
            <v>41275</v>
          </cell>
          <cell r="H1860" t="str">
            <v xml:space="preserve"> </v>
          </cell>
          <cell r="I1860" t="str">
            <v xml:space="preserve"> </v>
          </cell>
          <cell r="K1860" t="str">
            <v>Stichting LSG-Rentray</v>
          </cell>
          <cell r="L1860" t="str">
            <v>Mettrayweg 25</v>
          </cell>
          <cell r="M1860" t="str">
            <v>7211LC</v>
          </cell>
          <cell r="O1860" t="str">
            <v>EEFDE</v>
          </cell>
          <cell r="Q1860" t="str">
            <v>G</v>
          </cell>
          <cell r="R1860" t="str">
            <v>Postbus 94</v>
          </cell>
          <cell r="S1860">
            <v>1</v>
          </cell>
          <cell r="T1860">
            <v>3060</v>
          </cell>
          <cell r="U1860">
            <v>0</v>
          </cell>
          <cell r="V1860">
            <v>0</v>
          </cell>
          <cell r="W1860">
            <v>0</v>
          </cell>
          <cell r="X1860">
            <v>8768</v>
          </cell>
          <cell r="Y1860">
            <v>41275</v>
          </cell>
          <cell r="AA1860">
            <v>41042380</v>
          </cell>
          <cell r="AB1860" t="str">
            <v>N</v>
          </cell>
          <cell r="AC1860" t="str">
            <v>J</v>
          </cell>
        </row>
        <row r="1861">
          <cell r="B1861">
            <v>2016</v>
          </cell>
          <cell r="C1861">
            <v>300</v>
          </cell>
          <cell r="D1861" t="str">
            <v>CARE</v>
          </cell>
          <cell r="E1861" t="str">
            <v>De Zorgcirkel (Zaanstreek/Waterland)</v>
          </cell>
          <cell r="F1861" t="str">
            <v>P</v>
          </cell>
          <cell r="G1861">
            <v>41275</v>
          </cell>
          <cell r="H1861" t="str">
            <v xml:space="preserve"> </v>
          </cell>
          <cell r="I1861" t="str">
            <v xml:space="preserve"> </v>
          </cell>
          <cell r="K1861" t="str">
            <v>De Zorgcirkel (Zaanstreek/Waterland)</v>
          </cell>
          <cell r="L1861" t="str">
            <v>Persijnlaan 99</v>
          </cell>
          <cell r="M1861" t="str">
            <v>1447EG</v>
          </cell>
          <cell r="O1861" t="str">
            <v>PURMEREND</v>
          </cell>
          <cell r="Q1861" t="str">
            <v>L</v>
          </cell>
          <cell r="R1861" t="str">
            <v>Postbus 655</v>
          </cell>
          <cell r="S1861">
            <v>1</v>
          </cell>
          <cell r="T1861">
            <v>3140</v>
          </cell>
          <cell r="U1861">
            <v>0</v>
          </cell>
          <cell r="V1861">
            <v>0</v>
          </cell>
          <cell r="W1861">
            <v>0</v>
          </cell>
          <cell r="X1861">
            <v>7687</v>
          </cell>
          <cell r="Y1861">
            <v>41275</v>
          </cell>
          <cell r="AA1861">
            <v>41236520</v>
          </cell>
          <cell r="AB1861" t="str">
            <v>N</v>
          </cell>
          <cell r="AC1861" t="str">
            <v>J</v>
          </cell>
        </row>
        <row r="1862">
          <cell r="B1862">
            <v>2019</v>
          </cell>
          <cell r="C1862">
            <v>300</v>
          </cell>
          <cell r="D1862" t="str">
            <v>CARE</v>
          </cell>
          <cell r="E1862" t="str">
            <v>Triade VG (Flevoland)</v>
          </cell>
          <cell r="F1862" t="str">
            <v>P</v>
          </cell>
          <cell r="G1862">
            <v>41275</v>
          </cell>
          <cell r="H1862" t="str">
            <v xml:space="preserve"> </v>
          </cell>
          <cell r="I1862" t="str">
            <v xml:space="preserve"> </v>
          </cell>
          <cell r="K1862" t="str">
            <v>Triade VG (Flevoland)</v>
          </cell>
          <cell r="L1862" t="str">
            <v>Grietenij 1705</v>
          </cell>
          <cell r="M1862" t="str">
            <v>8233BP</v>
          </cell>
          <cell r="O1862" t="str">
            <v>LELYSTAD</v>
          </cell>
          <cell r="P1862" t="str">
            <v>0320-280925</v>
          </cell>
          <cell r="Q1862" t="str">
            <v>X</v>
          </cell>
          <cell r="S1862">
            <v>1</v>
          </cell>
          <cell r="T1862">
            <v>3100</v>
          </cell>
          <cell r="U1862">
            <v>0</v>
          </cell>
          <cell r="V1862">
            <v>0</v>
          </cell>
          <cell r="W1862">
            <v>0</v>
          </cell>
          <cell r="X1862">
            <v>8685</v>
          </cell>
          <cell r="Y1862">
            <v>41275</v>
          </cell>
          <cell r="AA1862">
            <v>39068356</v>
          </cell>
          <cell r="AB1862" t="str">
            <v>N</v>
          </cell>
          <cell r="AC1862" t="str">
            <v>J</v>
          </cell>
        </row>
        <row r="1863">
          <cell r="B1863">
            <v>2020</v>
          </cell>
          <cell r="C1863">
            <v>300</v>
          </cell>
          <cell r="D1863" t="str">
            <v>CARE</v>
          </cell>
          <cell r="E1863" t="str">
            <v>Zozijn (Apeldoorn Zutphen e.o.)</v>
          </cell>
          <cell r="F1863" t="str">
            <v>P</v>
          </cell>
          <cell r="G1863">
            <v>41275</v>
          </cell>
          <cell r="H1863" t="str">
            <v xml:space="preserve"> </v>
          </cell>
          <cell r="I1863" t="str">
            <v xml:space="preserve"> </v>
          </cell>
          <cell r="K1863" t="str">
            <v>Zozijn (Apeldoorn Zutphen e.o.)</v>
          </cell>
          <cell r="L1863" t="str">
            <v>Molenallee 50</v>
          </cell>
          <cell r="M1863" t="str">
            <v>7384AN</v>
          </cell>
          <cell r="O1863" t="str">
            <v>WILP GLD</v>
          </cell>
          <cell r="P1863" t="str">
            <v>0575-593900</v>
          </cell>
          <cell r="Q1863" t="str">
            <v>G</v>
          </cell>
          <cell r="R1863" t="str">
            <v>Postbus 10</v>
          </cell>
          <cell r="S1863">
            <v>1</v>
          </cell>
          <cell r="T1863">
            <v>3060</v>
          </cell>
          <cell r="U1863">
            <v>0</v>
          </cell>
          <cell r="V1863">
            <v>0</v>
          </cell>
          <cell r="W1863">
            <v>0</v>
          </cell>
          <cell r="X1863">
            <v>4031</v>
          </cell>
          <cell r="Y1863">
            <v>41275</v>
          </cell>
          <cell r="AA1863">
            <v>8113086</v>
          </cell>
          <cell r="AB1863" t="str">
            <v>N</v>
          </cell>
          <cell r="AC1863" t="str">
            <v>J</v>
          </cell>
        </row>
        <row r="1864">
          <cell r="B1864">
            <v>2021</v>
          </cell>
          <cell r="C1864">
            <v>300</v>
          </cell>
          <cell r="D1864" t="str">
            <v>CARE</v>
          </cell>
          <cell r="E1864" t="str">
            <v>Zorginstelling Perspectief</v>
          </cell>
          <cell r="F1864" t="str">
            <v>P</v>
          </cell>
          <cell r="G1864">
            <v>41275</v>
          </cell>
          <cell r="H1864" t="str">
            <v xml:space="preserve"> </v>
          </cell>
          <cell r="I1864" t="str">
            <v xml:space="preserve"> </v>
          </cell>
          <cell r="K1864" t="str">
            <v>Zorginstelling Perspectief</v>
          </cell>
          <cell r="L1864" t="str">
            <v>Jan Evertsenstraat 751</v>
          </cell>
          <cell r="M1864" t="str">
            <v>1061XZ</v>
          </cell>
          <cell r="O1864" t="str">
            <v>AMSTERDAM</v>
          </cell>
          <cell r="P1864" t="str">
            <v>020-6178757</v>
          </cell>
          <cell r="Q1864" t="str">
            <v>L</v>
          </cell>
          <cell r="S1864">
            <v>1</v>
          </cell>
          <cell r="T1864">
            <v>3150</v>
          </cell>
          <cell r="U1864">
            <v>0</v>
          </cell>
          <cell r="V1864">
            <v>0</v>
          </cell>
          <cell r="W1864">
            <v>0</v>
          </cell>
          <cell r="X1864">
            <v>7298</v>
          </cell>
          <cell r="Y1864">
            <v>41275</v>
          </cell>
          <cell r="AA1864">
            <v>34219861</v>
          </cell>
          <cell r="AB1864" t="str">
            <v>N</v>
          </cell>
          <cell r="AC1864" t="str">
            <v>J</v>
          </cell>
        </row>
        <row r="1865">
          <cell r="B1865">
            <v>2040</v>
          </cell>
          <cell r="C1865">
            <v>300</v>
          </cell>
          <cell r="D1865" t="str">
            <v>CARE</v>
          </cell>
          <cell r="E1865" t="str">
            <v>Trajectum (Apeldoorn Zutphen e.o.)</v>
          </cell>
          <cell r="F1865" t="str">
            <v>P</v>
          </cell>
          <cell r="G1865">
            <v>41275</v>
          </cell>
          <cell r="H1865" t="str">
            <v xml:space="preserve"> </v>
          </cell>
          <cell r="I1865" t="str">
            <v xml:space="preserve"> </v>
          </cell>
          <cell r="K1865" t="str">
            <v>Stichting Trajectum</v>
          </cell>
          <cell r="L1865" t="str">
            <v>Hanzeallee 2</v>
          </cell>
          <cell r="M1865" t="str">
            <v>8017KZ</v>
          </cell>
          <cell r="O1865" t="str">
            <v>ZWOLLE</v>
          </cell>
          <cell r="Q1865" t="str">
            <v>E</v>
          </cell>
          <cell r="R1865" t="str">
            <v>Postbus 40012</v>
          </cell>
          <cell r="S1865">
            <v>1</v>
          </cell>
          <cell r="T1865">
            <v>3060</v>
          </cell>
          <cell r="U1865">
            <v>0</v>
          </cell>
          <cell r="V1865">
            <v>0</v>
          </cell>
          <cell r="W1865">
            <v>0</v>
          </cell>
          <cell r="X1865">
            <v>7325</v>
          </cell>
          <cell r="Y1865">
            <v>41275</v>
          </cell>
          <cell r="AA1865">
            <v>4075244</v>
          </cell>
          <cell r="AB1865" t="str">
            <v>N</v>
          </cell>
          <cell r="AC1865" t="str">
            <v>J</v>
          </cell>
        </row>
        <row r="1866">
          <cell r="B1866">
            <v>2041</v>
          </cell>
          <cell r="C1866">
            <v>300</v>
          </cell>
          <cell r="D1866" t="str">
            <v>CARE</v>
          </cell>
          <cell r="E1866" t="str">
            <v>Thuiszorg van Oranje (Utrecht)</v>
          </cell>
          <cell r="F1866" t="str">
            <v>P</v>
          </cell>
          <cell r="G1866">
            <v>41275</v>
          </cell>
          <cell r="H1866" t="str">
            <v xml:space="preserve"> </v>
          </cell>
          <cell r="I1866" t="str">
            <v xml:space="preserve"> </v>
          </cell>
          <cell r="K1866" t="str">
            <v>Thuiszorg van Oranje</v>
          </cell>
          <cell r="L1866" t="str">
            <v>Lageweg 12</v>
          </cell>
          <cell r="M1866" t="str">
            <v>3815VG</v>
          </cell>
          <cell r="O1866" t="str">
            <v>AMERSFOORT</v>
          </cell>
          <cell r="P1866" t="str">
            <v>033-4650000</v>
          </cell>
          <cell r="Q1866" t="str">
            <v>M</v>
          </cell>
          <cell r="S1866">
            <v>1</v>
          </cell>
          <cell r="T1866">
            <v>3090</v>
          </cell>
          <cell r="U1866">
            <v>0</v>
          </cell>
          <cell r="V1866">
            <v>0</v>
          </cell>
          <cell r="W1866">
            <v>0</v>
          </cell>
          <cell r="X1866">
            <v>8655</v>
          </cell>
          <cell r="Y1866">
            <v>41275</v>
          </cell>
          <cell r="AA1866">
            <v>32098839</v>
          </cell>
          <cell r="AB1866" t="str">
            <v>N</v>
          </cell>
          <cell r="AC1866" t="str">
            <v>J</v>
          </cell>
        </row>
        <row r="1867">
          <cell r="B1867">
            <v>2044</v>
          </cell>
          <cell r="C1867">
            <v>300</v>
          </cell>
          <cell r="D1867" t="str">
            <v>CARE</v>
          </cell>
          <cell r="E1867" t="str">
            <v>Pro Senectute (Amsterdam)</v>
          </cell>
          <cell r="F1867" t="str">
            <v>P</v>
          </cell>
          <cell r="G1867">
            <v>41275</v>
          </cell>
          <cell r="H1867" t="str">
            <v xml:space="preserve"> </v>
          </cell>
          <cell r="I1867" t="str">
            <v xml:space="preserve"> </v>
          </cell>
          <cell r="K1867" t="str">
            <v>Stichting Pro Senectute</v>
          </cell>
          <cell r="L1867" t="str">
            <v>Cronenburg 75</v>
          </cell>
          <cell r="M1867" t="str">
            <v>1081GM</v>
          </cell>
          <cell r="O1867" t="str">
            <v>AMSTERDAM</v>
          </cell>
          <cell r="Q1867" t="str">
            <v>L</v>
          </cell>
          <cell r="S1867">
            <v>1</v>
          </cell>
          <cell r="T1867">
            <v>3150</v>
          </cell>
          <cell r="U1867">
            <v>0</v>
          </cell>
          <cell r="V1867">
            <v>0</v>
          </cell>
          <cell r="W1867">
            <v>0</v>
          </cell>
          <cell r="X1867">
            <v>7406</v>
          </cell>
          <cell r="Y1867">
            <v>41275</v>
          </cell>
          <cell r="AA1867">
            <v>41198598</v>
          </cell>
          <cell r="AB1867" t="str">
            <v>N</v>
          </cell>
          <cell r="AC1867" t="str">
            <v>J</v>
          </cell>
        </row>
        <row r="1868">
          <cell r="B1868">
            <v>2045</v>
          </cell>
          <cell r="C1868">
            <v>300</v>
          </cell>
          <cell r="D1868" t="str">
            <v>CARE</v>
          </cell>
          <cell r="E1868" t="str">
            <v>Zorgfamilie (Rotterdam)</v>
          </cell>
          <cell r="F1868" t="str">
            <v>P</v>
          </cell>
          <cell r="G1868">
            <v>41275</v>
          </cell>
          <cell r="H1868" t="str">
            <v xml:space="preserve"> </v>
          </cell>
          <cell r="I1868" t="str">
            <v xml:space="preserve"> </v>
          </cell>
          <cell r="K1868" t="str">
            <v>Zorgfamilie B.V.</v>
          </cell>
          <cell r="L1868" t="str">
            <v>Spoorweghaven 323</v>
          </cell>
          <cell r="M1868" t="str">
            <v>3071ZE</v>
          </cell>
          <cell r="O1868" t="str">
            <v>ROTTERDAM</v>
          </cell>
          <cell r="Q1868" t="str">
            <v>H</v>
          </cell>
          <cell r="S1868">
            <v>1</v>
          </cell>
          <cell r="T1868">
            <v>3210</v>
          </cell>
          <cell r="U1868">
            <v>0</v>
          </cell>
          <cell r="V1868">
            <v>0</v>
          </cell>
          <cell r="W1868">
            <v>0</v>
          </cell>
          <cell r="X1868">
            <v>8767</v>
          </cell>
          <cell r="Y1868">
            <v>41275</v>
          </cell>
          <cell r="AA1868">
            <v>24455462</v>
          </cell>
          <cell r="AB1868" t="str">
            <v>N</v>
          </cell>
          <cell r="AC1868" t="str">
            <v>J</v>
          </cell>
        </row>
        <row r="1869">
          <cell r="B1869">
            <v>2046</v>
          </cell>
          <cell r="C1869">
            <v>300</v>
          </cell>
          <cell r="D1869" t="str">
            <v>CARE</v>
          </cell>
          <cell r="E1869" t="str">
            <v>Woonzorg Unie Veluwe (Zwolle)</v>
          </cell>
          <cell r="F1869" t="str">
            <v>P</v>
          </cell>
          <cell r="G1869">
            <v>41275</v>
          </cell>
          <cell r="H1869" t="str">
            <v xml:space="preserve"> </v>
          </cell>
          <cell r="I1869" t="str">
            <v xml:space="preserve"> </v>
          </cell>
          <cell r="K1869" t="str">
            <v>Woonzorg Unie Veluwe</v>
          </cell>
          <cell r="O1869" t="str">
            <v>NUNSPEET</v>
          </cell>
          <cell r="Q1869" t="str">
            <v>G</v>
          </cell>
          <cell r="R1869" t="str">
            <v>Postbus 111</v>
          </cell>
          <cell r="S1869">
            <v>1</v>
          </cell>
          <cell r="T1869">
            <v>3040</v>
          </cell>
          <cell r="U1869">
            <v>0</v>
          </cell>
          <cell r="V1869">
            <v>0</v>
          </cell>
          <cell r="W1869">
            <v>0</v>
          </cell>
          <cell r="X1869">
            <v>8778</v>
          </cell>
          <cell r="Y1869">
            <v>41275</v>
          </cell>
          <cell r="AA1869">
            <v>8154553</v>
          </cell>
          <cell r="AB1869" t="str">
            <v>N</v>
          </cell>
          <cell r="AC1869" t="str">
            <v>J</v>
          </cell>
        </row>
        <row r="1870">
          <cell r="B1870">
            <v>2048</v>
          </cell>
          <cell r="C1870">
            <v>300</v>
          </cell>
          <cell r="D1870" t="str">
            <v>CARE</v>
          </cell>
          <cell r="E1870" t="str">
            <v>RST Zorgverleners (Zwolle)</v>
          </cell>
          <cell r="F1870" t="str">
            <v>P</v>
          </cell>
          <cell r="G1870">
            <v>41275</v>
          </cell>
          <cell r="H1870" t="str">
            <v xml:space="preserve"> </v>
          </cell>
          <cell r="I1870" t="str">
            <v xml:space="preserve"> </v>
          </cell>
          <cell r="K1870" t="str">
            <v>RST Zorgverleners</v>
          </cell>
          <cell r="L1870" t="str">
            <v>Julianaplein 27 A</v>
          </cell>
          <cell r="M1870" t="str">
            <v>3771AD</v>
          </cell>
          <cell r="O1870" t="str">
            <v>BARNEVELD</v>
          </cell>
          <cell r="Q1870" t="str">
            <v>G</v>
          </cell>
          <cell r="R1870" t="str">
            <v>Postbus 154</v>
          </cell>
          <cell r="S1870">
            <v>1</v>
          </cell>
          <cell r="T1870">
            <v>3040</v>
          </cell>
          <cell r="U1870">
            <v>0</v>
          </cell>
          <cell r="V1870">
            <v>0</v>
          </cell>
          <cell r="W1870">
            <v>0</v>
          </cell>
          <cell r="X1870">
            <v>7561</v>
          </cell>
          <cell r="Y1870">
            <v>41275</v>
          </cell>
          <cell r="AA1870">
            <v>41050605</v>
          </cell>
          <cell r="AB1870" t="str">
            <v>N</v>
          </cell>
          <cell r="AC1870" t="str">
            <v>J</v>
          </cell>
        </row>
        <row r="1871">
          <cell r="B1871">
            <v>2049</v>
          </cell>
          <cell r="C1871">
            <v>300</v>
          </cell>
          <cell r="D1871" t="str">
            <v>CARE</v>
          </cell>
          <cell r="E1871" t="str">
            <v>Joost Zorgt (Utrecht)</v>
          </cell>
          <cell r="F1871" t="str">
            <v>P</v>
          </cell>
          <cell r="G1871">
            <v>41275</v>
          </cell>
          <cell r="H1871" t="str">
            <v xml:space="preserve"> </v>
          </cell>
          <cell r="I1871" t="str">
            <v xml:space="preserve"> </v>
          </cell>
          <cell r="K1871" t="str">
            <v>Joost Zorgt B.V.</v>
          </cell>
          <cell r="L1871" t="str">
            <v>Ondiep-zuidzijde 6</v>
          </cell>
          <cell r="M1871" t="str">
            <v>3551BW</v>
          </cell>
          <cell r="O1871" t="str">
            <v>UTRECHT</v>
          </cell>
          <cell r="Q1871" t="str">
            <v>M</v>
          </cell>
          <cell r="S1871">
            <v>1</v>
          </cell>
          <cell r="T1871">
            <v>3090</v>
          </cell>
          <cell r="U1871">
            <v>0</v>
          </cell>
          <cell r="V1871">
            <v>0</v>
          </cell>
          <cell r="W1871">
            <v>0</v>
          </cell>
          <cell r="X1871">
            <v>8663</v>
          </cell>
          <cell r="Y1871">
            <v>41275</v>
          </cell>
          <cell r="AA1871">
            <v>30204324</v>
          </cell>
          <cell r="AB1871" t="str">
            <v>N</v>
          </cell>
          <cell r="AC1871" t="str">
            <v>J</v>
          </cell>
        </row>
        <row r="1872">
          <cell r="B1872">
            <v>2050</v>
          </cell>
          <cell r="C1872">
            <v>300</v>
          </cell>
          <cell r="D1872" t="str">
            <v>CARE</v>
          </cell>
          <cell r="E1872" t="str">
            <v>Zigzagzorg (Amsterdam)</v>
          </cell>
          <cell r="F1872" t="str">
            <v>P</v>
          </cell>
          <cell r="G1872">
            <v>41275</v>
          </cell>
          <cell r="H1872" t="str">
            <v xml:space="preserve"> </v>
          </cell>
          <cell r="I1872" t="str">
            <v xml:space="preserve"> </v>
          </cell>
          <cell r="K1872" t="str">
            <v>Zigzagzorg B.V.</v>
          </cell>
          <cell r="L1872" t="str">
            <v>Amsteldijk 196</v>
          </cell>
          <cell r="M1872" t="str">
            <v>1079LK</v>
          </cell>
          <cell r="O1872" t="str">
            <v>AMSTERDAM</v>
          </cell>
          <cell r="Q1872" t="str">
            <v>L</v>
          </cell>
          <cell r="S1872">
            <v>1</v>
          </cell>
          <cell r="T1872">
            <v>3150</v>
          </cell>
          <cell r="U1872">
            <v>0</v>
          </cell>
          <cell r="V1872">
            <v>0</v>
          </cell>
          <cell r="W1872">
            <v>0</v>
          </cell>
          <cell r="X1872">
            <v>7318</v>
          </cell>
          <cell r="Y1872">
            <v>41275</v>
          </cell>
          <cell r="AA1872">
            <v>34265517</v>
          </cell>
          <cell r="AB1872" t="str">
            <v>N</v>
          </cell>
          <cell r="AC1872" t="str">
            <v>J</v>
          </cell>
        </row>
        <row r="1873">
          <cell r="B1873">
            <v>2051</v>
          </cell>
          <cell r="C1873">
            <v>300</v>
          </cell>
          <cell r="D1873" t="str">
            <v>CARE</v>
          </cell>
          <cell r="E1873" t="str">
            <v>Saxenburgh Groep ouderenzorg (Zwolle)</v>
          </cell>
          <cell r="F1873" t="str">
            <v>P</v>
          </cell>
          <cell r="G1873">
            <v>41275</v>
          </cell>
          <cell r="H1873" t="str">
            <v xml:space="preserve"> </v>
          </cell>
          <cell r="I1873" t="str">
            <v xml:space="preserve"> </v>
          </cell>
          <cell r="K1873" t="str">
            <v>Stichting Saxenburgh Groep</v>
          </cell>
          <cell r="L1873" t="str">
            <v>Jan Weitkamplaan 4 A</v>
          </cell>
          <cell r="M1873" t="str">
            <v>7772SE</v>
          </cell>
          <cell r="O1873" t="str">
            <v>HARDENBERG</v>
          </cell>
          <cell r="Q1873" t="str">
            <v>E</v>
          </cell>
          <cell r="R1873" t="str">
            <v>Postbus 1</v>
          </cell>
          <cell r="S1873">
            <v>1</v>
          </cell>
          <cell r="T1873">
            <v>3040</v>
          </cell>
          <cell r="U1873">
            <v>0</v>
          </cell>
          <cell r="V1873">
            <v>0</v>
          </cell>
          <cell r="W1873">
            <v>0</v>
          </cell>
          <cell r="X1873">
            <v>7515</v>
          </cell>
          <cell r="Y1873">
            <v>41275</v>
          </cell>
          <cell r="AA1873">
            <v>5075996</v>
          </cell>
          <cell r="AB1873" t="str">
            <v>N</v>
          </cell>
          <cell r="AC1873" t="str">
            <v>J</v>
          </cell>
        </row>
        <row r="1874">
          <cell r="B1874">
            <v>2053</v>
          </cell>
          <cell r="C1874">
            <v>300</v>
          </cell>
          <cell r="D1874" t="str">
            <v>CARE</v>
          </cell>
          <cell r="E1874" t="str">
            <v>Thuiszorg Diensten Centrale (Drenthe)</v>
          </cell>
          <cell r="F1874" t="str">
            <v>P</v>
          </cell>
          <cell r="G1874">
            <v>41275</v>
          </cell>
          <cell r="H1874" t="str">
            <v xml:space="preserve"> </v>
          </cell>
          <cell r="I1874" t="str">
            <v xml:space="preserve"> </v>
          </cell>
          <cell r="K1874" t="str">
            <v>Stichting Thuiszorg Diensten Centrale</v>
          </cell>
          <cell r="L1874" t="str">
            <v>Oostermeentherand 2 B</v>
          </cell>
          <cell r="M1874" t="str">
            <v>8332JZ</v>
          </cell>
          <cell r="O1874" t="str">
            <v>STEENWIJK</v>
          </cell>
          <cell r="Q1874" t="str">
            <v>E</v>
          </cell>
          <cell r="R1874" t="str">
            <v>Postbus 113</v>
          </cell>
          <cell r="S1874">
            <v>1</v>
          </cell>
          <cell r="T1874">
            <v>3030</v>
          </cell>
          <cell r="U1874">
            <v>0</v>
          </cell>
          <cell r="V1874">
            <v>0</v>
          </cell>
          <cell r="W1874">
            <v>0</v>
          </cell>
          <cell r="X1874">
            <v>7074</v>
          </cell>
          <cell r="Y1874">
            <v>41275</v>
          </cell>
          <cell r="AA1874">
            <v>41025307</v>
          </cell>
          <cell r="AB1874" t="str">
            <v>N</v>
          </cell>
          <cell r="AC1874" t="str">
            <v>J</v>
          </cell>
        </row>
        <row r="1875">
          <cell r="B1875">
            <v>2054</v>
          </cell>
          <cell r="C1875">
            <v>300</v>
          </cell>
          <cell r="D1875" t="str">
            <v>CARE</v>
          </cell>
          <cell r="E1875" t="str">
            <v>Coöperatie Boer en Zorg (Apeldoorn Zutphen e.o.)</v>
          </cell>
          <cell r="F1875" t="str">
            <v>P</v>
          </cell>
          <cell r="G1875">
            <v>41275</v>
          </cell>
          <cell r="H1875" t="str">
            <v xml:space="preserve"> </v>
          </cell>
          <cell r="I1875" t="str">
            <v xml:space="preserve"> </v>
          </cell>
          <cell r="K1875" t="str">
            <v>Coöperatie Boer en Zorg</v>
          </cell>
          <cell r="L1875" t="str">
            <v>Agro Business Park 42</v>
          </cell>
          <cell r="M1875" t="str">
            <v>6708PW</v>
          </cell>
          <cell r="O1875" t="str">
            <v>WAGENINGEN</v>
          </cell>
          <cell r="P1875" t="str">
            <v>0317-479740</v>
          </cell>
          <cell r="Q1875" t="str">
            <v>G</v>
          </cell>
          <cell r="S1875">
            <v>1</v>
          </cell>
          <cell r="T1875">
            <v>3060</v>
          </cell>
          <cell r="U1875">
            <v>0</v>
          </cell>
          <cell r="V1875">
            <v>0</v>
          </cell>
          <cell r="W1875">
            <v>0</v>
          </cell>
          <cell r="X1875">
            <v>8514</v>
          </cell>
          <cell r="Y1875">
            <v>41275</v>
          </cell>
          <cell r="AA1875">
            <v>51386747</v>
          </cell>
          <cell r="AB1875" t="str">
            <v>N</v>
          </cell>
          <cell r="AC1875" t="str">
            <v>J</v>
          </cell>
        </row>
        <row r="1876">
          <cell r="B1876">
            <v>2055</v>
          </cell>
          <cell r="C1876">
            <v>300</v>
          </cell>
          <cell r="D1876" t="str">
            <v>CARE</v>
          </cell>
          <cell r="E1876" t="str">
            <v>Zorgkompas in Beweging (Drenthe)</v>
          </cell>
          <cell r="F1876" t="str">
            <v>P</v>
          </cell>
          <cell r="G1876">
            <v>41275</v>
          </cell>
          <cell r="H1876" t="str">
            <v xml:space="preserve"> </v>
          </cell>
          <cell r="I1876" t="str">
            <v xml:space="preserve"> </v>
          </cell>
          <cell r="K1876" t="str">
            <v>Stichting Zorgkompas in Beweging</v>
          </cell>
          <cell r="L1876" t="str">
            <v>Voorstreek 97</v>
          </cell>
          <cell r="M1876" t="str">
            <v>8911JM</v>
          </cell>
          <cell r="O1876" t="str">
            <v>LEEUWARDEN</v>
          </cell>
          <cell r="Q1876" t="str">
            <v>B</v>
          </cell>
          <cell r="R1876" t="str">
            <v>Postbus 1224</v>
          </cell>
          <cell r="S1876">
            <v>1</v>
          </cell>
          <cell r="T1876">
            <v>3030</v>
          </cell>
          <cell r="U1876">
            <v>0</v>
          </cell>
          <cell r="V1876">
            <v>0</v>
          </cell>
          <cell r="W1876">
            <v>0</v>
          </cell>
          <cell r="X1876">
            <v>8666</v>
          </cell>
          <cell r="Y1876">
            <v>41275</v>
          </cell>
          <cell r="AA1876">
            <v>1101816</v>
          </cell>
          <cell r="AB1876" t="str">
            <v>N</v>
          </cell>
          <cell r="AC1876" t="str">
            <v>J</v>
          </cell>
        </row>
        <row r="1877">
          <cell r="B1877">
            <v>2056</v>
          </cell>
          <cell r="C1877">
            <v>300</v>
          </cell>
          <cell r="D1877" t="str">
            <v>CARE</v>
          </cell>
          <cell r="E1877" t="str">
            <v>Zorgcombinatie Noorderboog (Drenthe)</v>
          </cell>
          <cell r="F1877" t="str">
            <v>P</v>
          </cell>
          <cell r="G1877">
            <v>41275</v>
          </cell>
          <cell r="H1877" t="str">
            <v xml:space="preserve"> </v>
          </cell>
          <cell r="I1877" t="str">
            <v xml:space="preserve"> </v>
          </cell>
          <cell r="K1877" t="str">
            <v>Zorgcombinatie Noorderboog</v>
          </cell>
          <cell r="L1877" t="str">
            <v>Hoogeveenseweg 38</v>
          </cell>
          <cell r="M1877" t="str">
            <v>7943KA</v>
          </cell>
          <cell r="O1877" t="str">
            <v>MEPPEL</v>
          </cell>
          <cell r="Q1877" t="str">
            <v>D</v>
          </cell>
          <cell r="R1877" t="str">
            <v>Postbus 502</v>
          </cell>
          <cell r="S1877">
            <v>1</v>
          </cell>
          <cell r="T1877">
            <v>3030</v>
          </cell>
          <cell r="U1877">
            <v>0</v>
          </cell>
          <cell r="V1877">
            <v>0</v>
          </cell>
          <cell r="W1877">
            <v>0</v>
          </cell>
          <cell r="X1877">
            <v>7668</v>
          </cell>
          <cell r="Y1877">
            <v>41275</v>
          </cell>
          <cell r="AA1877">
            <v>4073654</v>
          </cell>
          <cell r="AB1877" t="str">
            <v>N</v>
          </cell>
          <cell r="AC1877" t="str">
            <v>J</v>
          </cell>
        </row>
        <row r="1878">
          <cell r="B1878">
            <v>2078</v>
          </cell>
          <cell r="C1878">
            <v>300</v>
          </cell>
          <cell r="D1878" t="str">
            <v>CARE</v>
          </cell>
          <cell r="E1878" t="str">
            <v>Bartiméus Sonneheerdt (Utrecht)</v>
          </cell>
          <cell r="F1878" t="str">
            <v>P</v>
          </cell>
          <cell r="G1878">
            <v>41275</v>
          </cell>
          <cell r="H1878" t="str">
            <v xml:space="preserve"> </v>
          </cell>
          <cell r="I1878" t="str">
            <v xml:space="preserve"> </v>
          </cell>
          <cell r="K1878" t="str">
            <v>Stichting Bartiméus Sonneheerdt</v>
          </cell>
          <cell r="L1878" t="str">
            <v>Driebergsestraatweg 44</v>
          </cell>
          <cell r="M1878" t="str">
            <v>3941ZX</v>
          </cell>
          <cell r="O1878" t="str">
            <v>DOORN</v>
          </cell>
          <cell r="P1878" t="str">
            <v>0343-526911</v>
          </cell>
          <cell r="Q1878" t="str">
            <v>M</v>
          </cell>
          <cell r="R1878" t="str">
            <v>Postbus 340</v>
          </cell>
          <cell r="S1878">
            <v>1</v>
          </cell>
          <cell r="T1878">
            <v>3090</v>
          </cell>
          <cell r="U1878">
            <v>0</v>
          </cell>
          <cell r="V1878">
            <v>0</v>
          </cell>
          <cell r="W1878">
            <v>0</v>
          </cell>
          <cell r="X1878">
            <v>295</v>
          </cell>
          <cell r="Y1878">
            <v>41275</v>
          </cell>
          <cell r="AA1878">
            <v>30147072</v>
          </cell>
          <cell r="AB1878" t="str">
            <v>N</v>
          </cell>
          <cell r="AC1878" t="str">
            <v>J</v>
          </cell>
        </row>
        <row r="1879">
          <cell r="B1879">
            <v>2081</v>
          </cell>
          <cell r="C1879">
            <v>300</v>
          </cell>
          <cell r="D1879" t="str">
            <v>CARE</v>
          </cell>
          <cell r="E1879" t="str">
            <v>Blijf Groep (Amsterdam)</v>
          </cell>
          <cell r="F1879" t="str">
            <v>P</v>
          </cell>
          <cell r="G1879">
            <v>41275</v>
          </cell>
          <cell r="H1879" t="str">
            <v xml:space="preserve"> </v>
          </cell>
          <cell r="I1879" t="str">
            <v xml:space="preserve"> </v>
          </cell>
          <cell r="K1879" t="str">
            <v>Stichting Blijf Groep</v>
          </cell>
          <cell r="O1879" t="str">
            <v>AMSTERDAM</v>
          </cell>
          <cell r="P1879" t="str">
            <v>020-5210150</v>
          </cell>
          <cell r="Q1879" t="str">
            <v>L</v>
          </cell>
          <cell r="R1879" t="str">
            <v>Postbus 2938</v>
          </cell>
          <cell r="S1879">
            <v>1</v>
          </cell>
          <cell r="T1879">
            <v>3150</v>
          </cell>
          <cell r="U1879">
            <v>0</v>
          </cell>
          <cell r="V1879">
            <v>0</v>
          </cell>
          <cell r="W1879">
            <v>0</v>
          </cell>
          <cell r="X1879">
            <v>7908</v>
          </cell>
          <cell r="Y1879">
            <v>41275</v>
          </cell>
          <cell r="AB1879" t="str">
            <v>N</v>
          </cell>
          <cell r="AC1879" t="str">
            <v>J</v>
          </cell>
        </row>
        <row r="1880">
          <cell r="B1880">
            <v>2082</v>
          </cell>
          <cell r="C1880">
            <v>300</v>
          </cell>
          <cell r="D1880" t="str">
            <v>CARE</v>
          </cell>
          <cell r="E1880" t="str">
            <v>Community Support (Drenthe)</v>
          </cell>
          <cell r="F1880" t="str">
            <v>P</v>
          </cell>
          <cell r="G1880">
            <v>41275</v>
          </cell>
          <cell r="H1880" t="str">
            <v xml:space="preserve"> </v>
          </cell>
          <cell r="I1880" t="str">
            <v xml:space="preserve"> </v>
          </cell>
          <cell r="K1880" t="str">
            <v>Stichting Community Support</v>
          </cell>
          <cell r="L1880" t="str">
            <v>Solwerd 18</v>
          </cell>
          <cell r="M1880" t="str">
            <v>9746CG</v>
          </cell>
          <cell r="O1880" t="str">
            <v>GRONINGEN</v>
          </cell>
          <cell r="P1880" t="str">
            <v>050-3117272</v>
          </cell>
          <cell r="Q1880" t="str">
            <v>A</v>
          </cell>
          <cell r="R1880" t="str">
            <v>Postbus 8024</v>
          </cell>
          <cell r="S1880">
            <v>1</v>
          </cell>
          <cell r="T1880">
            <v>3030</v>
          </cell>
          <cell r="U1880">
            <v>0</v>
          </cell>
          <cell r="V1880">
            <v>0</v>
          </cell>
          <cell r="W1880">
            <v>0</v>
          </cell>
          <cell r="X1880">
            <v>7368</v>
          </cell>
          <cell r="Y1880">
            <v>41275</v>
          </cell>
          <cell r="AA1880">
            <v>2093945</v>
          </cell>
          <cell r="AB1880" t="str">
            <v>N</v>
          </cell>
          <cell r="AC1880" t="str">
            <v>J</v>
          </cell>
        </row>
        <row r="1881">
          <cell r="B1881">
            <v>2018</v>
          </cell>
          <cell r="C1881">
            <v>300</v>
          </cell>
          <cell r="D1881" t="str">
            <v>CARE</v>
          </cell>
          <cell r="E1881" t="str">
            <v>RIBW Leger des Heils GGZ (Flevoland)</v>
          </cell>
          <cell r="F1881" t="str">
            <v>P</v>
          </cell>
          <cell r="G1881">
            <v>41275</v>
          </cell>
          <cell r="H1881" t="str">
            <v xml:space="preserve"> </v>
          </cell>
          <cell r="I1881" t="str">
            <v xml:space="preserve"> </v>
          </cell>
          <cell r="K1881" t="str">
            <v>RIBW Leger des Heils GGZ</v>
          </cell>
          <cell r="L1881" t="str">
            <v>Spoordreef 10</v>
          </cell>
          <cell r="M1881" t="str">
            <v>1315GN</v>
          </cell>
          <cell r="O1881" t="str">
            <v>ALMERE</v>
          </cell>
          <cell r="Q1881" t="str">
            <v>X</v>
          </cell>
          <cell r="R1881" t="str">
            <v>Postbus 3006</v>
          </cell>
          <cell r="S1881">
            <v>1</v>
          </cell>
          <cell r="T1881">
            <v>3100</v>
          </cell>
          <cell r="U1881">
            <v>0</v>
          </cell>
          <cell r="V1881">
            <v>0</v>
          </cell>
          <cell r="W1881">
            <v>0</v>
          </cell>
          <cell r="X1881">
            <v>9176</v>
          </cell>
          <cell r="Y1881">
            <v>41275</v>
          </cell>
          <cell r="AA1881">
            <v>41208154</v>
          </cell>
          <cell r="AB1881" t="str">
            <v>N</v>
          </cell>
          <cell r="AC1881" t="str">
            <v>J</v>
          </cell>
        </row>
        <row r="1882">
          <cell r="B1882">
            <v>2031</v>
          </cell>
          <cell r="C1882">
            <v>300</v>
          </cell>
          <cell r="D1882" t="str">
            <v>CARE</v>
          </cell>
          <cell r="E1882" t="str">
            <v>Parnassia (Haaglanden)</v>
          </cell>
          <cell r="F1882" t="str">
            <v>P</v>
          </cell>
          <cell r="G1882">
            <v>41275</v>
          </cell>
          <cell r="H1882" t="str">
            <v xml:space="preserve"> </v>
          </cell>
          <cell r="I1882" t="str">
            <v xml:space="preserve"> </v>
          </cell>
          <cell r="K1882" t="str">
            <v>Parnassia</v>
          </cell>
          <cell r="L1882" t="str">
            <v>Monsterseweg 93</v>
          </cell>
          <cell r="M1882" t="str">
            <v>2553RJ</v>
          </cell>
          <cell r="O1882" t="str">
            <v>'S-GRAVENHAGE</v>
          </cell>
          <cell r="Q1882" t="str">
            <v>H</v>
          </cell>
          <cell r="S1882">
            <v>1</v>
          </cell>
          <cell r="T1882">
            <v>3180</v>
          </cell>
          <cell r="U1882">
            <v>0</v>
          </cell>
          <cell r="V1882">
            <v>0</v>
          </cell>
          <cell r="W1882">
            <v>0</v>
          </cell>
          <cell r="X1882">
            <v>9001</v>
          </cell>
          <cell r="Y1882">
            <v>41275</v>
          </cell>
          <cell r="AA1882">
            <v>2731702</v>
          </cell>
          <cell r="AB1882" t="str">
            <v>N</v>
          </cell>
          <cell r="AC1882" t="str">
            <v>J</v>
          </cell>
        </row>
        <row r="1883">
          <cell r="B1883">
            <v>2014</v>
          </cell>
          <cell r="C1883">
            <v>300</v>
          </cell>
          <cell r="D1883" t="str">
            <v>CARE</v>
          </cell>
          <cell r="E1883" t="str">
            <v>Simetri</v>
          </cell>
          <cell r="F1883" t="str">
            <v>P</v>
          </cell>
          <cell r="G1883">
            <v>41275</v>
          </cell>
          <cell r="H1883" t="str">
            <v xml:space="preserve"> </v>
          </cell>
          <cell r="I1883" t="str">
            <v xml:space="preserve"> </v>
          </cell>
          <cell r="K1883" t="str">
            <v>Simetri</v>
          </cell>
          <cell r="L1883" t="str">
            <v>James Wattstraat 30</v>
          </cell>
          <cell r="M1883" t="str">
            <v>1817DC</v>
          </cell>
          <cell r="O1883" t="str">
            <v>ALKMAAR</v>
          </cell>
          <cell r="P1883" t="str">
            <v>0228-527924</v>
          </cell>
          <cell r="Q1883" t="str">
            <v>L</v>
          </cell>
          <cell r="S1883">
            <v>1</v>
          </cell>
          <cell r="T1883">
            <v>3120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41275</v>
          </cell>
          <cell r="AA1883">
            <v>55282711</v>
          </cell>
          <cell r="AB1883" t="str">
            <v>J</v>
          </cell>
          <cell r="AC1883" t="str">
            <v>J</v>
          </cell>
        </row>
        <row r="1884">
          <cell r="B1884">
            <v>2083</v>
          </cell>
          <cell r="C1884">
            <v>300</v>
          </cell>
          <cell r="D1884" t="str">
            <v>CARE</v>
          </cell>
          <cell r="E1884" t="str">
            <v>RUICH</v>
          </cell>
          <cell r="F1884" t="str">
            <v>P</v>
          </cell>
          <cell r="G1884">
            <v>40909</v>
          </cell>
          <cell r="H1884" t="str">
            <v xml:space="preserve"> </v>
          </cell>
          <cell r="I1884" t="str">
            <v xml:space="preserve"> </v>
          </cell>
          <cell r="K1884" t="str">
            <v>RUICH B.V.</v>
          </cell>
          <cell r="L1884" t="str">
            <v>Valuasstraat 11</v>
          </cell>
          <cell r="M1884" t="str">
            <v>5911EN</v>
          </cell>
          <cell r="O1884" t="str">
            <v>VENLO</v>
          </cell>
          <cell r="P1884" t="str">
            <v>077-7850298</v>
          </cell>
          <cell r="Q1884" t="str">
            <v>K</v>
          </cell>
          <cell r="S1884">
            <v>1</v>
          </cell>
          <cell r="T1884">
            <v>3300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40909</v>
          </cell>
          <cell r="AB1884" t="str">
            <v>N</v>
          </cell>
          <cell r="AC1884" t="str">
            <v>J</v>
          </cell>
        </row>
        <row r="1885">
          <cell r="B1885">
            <v>2084</v>
          </cell>
          <cell r="C1885">
            <v>300</v>
          </cell>
          <cell r="D1885" t="str">
            <v>CARE</v>
          </cell>
          <cell r="E1885" t="str">
            <v>AMO actieve opvang</v>
          </cell>
          <cell r="F1885" t="str">
            <v>P</v>
          </cell>
          <cell r="G1885">
            <v>40909</v>
          </cell>
          <cell r="H1885" t="str">
            <v xml:space="preserve"> </v>
          </cell>
          <cell r="I1885" t="str">
            <v xml:space="preserve"> </v>
          </cell>
          <cell r="K1885" t="str">
            <v>AMO actieve opvang</v>
          </cell>
          <cell r="L1885" t="str">
            <v>Kraaivenstraat 23 11</v>
          </cell>
          <cell r="M1885" t="str">
            <v>5048AB</v>
          </cell>
          <cell r="O1885" t="str">
            <v>TILBURG</v>
          </cell>
          <cell r="P1885" t="str">
            <v>013-8509825</v>
          </cell>
          <cell r="Q1885" t="str">
            <v>P</v>
          </cell>
          <cell r="S1885">
            <v>1</v>
          </cell>
          <cell r="T1885">
            <v>3270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40909</v>
          </cell>
          <cell r="AA1885">
            <v>17230776</v>
          </cell>
          <cell r="AB1885" t="str">
            <v>J</v>
          </cell>
          <cell r="AC1885" t="str">
            <v>J</v>
          </cell>
        </row>
        <row r="1886">
          <cell r="B1886">
            <v>2085</v>
          </cell>
          <cell r="C1886">
            <v>300</v>
          </cell>
          <cell r="D1886" t="str">
            <v>CARE</v>
          </cell>
          <cell r="E1886" t="str">
            <v>Heppie Deejs</v>
          </cell>
          <cell r="F1886" t="str">
            <v>P</v>
          </cell>
          <cell r="G1886">
            <v>40909</v>
          </cell>
          <cell r="H1886" t="str">
            <v xml:space="preserve"> </v>
          </cell>
          <cell r="I1886" t="str">
            <v xml:space="preserve"> </v>
          </cell>
          <cell r="K1886" t="str">
            <v>Heppie Deejs B.V.</v>
          </cell>
          <cell r="L1886" t="str">
            <v>Oranjelaan 13</v>
          </cell>
          <cell r="M1886" t="str">
            <v>6077CA</v>
          </cell>
          <cell r="O1886" t="str">
            <v>SINT ODILIENBERG</v>
          </cell>
          <cell r="P1886" t="str">
            <v>0475-795260</v>
          </cell>
          <cell r="Q1886" t="str">
            <v>K</v>
          </cell>
          <cell r="S1886">
            <v>1</v>
          </cell>
          <cell r="T1886">
            <v>3300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40909</v>
          </cell>
          <cell r="AA1886">
            <v>53231538</v>
          </cell>
          <cell r="AB1886" t="str">
            <v>J</v>
          </cell>
          <cell r="AC1886" t="str">
            <v>J</v>
          </cell>
        </row>
        <row r="1887">
          <cell r="B1887">
            <v>2087</v>
          </cell>
          <cell r="C1887">
            <v>300</v>
          </cell>
          <cell r="D1887" t="str">
            <v>CARE</v>
          </cell>
          <cell r="E1887" t="str">
            <v>William Schrikker (Noord-Holland Noord)</v>
          </cell>
          <cell r="F1887" t="str">
            <v>P</v>
          </cell>
          <cell r="G1887">
            <v>41275</v>
          </cell>
          <cell r="H1887" t="str">
            <v xml:space="preserve"> </v>
          </cell>
          <cell r="I1887" t="str">
            <v xml:space="preserve"> </v>
          </cell>
          <cell r="K1887" t="str">
            <v>William Schrikker Stichting Zorg &amp; Wonen</v>
          </cell>
          <cell r="O1887" t="str">
            <v>AMSTERDAM ZUIDOOST</v>
          </cell>
          <cell r="Q1887" t="str">
            <v>L</v>
          </cell>
          <cell r="R1887" t="str">
            <v>Postbus 12685</v>
          </cell>
          <cell r="S1887">
            <v>1</v>
          </cell>
          <cell r="T1887">
            <v>3120</v>
          </cell>
          <cell r="U1887">
            <v>0</v>
          </cell>
          <cell r="V1887">
            <v>0</v>
          </cell>
          <cell r="W1887">
            <v>0</v>
          </cell>
          <cell r="X1887">
            <v>9534</v>
          </cell>
          <cell r="Y1887">
            <v>41275</v>
          </cell>
          <cell r="AA1887">
            <v>34392015</v>
          </cell>
          <cell r="AB1887" t="str">
            <v>N</v>
          </cell>
          <cell r="AC1887" t="str">
            <v>J</v>
          </cell>
        </row>
        <row r="1888">
          <cell r="B1888">
            <v>2088</v>
          </cell>
          <cell r="C1888">
            <v>300</v>
          </cell>
          <cell r="D1888" t="str">
            <v>CARE</v>
          </cell>
          <cell r="E1888" t="str">
            <v>Praktijk 'Jij en Ik'</v>
          </cell>
          <cell r="F1888" t="str">
            <v>P</v>
          </cell>
          <cell r="G1888">
            <v>41275</v>
          </cell>
          <cell r="H1888" t="str">
            <v xml:space="preserve"> </v>
          </cell>
          <cell r="I1888" t="str">
            <v xml:space="preserve"> </v>
          </cell>
          <cell r="K1888" t="str">
            <v>Praktijk 'Jij en Ik'</v>
          </cell>
          <cell r="O1888" t="str">
            <v>REEK</v>
          </cell>
          <cell r="P1888" t="str">
            <v>06-41033415</v>
          </cell>
          <cell r="Q1888" t="str">
            <v>P</v>
          </cell>
          <cell r="R1888" t="str">
            <v>Postbus 41</v>
          </cell>
          <cell r="S1888">
            <v>1</v>
          </cell>
          <cell r="T1888">
            <v>3280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41275</v>
          </cell>
          <cell r="AA1888">
            <v>17258071</v>
          </cell>
          <cell r="AB1888" t="str">
            <v>N</v>
          </cell>
          <cell r="AC1888" t="str">
            <v>J</v>
          </cell>
        </row>
        <row r="1889">
          <cell r="B1889">
            <v>2089</v>
          </cell>
          <cell r="C1889">
            <v>300</v>
          </cell>
          <cell r="D1889" t="str">
            <v>CARE</v>
          </cell>
          <cell r="E1889" t="str">
            <v>Van Hollant</v>
          </cell>
          <cell r="F1889" t="str">
            <v>P</v>
          </cell>
          <cell r="G1889">
            <v>41275</v>
          </cell>
          <cell r="H1889" t="str">
            <v xml:space="preserve"> </v>
          </cell>
          <cell r="I1889" t="str">
            <v xml:space="preserve"> </v>
          </cell>
          <cell r="K1889" t="str">
            <v>Van Hollant B.V.</v>
          </cell>
          <cell r="L1889" t="str">
            <v>Oosterboslaan 38</v>
          </cell>
          <cell r="M1889" t="str">
            <v>1851ZH</v>
          </cell>
          <cell r="O1889" t="str">
            <v>HEILOO</v>
          </cell>
          <cell r="Q1889" t="str">
            <v>L</v>
          </cell>
          <cell r="S1889">
            <v>1</v>
          </cell>
          <cell r="T1889">
            <v>3120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41275</v>
          </cell>
          <cell r="AA1889">
            <v>37109579</v>
          </cell>
          <cell r="AB1889" t="str">
            <v>J</v>
          </cell>
          <cell r="AC1889" t="str">
            <v>J</v>
          </cell>
        </row>
        <row r="1890">
          <cell r="B1890">
            <v>2090</v>
          </cell>
          <cell r="C1890">
            <v>300</v>
          </cell>
          <cell r="D1890" t="str">
            <v>CARE</v>
          </cell>
          <cell r="E1890" t="str">
            <v>Zorgverlening De Leijgraaf</v>
          </cell>
          <cell r="F1890" t="str">
            <v>P</v>
          </cell>
          <cell r="G1890">
            <v>41275</v>
          </cell>
          <cell r="H1890" t="str">
            <v xml:space="preserve"> </v>
          </cell>
          <cell r="I1890" t="str">
            <v xml:space="preserve"> </v>
          </cell>
          <cell r="K1890" t="str">
            <v>Zorgverlening De Leijgraaf B.V.</v>
          </cell>
          <cell r="L1890" t="str">
            <v>Schakelplein 13</v>
          </cell>
          <cell r="M1890" t="str">
            <v>5408AW</v>
          </cell>
          <cell r="O1890" t="str">
            <v>VOLKEL</v>
          </cell>
          <cell r="P1890" t="str">
            <v>0413-275332</v>
          </cell>
          <cell r="Q1890" t="str">
            <v>P</v>
          </cell>
          <cell r="S1890">
            <v>1</v>
          </cell>
          <cell r="T1890">
            <v>3280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41275</v>
          </cell>
          <cell r="AA1890">
            <v>17155677</v>
          </cell>
          <cell r="AB1890" t="str">
            <v>J</v>
          </cell>
          <cell r="AC1890" t="str">
            <v>J</v>
          </cell>
        </row>
        <row r="1891">
          <cell r="B1891">
            <v>2091</v>
          </cell>
          <cell r="C1891">
            <v>300</v>
          </cell>
          <cell r="D1891" t="str">
            <v>CARE</v>
          </cell>
          <cell r="E1891" t="str">
            <v>AristoZorg</v>
          </cell>
          <cell r="F1891" t="str">
            <v>P</v>
          </cell>
          <cell r="G1891">
            <v>41275</v>
          </cell>
          <cell r="H1891" t="str">
            <v xml:space="preserve"> </v>
          </cell>
          <cell r="I1891" t="str">
            <v xml:space="preserve"> </v>
          </cell>
          <cell r="K1891" t="str">
            <v>AristoZorg B.V.</v>
          </cell>
          <cell r="L1891" t="str">
            <v>Nijverheidsweg 31</v>
          </cell>
          <cell r="M1891" t="str">
            <v>1851NW</v>
          </cell>
          <cell r="O1891" t="str">
            <v>HEILOO</v>
          </cell>
          <cell r="P1891" t="str">
            <v>072-5320909</v>
          </cell>
          <cell r="Q1891" t="str">
            <v>L</v>
          </cell>
          <cell r="S1891">
            <v>1</v>
          </cell>
          <cell r="T1891">
            <v>3120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41275</v>
          </cell>
          <cell r="AA1891">
            <v>54974011</v>
          </cell>
          <cell r="AB1891" t="str">
            <v>J</v>
          </cell>
          <cell r="AC1891" t="str">
            <v>J</v>
          </cell>
        </row>
        <row r="1892">
          <cell r="B1892">
            <v>2092</v>
          </cell>
          <cell r="C1892">
            <v>300</v>
          </cell>
          <cell r="D1892" t="str">
            <v>CARE</v>
          </cell>
          <cell r="E1892" t="str">
            <v>Internationale Zorg aan Huis (Waardenland)</v>
          </cell>
          <cell r="F1892" t="str">
            <v>P</v>
          </cell>
          <cell r="G1892">
            <v>41275</v>
          </cell>
          <cell r="H1892" t="str">
            <v xml:space="preserve"> </v>
          </cell>
          <cell r="I1892" t="str">
            <v xml:space="preserve"> </v>
          </cell>
          <cell r="K1892" t="str">
            <v>Stichting Internationale Zorg aan Huis (IZAH)</v>
          </cell>
          <cell r="L1892" t="str">
            <v>Voorstraat 68</v>
          </cell>
          <cell r="M1892" t="str">
            <v>3311ER</v>
          </cell>
          <cell r="O1892" t="str">
            <v>DORDRECHT</v>
          </cell>
          <cell r="P1892" t="str">
            <v>088-6667666</v>
          </cell>
          <cell r="Q1892" t="str">
            <v>H</v>
          </cell>
          <cell r="S1892">
            <v>1</v>
          </cell>
          <cell r="T1892">
            <v>3240</v>
          </cell>
          <cell r="U1892">
            <v>0</v>
          </cell>
          <cell r="V1892">
            <v>0</v>
          </cell>
          <cell r="W1892">
            <v>0</v>
          </cell>
          <cell r="X1892">
            <v>9590</v>
          </cell>
          <cell r="Y1892">
            <v>41275</v>
          </cell>
          <cell r="AA1892">
            <v>51205971</v>
          </cell>
          <cell r="AB1892" t="str">
            <v>N</v>
          </cell>
          <cell r="AC1892" t="str">
            <v>J</v>
          </cell>
        </row>
        <row r="1893">
          <cell r="B1893">
            <v>2094</v>
          </cell>
          <cell r="C1893">
            <v>300</v>
          </cell>
          <cell r="D1893" t="str">
            <v>CARE</v>
          </cell>
          <cell r="E1893" t="str">
            <v>Best Care for you</v>
          </cell>
          <cell r="F1893" t="str">
            <v>P</v>
          </cell>
          <cell r="G1893">
            <v>41275</v>
          </cell>
          <cell r="H1893" t="str">
            <v xml:space="preserve"> </v>
          </cell>
          <cell r="I1893" t="str">
            <v xml:space="preserve"> </v>
          </cell>
          <cell r="K1893" t="str">
            <v>Stichting Best Care for you</v>
          </cell>
          <cell r="L1893" t="str">
            <v>Korte Welleweg 1</v>
          </cell>
          <cell r="M1893" t="str">
            <v>3218AZ</v>
          </cell>
          <cell r="O1893" t="str">
            <v>HEENVLIET</v>
          </cell>
          <cell r="P1893" t="str">
            <v>0181-669940</v>
          </cell>
          <cell r="Q1893" t="str">
            <v>H</v>
          </cell>
          <cell r="S1893">
            <v>1</v>
          </cell>
          <cell r="T1893">
            <v>3230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41275</v>
          </cell>
          <cell r="AA1893">
            <v>50594818</v>
          </cell>
          <cell r="AB1893" t="str">
            <v>J</v>
          </cell>
          <cell r="AC1893" t="str">
            <v>J</v>
          </cell>
        </row>
        <row r="1894">
          <cell r="B1894">
            <v>2095</v>
          </cell>
          <cell r="C1894">
            <v>300</v>
          </cell>
          <cell r="D1894" t="str">
            <v>CARE</v>
          </cell>
          <cell r="E1894" t="str">
            <v>Bureau Beckers</v>
          </cell>
          <cell r="F1894" t="str">
            <v>P</v>
          </cell>
          <cell r="G1894">
            <v>41275</v>
          </cell>
          <cell r="H1894" t="str">
            <v xml:space="preserve"> </v>
          </cell>
          <cell r="I1894" t="str">
            <v xml:space="preserve"> </v>
          </cell>
          <cell r="K1894" t="str">
            <v>Bureau Beckers</v>
          </cell>
          <cell r="L1894" t="str">
            <v>St. Annastraat 376</v>
          </cell>
          <cell r="M1894" t="str">
            <v>6525ZK</v>
          </cell>
          <cell r="O1894" t="str">
            <v>NIJMEGEN</v>
          </cell>
          <cell r="P1894" t="str">
            <v>024-3572707</v>
          </cell>
          <cell r="Q1894" t="str">
            <v>G</v>
          </cell>
          <cell r="S1894">
            <v>1</v>
          </cell>
          <cell r="T1894">
            <v>3080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41275</v>
          </cell>
          <cell r="AA1894">
            <v>9147534</v>
          </cell>
          <cell r="AB1894" t="str">
            <v>J</v>
          </cell>
          <cell r="AC1894" t="str">
            <v>J</v>
          </cell>
        </row>
        <row r="1895">
          <cell r="B1895">
            <v>2096</v>
          </cell>
          <cell r="C1895">
            <v>300</v>
          </cell>
          <cell r="D1895" t="str">
            <v>CARE</v>
          </cell>
          <cell r="E1895" t="str">
            <v>Moria</v>
          </cell>
          <cell r="F1895" t="str">
            <v>P</v>
          </cell>
          <cell r="G1895">
            <v>41275</v>
          </cell>
          <cell r="H1895" t="str">
            <v xml:space="preserve"> </v>
          </cell>
          <cell r="I1895" t="str">
            <v xml:space="preserve"> </v>
          </cell>
          <cell r="K1895" t="str">
            <v>Stichting Moria</v>
          </cell>
          <cell r="L1895" t="str">
            <v>Louiseweg 12</v>
          </cell>
          <cell r="M1895" t="str">
            <v>6523NB</v>
          </cell>
          <cell r="O1895" t="str">
            <v>NIJMEGEN</v>
          </cell>
          <cell r="P1895" t="str">
            <v>024-3297680</v>
          </cell>
          <cell r="Q1895" t="str">
            <v>G</v>
          </cell>
          <cell r="S1895">
            <v>1</v>
          </cell>
          <cell r="T1895">
            <v>3080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41275</v>
          </cell>
          <cell r="AA1895">
            <v>41058854</v>
          </cell>
          <cell r="AB1895" t="str">
            <v>N</v>
          </cell>
          <cell r="AC1895" t="str">
            <v>J</v>
          </cell>
        </row>
        <row r="1896">
          <cell r="B1896">
            <v>2097</v>
          </cell>
          <cell r="C1896">
            <v>300</v>
          </cell>
          <cell r="D1896" t="str">
            <v>CARE</v>
          </cell>
          <cell r="E1896" t="str">
            <v>Zorggarant Noord-Nederland (Nijmegen)</v>
          </cell>
          <cell r="F1896" t="str">
            <v>P</v>
          </cell>
          <cell r="G1896">
            <v>41275</v>
          </cell>
          <cell r="H1896" t="str">
            <v xml:space="preserve"> </v>
          </cell>
          <cell r="I1896" t="str">
            <v xml:space="preserve"> </v>
          </cell>
          <cell r="K1896" t="str">
            <v>Stichting Zorggarant Noord-Nederland</v>
          </cell>
          <cell r="O1896" t="str">
            <v>HEERENVEEN</v>
          </cell>
          <cell r="Q1896" t="str">
            <v>B</v>
          </cell>
          <cell r="R1896" t="str">
            <v>Postbus 366</v>
          </cell>
          <cell r="S1896">
            <v>1</v>
          </cell>
          <cell r="T1896">
            <v>3080</v>
          </cell>
          <cell r="U1896">
            <v>0</v>
          </cell>
          <cell r="V1896">
            <v>0</v>
          </cell>
          <cell r="W1896">
            <v>0</v>
          </cell>
          <cell r="X1896">
            <v>7640</v>
          </cell>
          <cell r="Y1896">
            <v>41275</v>
          </cell>
          <cell r="AA1896">
            <v>41004914</v>
          </cell>
          <cell r="AB1896" t="str">
            <v>N</v>
          </cell>
          <cell r="AC1896" t="str">
            <v>J</v>
          </cell>
        </row>
        <row r="1897">
          <cell r="B1897">
            <v>2098</v>
          </cell>
          <cell r="C1897">
            <v>300</v>
          </cell>
          <cell r="D1897" t="str">
            <v>CARE</v>
          </cell>
          <cell r="E1897" t="str">
            <v>Rijn &amp; Valleizorg</v>
          </cell>
          <cell r="F1897" t="str">
            <v>P</v>
          </cell>
          <cell r="G1897">
            <v>41275</v>
          </cell>
          <cell r="H1897" t="str">
            <v xml:space="preserve"> </v>
          </cell>
          <cell r="I1897" t="str">
            <v xml:space="preserve"> </v>
          </cell>
          <cell r="K1897" t="str">
            <v>Rijn &amp; Valleizorg</v>
          </cell>
          <cell r="L1897" t="str">
            <v>Majoor Landzaatweg 5</v>
          </cell>
          <cell r="M1897" t="str">
            <v>3911AW</v>
          </cell>
          <cell r="O1897" t="str">
            <v>RHENEN</v>
          </cell>
          <cell r="P1897" t="str">
            <v>0317-616133</v>
          </cell>
          <cell r="Q1897" t="str">
            <v>M</v>
          </cell>
          <cell r="S1897">
            <v>1</v>
          </cell>
          <cell r="T1897">
            <v>3080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41275</v>
          </cell>
          <cell r="AA1897">
            <v>53212835</v>
          </cell>
          <cell r="AB1897" t="str">
            <v>J</v>
          </cell>
          <cell r="AC1897" t="str">
            <v>J</v>
          </cell>
        </row>
        <row r="1898">
          <cell r="B1898">
            <v>2099</v>
          </cell>
          <cell r="C1898">
            <v>300</v>
          </cell>
          <cell r="D1898" t="str">
            <v>CARE</v>
          </cell>
          <cell r="E1898" t="str">
            <v>Ixta Noa (Nijmegen)</v>
          </cell>
          <cell r="F1898" t="str">
            <v>P</v>
          </cell>
          <cell r="G1898">
            <v>41275</v>
          </cell>
          <cell r="H1898" t="str">
            <v xml:space="preserve"> </v>
          </cell>
          <cell r="I1898" t="str">
            <v xml:space="preserve"> </v>
          </cell>
          <cell r="K1898" t="str">
            <v>Ixta Noa</v>
          </cell>
          <cell r="L1898" t="str">
            <v>Molengracht 2 a</v>
          </cell>
          <cell r="M1898" t="str">
            <v>7201LX</v>
          </cell>
          <cell r="O1898" t="str">
            <v>ZUTPHEN</v>
          </cell>
          <cell r="P1898" t="str">
            <v>0575-503437</v>
          </cell>
          <cell r="Q1898" t="str">
            <v>G</v>
          </cell>
          <cell r="R1898" t="str">
            <v>Postbus 4124</v>
          </cell>
          <cell r="S1898">
            <v>1</v>
          </cell>
          <cell r="T1898">
            <v>3080</v>
          </cell>
          <cell r="U1898">
            <v>0</v>
          </cell>
          <cell r="V1898">
            <v>0</v>
          </cell>
          <cell r="W1898">
            <v>0</v>
          </cell>
          <cell r="X1898">
            <v>8672</v>
          </cell>
          <cell r="Y1898">
            <v>41275</v>
          </cell>
          <cell r="AA1898">
            <v>8134696</v>
          </cell>
          <cell r="AB1898" t="str">
            <v>N</v>
          </cell>
          <cell r="AC1898" t="str">
            <v>J</v>
          </cell>
        </row>
        <row r="1899">
          <cell r="B1899">
            <v>2100</v>
          </cell>
          <cell r="C1899">
            <v>300</v>
          </cell>
          <cell r="D1899" t="str">
            <v>CARE</v>
          </cell>
          <cell r="E1899" t="str">
            <v>Linge's Zorglandgoed</v>
          </cell>
          <cell r="F1899" t="str">
            <v>P</v>
          </cell>
          <cell r="G1899">
            <v>41275</v>
          </cell>
          <cell r="H1899" t="str">
            <v xml:space="preserve"> </v>
          </cell>
          <cell r="I1899" t="str">
            <v xml:space="preserve"> </v>
          </cell>
          <cell r="K1899" t="str">
            <v>Stichting Linge's Zorglandgoed</v>
          </cell>
          <cell r="L1899" t="str">
            <v>Middelweg 30</v>
          </cell>
          <cell r="M1899" t="str">
            <v>4147AV</v>
          </cell>
          <cell r="O1899" t="str">
            <v>ASPEREN</v>
          </cell>
          <cell r="Q1899" t="str">
            <v>G</v>
          </cell>
          <cell r="S1899">
            <v>1</v>
          </cell>
          <cell r="T1899">
            <v>3080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41275</v>
          </cell>
          <cell r="AA1899">
            <v>30274931</v>
          </cell>
          <cell r="AB1899" t="str">
            <v>N</v>
          </cell>
          <cell r="AC1899" t="str">
            <v>J</v>
          </cell>
        </row>
        <row r="1900">
          <cell r="B1900">
            <v>2101</v>
          </cell>
          <cell r="C1900">
            <v>300</v>
          </cell>
          <cell r="D1900" t="str">
            <v>CARE</v>
          </cell>
          <cell r="E1900" t="str">
            <v>Koninklijke Auris Groep (West-Brabant)</v>
          </cell>
          <cell r="F1900" t="str">
            <v>P</v>
          </cell>
          <cell r="G1900">
            <v>41275</v>
          </cell>
          <cell r="H1900" t="str">
            <v xml:space="preserve"> </v>
          </cell>
          <cell r="I1900" t="str">
            <v xml:space="preserve"> </v>
          </cell>
          <cell r="K1900" t="str">
            <v>Koninklijke Auris Groep</v>
          </cell>
          <cell r="L1900" t="str">
            <v>Bachstraat 9</v>
          </cell>
          <cell r="M1900" t="str">
            <v>2807HZ</v>
          </cell>
          <cell r="O1900" t="str">
            <v>GOUDA</v>
          </cell>
          <cell r="P1900" t="str">
            <v>0182-591000</v>
          </cell>
          <cell r="Q1900" t="str">
            <v>H</v>
          </cell>
          <cell r="R1900" t="str">
            <v>Postbus 808</v>
          </cell>
          <cell r="S1900">
            <v>1</v>
          </cell>
          <cell r="T1900">
            <v>3260</v>
          </cell>
          <cell r="U1900">
            <v>0</v>
          </cell>
          <cell r="V1900">
            <v>0</v>
          </cell>
          <cell r="W1900">
            <v>0</v>
          </cell>
          <cell r="X1900">
            <v>9562</v>
          </cell>
          <cell r="Y1900">
            <v>41275</v>
          </cell>
          <cell r="AA1900">
            <v>24334929</v>
          </cell>
          <cell r="AB1900" t="str">
            <v>N</v>
          </cell>
          <cell r="AC1900" t="str">
            <v>J</v>
          </cell>
        </row>
        <row r="1901">
          <cell r="B1901">
            <v>2102</v>
          </cell>
          <cell r="C1901">
            <v>300</v>
          </cell>
          <cell r="D1901" t="str">
            <v>CARE</v>
          </cell>
          <cell r="E1901" t="str">
            <v>Thuiszorg West-Brabant (Zuidoost-Brabant)</v>
          </cell>
          <cell r="F1901" t="str">
            <v>P</v>
          </cell>
          <cell r="G1901">
            <v>41275</v>
          </cell>
          <cell r="H1901" t="str">
            <v xml:space="preserve"> </v>
          </cell>
          <cell r="I1901" t="str">
            <v xml:space="preserve"> </v>
          </cell>
          <cell r="K1901" t="str">
            <v>Thuiszorg West-Brabant</v>
          </cell>
          <cell r="L1901" t="str">
            <v>Belder 2</v>
          </cell>
          <cell r="M1901" t="str">
            <v>4704RK</v>
          </cell>
          <cell r="O1901" t="str">
            <v>ROOSENDAAL</v>
          </cell>
          <cell r="P1901" t="str">
            <v>088-5602000</v>
          </cell>
          <cell r="Q1901" t="str">
            <v>P</v>
          </cell>
          <cell r="S1901">
            <v>1</v>
          </cell>
          <cell r="T1901">
            <v>3290</v>
          </cell>
          <cell r="U1901">
            <v>0</v>
          </cell>
          <cell r="V1901">
            <v>0</v>
          </cell>
          <cell r="W1901">
            <v>0</v>
          </cell>
          <cell r="X1901">
            <v>9541</v>
          </cell>
          <cell r="Y1901">
            <v>41275</v>
          </cell>
          <cell r="AA1901">
            <v>41107082</v>
          </cell>
          <cell r="AB1901" t="str">
            <v>N</v>
          </cell>
          <cell r="AC1901" t="str">
            <v>J</v>
          </cell>
        </row>
        <row r="1902">
          <cell r="B1902">
            <v>2103</v>
          </cell>
          <cell r="C1902">
            <v>300</v>
          </cell>
          <cell r="D1902" t="str">
            <v>CARE</v>
          </cell>
          <cell r="E1902" t="str">
            <v>Vivenz</v>
          </cell>
          <cell r="F1902" t="str">
            <v>P</v>
          </cell>
          <cell r="G1902">
            <v>41275</v>
          </cell>
          <cell r="H1902" t="str">
            <v xml:space="preserve"> </v>
          </cell>
          <cell r="I1902" t="str">
            <v xml:space="preserve"> </v>
          </cell>
          <cell r="K1902" t="str">
            <v>Vivenz</v>
          </cell>
          <cell r="L1902" t="str">
            <v>Langeweg 340</v>
          </cell>
          <cell r="M1902" t="str">
            <v>3331LZ</v>
          </cell>
          <cell r="O1902" t="str">
            <v>ZWIJNDRECHT</v>
          </cell>
          <cell r="P1902" t="str">
            <v>078-6201600</v>
          </cell>
          <cell r="Q1902" t="str">
            <v>H</v>
          </cell>
          <cell r="S1902">
            <v>1</v>
          </cell>
          <cell r="T1902">
            <v>3240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41275</v>
          </cell>
          <cell r="AA1902">
            <v>55343821</v>
          </cell>
          <cell r="AB1902" t="str">
            <v>J</v>
          </cell>
          <cell r="AC1902" t="str">
            <v>J</v>
          </cell>
        </row>
        <row r="1903">
          <cell r="B1903">
            <v>2104</v>
          </cell>
          <cell r="C1903">
            <v>300</v>
          </cell>
          <cell r="D1903" t="str">
            <v>CARE</v>
          </cell>
          <cell r="E1903" t="str">
            <v>Koninklijke Auris Groep (Midden-Holland)</v>
          </cell>
          <cell r="F1903" t="str">
            <v>P</v>
          </cell>
          <cell r="G1903">
            <v>41275</v>
          </cell>
          <cell r="H1903" t="str">
            <v xml:space="preserve"> </v>
          </cell>
          <cell r="I1903" t="str">
            <v xml:space="preserve"> </v>
          </cell>
          <cell r="K1903" t="str">
            <v>Koninklijke Auris Groep</v>
          </cell>
          <cell r="L1903" t="str">
            <v>Bachstraat 9</v>
          </cell>
          <cell r="M1903" t="str">
            <v>2807HZ</v>
          </cell>
          <cell r="O1903" t="str">
            <v>GOUDA</v>
          </cell>
          <cell r="P1903" t="str">
            <v>0182-591000</v>
          </cell>
          <cell r="Q1903" t="str">
            <v>H</v>
          </cell>
          <cell r="R1903" t="str">
            <v>Postbus 808</v>
          </cell>
          <cell r="S1903">
            <v>1</v>
          </cell>
          <cell r="T1903">
            <v>3200</v>
          </cell>
          <cell r="U1903">
            <v>0</v>
          </cell>
          <cell r="V1903">
            <v>0</v>
          </cell>
          <cell r="W1903">
            <v>0</v>
          </cell>
          <cell r="X1903">
            <v>9562</v>
          </cell>
          <cell r="Y1903">
            <v>41275</v>
          </cell>
          <cell r="AA1903">
            <v>24334929</v>
          </cell>
          <cell r="AB1903" t="str">
            <v>N</v>
          </cell>
          <cell r="AC1903" t="str">
            <v>J</v>
          </cell>
        </row>
        <row r="1904">
          <cell r="B1904">
            <v>2105</v>
          </cell>
          <cell r="C1904">
            <v>300</v>
          </cell>
          <cell r="D1904" t="str">
            <v>CARE</v>
          </cell>
          <cell r="E1904" t="str">
            <v>De Drie Notenboomen (Herbergier Thuis)</v>
          </cell>
          <cell r="F1904" t="str">
            <v>P</v>
          </cell>
          <cell r="G1904">
            <v>40909</v>
          </cell>
          <cell r="H1904" t="str">
            <v xml:space="preserve"> </v>
          </cell>
          <cell r="I1904" t="str">
            <v xml:space="preserve"> </v>
          </cell>
          <cell r="K1904" t="str">
            <v>De Drie Notenboomen (Herbergier Thuis)</v>
          </cell>
          <cell r="L1904" t="str">
            <v>Mijnbouwstraat 25</v>
          </cell>
          <cell r="M1904" t="str">
            <v>2628RV</v>
          </cell>
          <cell r="O1904" t="str">
            <v>DELFT</v>
          </cell>
          <cell r="P1904" t="str">
            <v>06-22515850</v>
          </cell>
          <cell r="Q1904" t="str">
            <v>H</v>
          </cell>
          <cell r="S1904">
            <v>1</v>
          </cell>
          <cell r="T1904">
            <v>3190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40909</v>
          </cell>
          <cell r="AB1904" t="str">
            <v>N</v>
          </cell>
          <cell r="AC1904" t="str">
            <v>J</v>
          </cell>
        </row>
        <row r="1905">
          <cell r="B1905">
            <v>2106</v>
          </cell>
          <cell r="C1905">
            <v>300</v>
          </cell>
          <cell r="D1905" t="str">
            <v>CARE</v>
          </cell>
          <cell r="E1905" t="str">
            <v>ABC de Cirkel</v>
          </cell>
          <cell r="F1905" t="str">
            <v>P</v>
          </cell>
          <cell r="G1905">
            <v>41275</v>
          </cell>
          <cell r="H1905" t="str">
            <v xml:space="preserve"> </v>
          </cell>
          <cell r="I1905" t="str">
            <v xml:space="preserve"> </v>
          </cell>
          <cell r="K1905" t="str">
            <v>ABC de Cirkel</v>
          </cell>
          <cell r="L1905" t="str">
            <v>Jan Schamhartstraat 5</v>
          </cell>
          <cell r="M1905" t="str">
            <v>8121CM</v>
          </cell>
          <cell r="O1905" t="str">
            <v>OLST</v>
          </cell>
          <cell r="P1905" t="str">
            <v>0570-683910</v>
          </cell>
          <cell r="Q1905" t="str">
            <v>E</v>
          </cell>
          <cell r="S1905">
            <v>1</v>
          </cell>
          <cell r="T1905">
            <v>3061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41275</v>
          </cell>
          <cell r="AA1905">
            <v>5472946</v>
          </cell>
          <cell r="AB1905" t="str">
            <v>N</v>
          </cell>
          <cell r="AC1905" t="str">
            <v>J</v>
          </cell>
        </row>
        <row r="1906">
          <cell r="B1906">
            <v>2107</v>
          </cell>
          <cell r="C1906">
            <v>300</v>
          </cell>
          <cell r="D1906" t="str">
            <v>CARE</v>
          </cell>
          <cell r="E1906" t="str">
            <v>Allerzorg (Delft Westland Oostland)</v>
          </cell>
          <cell r="F1906" t="str">
            <v>P</v>
          </cell>
          <cell r="G1906">
            <v>41275</v>
          </cell>
          <cell r="H1906" t="str">
            <v xml:space="preserve"> </v>
          </cell>
          <cell r="I1906" t="str">
            <v xml:space="preserve"> </v>
          </cell>
          <cell r="K1906" t="str">
            <v>Allerzorg</v>
          </cell>
          <cell r="O1906" t="str">
            <v>WOERDEN</v>
          </cell>
          <cell r="Q1906" t="str">
            <v>M</v>
          </cell>
          <cell r="R1906" t="str">
            <v>Postbus 2136</v>
          </cell>
          <cell r="S1906">
            <v>1</v>
          </cell>
          <cell r="T1906">
            <v>3190</v>
          </cell>
          <cell r="U1906">
            <v>0</v>
          </cell>
          <cell r="V1906">
            <v>0</v>
          </cell>
          <cell r="W1906">
            <v>0</v>
          </cell>
          <cell r="X1906">
            <v>7117</v>
          </cell>
          <cell r="Y1906">
            <v>41275</v>
          </cell>
          <cell r="AA1906">
            <v>33133450</v>
          </cell>
          <cell r="AB1906" t="str">
            <v>N</v>
          </cell>
          <cell r="AC1906" t="str">
            <v>J</v>
          </cell>
        </row>
        <row r="1907">
          <cell r="B1907">
            <v>2108</v>
          </cell>
          <cell r="C1907">
            <v>300</v>
          </cell>
          <cell r="D1907" t="str">
            <v>CARE</v>
          </cell>
          <cell r="E1907" t="str">
            <v>Zorggroep Helmond</v>
          </cell>
          <cell r="F1907" t="str">
            <v>P</v>
          </cell>
          <cell r="G1907">
            <v>41275</v>
          </cell>
          <cell r="H1907" t="str">
            <v xml:space="preserve"> </v>
          </cell>
          <cell r="I1907" t="str">
            <v xml:space="preserve"> </v>
          </cell>
          <cell r="K1907" t="str">
            <v>Stichting Zorggroep Helmond</v>
          </cell>
          <cell r="L1907" t="str">
            <v>Bakelsedijk 78</v>
          </cell>
          <cell r="M1907" t="str">
            <v>5701HD</v>
          </cell>
          <cell r="O1907" t="str">
            <v>HELMOND</v>
          </cell>
          <cell r="P1907" t="str">
            <v>0492-771054</v>
          </cell>
          <cell r="Q1907" t="str">
            <v>P</v>
          </cell>
          <cell r="S1907">
            <v>1</v>
          </cell>
          <cell r="T1907">
            <v>3290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41275</v>
          </cell>
          <cell r="AA1907">
            <v>51719525</v>
          </cell>
          <cell r="AB1907" t="str">
            <v>J</v>
          </cell>
          <cell r="AC1907" t="str">
            <v>J</v>
          </cell>
        </row>
        <row r="1908">
          <cell r="B1908">
            <v>2110</v>
          </cell>
          <cell r="C1908">
            <v>300</v>
          </cell>
          <cell r="D1908" t="str">
            <v>CARE</v>
          </cell>
          <cell r="E1908" t="str">
            <v>Impegno (Midden-Brabant)</v>
          </cell>
          <cell r="F1908" t="str">
            <v>P</v>
          </cell>
          <cell r="G1908">
            <v>41275</v>
          </cell>
          <cell r="H1908" t="str">
            <v xml:space="preserve"> </v>
          </cell>
          <cell r="I1908" t="str">
            <v xml:space="preserve"> </v>
          </cell>
          <cell r="K1908" t="str">
            <v>Impegno B.V.</v>
          </cell>
          <cell r="L1908" t="str">
            <v>Regulusweg 5</v>
          </cell>
          <cell r="M1908" t="str">
            <v>2516AC</v>
          </cell>
          <cell r="O1908" t="str">
            <v>'S-GRAVENHAGE</v>
          </cell>
          <cell r="P1908" t="str">
            <v>070-3632461</v>
          </cell>
          <cell r="Q1908" t="str">
            <v>H</v>
          </cell>
          <cell r="R1908" t="str">
            <v>Postbus 85744</v>
          </cell>
          <cell r="S1908">
            <v>1</v>
          </cell>
          <cell r="T1908">
            <v>3270</v>
          </cell>
          <cell r="U1908">
            <v>0</v>
          </cell>
          <cell r="V1908">
            <v>0</v>
          </cell>
          <cell r="W1908">
            <v>0</v>
          </cell>
          <cell r="X1908">
            <v>9535</v>
          </cell>
          <cell r="Y1908">
            <v>41275</v>
          </cell>
          <cell r="AA1908">
            <v>27261487</v>
          </cell>
          <cell r="AB1908" t="str">
            <v>J</v>
          </cell>
          <cell r="AC1908" t="str">
            <v>J</v>
          </cell>
        </row>
        <row r="1909">
          <cell r="B1909">
            <v>2111</v>
          </cell>
          <cell r="C1909">
            <v>300</v>
          </cell>
          <cell r="D1909" t="str">
            <v>CARE</v>
          </cell>
          <cell r="E1909" t="str">
            <v>Villa Attent (Midden IJssel)</v>
          </cell>
          <cell r="F1909" t="str">
            <v>P</v>
          </cell>
          <cell r="G1909">
            <v>41275</v>
          </cell>
          <cell r="H1909" t="str">
            <v xml:space="preserve"> </v>
          </cell>
          <cell r="I1909" t="str">
            <v xml:space="preserve"> </v>
          </cell>
          <cell r="K1909" t="str">
            <v>Villa Attent</v>
          </cell>
          <cell r="L1909" t="str">
            <v>Storkstraat 9</v>
          </cell>
          <cell r="M1909" t="str">
            <v>7442LW</v>
          </cell>
          <cell r="O1909" t="str">
            <v>NIJVERDAL</v>
          </cell>
          <cell r="P1909" t="str">
            <v>0548-626365</v>
          </cell>
          <cell r="Q1909" t="str">
            <v>E</v>
          </cell>
          <cell r="S1909">
            <v>1</v>
          </cell>
          <cell r="T1909">
            <v>3061</v>
          </cell>
          <cell r="U1909">
            <v>0</v>
          </cell>
          <cell r="V1909">
            <v>0</v>
          </cell>
          <cell r="W1909">
            <v>0</v>
          </cell>
          <cell r="X1909">
            <v>9593</v>
          </cell>
          <cell r="Y1909">
            <v>41275</v>
          </cell>
          <cell r="AA1909">
            <v>54767636</v>
          </cell>
          <cell r="AB1909" t="str">
            <v>N</v>
          </cell>
          <cell r="AC1909" t="str">
            <v>J</v>
          </cell>
        </row>
        <row r="1910">
          <cell r="B1910">
            <v>2112</v>
          </cell>
          <cell r="C1910">
            <v>300</v>
          </cell>
          <cell r="D1910" t="str">
            <v>CARE</v>
          </cell>
          <cell r="E1910" t="str">
            <v>Het Zorgmakelaarskantoor ZIN</v>
          </cell>
          <cell r="F1910" t="str">
            <v>P</v>
          </cell>
          <cell r="G1910">
            <v>41275</v>
          </cell>
          <cell r="H1910" t="str">
            <v xml:space="preserve"> </v>
          </cell>
          <cell r="I1910" t="str">
            <v xml:space="preserve"> </v>
          </cell>
          <cell r="K1910" t="str">
            <v>Het Zorgmakelaarskantoor ZIN B.V.</v>
          </cell>
          <cell r="L1910" t="str">
            <v>Overmeenweg 25</v>
          </cell>
          <cell r="M1910" t="str">
            <v>8111PD</v>
          </cell>
          <cell r="O1910" t="str">
            <v>HEETEN</v>
          </cell>
          <cell r="P1910" t="str">
            <v>0572-382479</v>
          </cell>
          <cell r="Q1910" t="str">
            <v>E</v>
          </cell>
          <cell r="S1910">
            <v>1</v>
          </cell>
          <cell r="T1910">
            <v>3061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41275</v>
          </cell>
          <cell r="AA1910">
            <v>53600525</v>
          </cell>
          <cell r="AB1910" t="str">
            <v>J</v>
          </cell>
          <cell r="AC1910" t="str">
            <v>J</v>
          </cell>
        </row>
        <row r="1911">
          <cell r="B1911">
            <v>2113</v>
          </cell>
          <cell r="C1911">
            <v>300</v>
          </cell>
          <cell r="D1911" t="str">
            <v>CARE</v>
          </cell>
          <cell r="E1911" t="str">
            <v>*Het Heft</v>
          </cell>
          <cell r="F1911" t="str">
            <v>P</v>
          </cell>
          <cell r="G1911">
            <v>41275</v>
          </cell>
          <cell r="H1911" t="str">
            <v xml:space="preserve"> </v>
          </cell>
          <cell r="I1911" t="str">
            <v xml:space="preserve"> </v>
          </cell>
          <cell r="K1911" t="str">
            <v>Stichting het Heft</v>
          </cell>
          <cell r="L1911" t="str">
            <v>Saturnusstraat 85 E</v>
          </cell>
          <cell r="M1911" t="str">
            <v>8303CB</v>
          </cell>
          <cell r="O1911" t="str">
            <v>EMMELOORD</v>
          </cell>
          <cell r="Q1911" t="str">
            <v>X</v>
          </cell>
          <cell r="R1911" t="str">
            <v>Postbus 43</v>
          </cell>
          <cell r="S1911">
            <v>1</v>
          </cell>
          <cell r="T1911">
            <v>3020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41275</v>
          </cell>
          <cell r="Z1911">
            <v>41640</v>
          </cell>
          <cell r="AA1911">
            <v>8175913</v>
          </cell>
          <cell r="AB1911" t="str">
            <v>N</v>
          </cell>
          <cell r="AC1911" t="str">
            <v>J</v>
          </cell>
        </row>
        <row r="1912">
          <cell r="B1912">
            <v>2114</v>
          </cell>
          <cell r="C1912">
            <v>300</v>
          </cell>
          <cell r="D1912" t="str">
            <v>CARE</v>
          </cell>
          <cell r="E1912" t="str">
            <v>Jan Arends (Friesland)</v>
          </cell>
          <cell r="F1912" t="str">
            <v>P</v>
          </cell>
          <cell r="G1912">
            <v>41275</v>
          </cell>
          <cell r="H1912" t="str">
            <v xml:space="preserve"> </v>
          </cell>
          <cell r="I1912" t="str">
            <v xml:space="preserve"> </v>
          </cell>
          <cell r="K1912" t="str">
            <v>Jan Arends B.V.</v>
          </cell>
          <cell r="O1912" t="str">
            <v>ARNHEM</v>
          </cell>
          <cell r="P1912" t="str">
            <v>088-2701200</v>
          </cell>
          <cell r="Q1912" t="str">
            <v>G</v>
          </cell>
          <cell r="R1912" t="str">
            <v>Postbus 2051</v>
          </cell>
          <cell r="S1912">
            <v>1</v>
          </cell>
          <cell r="T1912">
            <v>3020</v>
          </cell>
          <cell r="U1912">
            <v>0</v>
          </cell>
          <cell r="V1912">
            <v>0</v>
          </cell>
          <cell r="W1912">
            <v>0</v>
          </cell>
          <cell r="X1912">
            <v>8769</v>
          </cell>
          <cell r="Y1912">
            <v>41275</v>
          </cell>
          <cell r="AA1912">
            <v>6063669</v>
          </cell>
          <cell r="AB1912" t="str">
            <v>N</v>
          </cell>
          <cell r="AC1912" t="str">
            <v>J</v>
          </cell>
        </row>
        <row r="1913">
          <cell r="B1913">
            <v>2115</v>
          </cell>
          <cell r="C1913">
            <v>300</v>
          </cell>
          <cell r="D1913" t="str">
            <v>CARE</v>
          </cell>
          <cell r="E1913" t="str">
            <v>Smelnezorg</v>
          </cell>
          <cell r="F1913" t="str">
            <v>P</v>
          </cell>
          <cell r="G1913">
            <v>41275</v>
          </cell>
          <cell r="H1913" t="str">
            <v xml:space="preserve"> </v>
          </cell>
          <cell r="I1913" t="str">
            <v xml:space="preserve"> </v>
          </cell>
          <cell r="K1913" t="str">
            <v>Smelnezorg</v>
          </cell>
          <cell r="L1913" t="str">
            <v>Ropta 39</v>
          </cell>
          <cell r="M1913" t="str">
            <v>9202KE</v>
          </cell>
          <cell r="O1913" t="str">
            <v>DRACHTEN</v>
          </cell>
          <cell r="Q1913" t="str">
            <v>B</v>
          </cell>
          <cell r="S1913">
            <v>1</v>
          </cell>
          <cell r="T1913">
            <v>3020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41275</v>
          </cell>
          <cell r="AA1913">
            <v>54154197</v>
          </cell>
          <cell r="AB1913" t="str">
            <v>J</v>
          </cell>
          <cell r="AC1913" t="str">
            <v>J</v>
          </cell>
        </row>
        <row r="1914">
          <cell r="B1914">
            <v>2116</v>
          </cell>
          <cell r="C1914">
            <v>300</v>
          </cell>
          <cell r="D1914" t="str">
            <v>CARE</v>
          </cell>
          <cell r="E1914" t="str">
            <v>*Interpooling Zorgcoaching</v>
          </cell>
          <cell r="F1914" t="str">
            <v>P</v>
          </cell>
          <cell r="G1914">
            <v>41275</v>
          </cell>
          <cell r="H1914" t="str">
            <v xml:space="preserve"> </v>
          </cell>
          <cell r="I1914" t="str">
            <v xml:space="preserve"> </v>
          </cell>
          <cell r="K1914" t="str">
            <v>Stichting Interpooling Zorgcoaching</v>
          </cell>
          <cell r="L1914" t="str">
            <v>Kromhoutlaan 1</v>
          </cell>
          <cell r="M1914" t="str">
            <v>2033WJ</v>
          </cell>
          <cell r="O1914" t="str">
            <v>HAARLEM</v>
          </cell>
          <cell r="P1914" t="str">
            <v>023-5263888</v>
          </cell>
          <cell r="Q1914" t="str">
            <v>L</v>
          </cell>
          <cell r="R1914" t="str">
            <v>Postbus 2220</v>
          </cell>
          <cell r="S1914">
            <v>1</v>
          </cell>
          <cell r="T1914">
            <v>3020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41275</v>
          </cell>
          <cell r="Z1914">
            <v>41640</v>
          </cell>
          <cell r="AA1914">
            <v>53363361</v>
          </cell>
          <cell r="AB1914" t="str">
            <v>N</v>
          </cell>
          <cell r="AC1914" t="str">
            <v>J</v>
          </cell>
        </row>
        <row r="1915">
          <cell r="B1915">
            <v>2117</v>
          </cell>
          <cell r="C1915">
            <v>300</v>
          </cell>
          <cell r="D1915" t="str">
            <v>CARE</v>
          </cell>
          <cell r="E1915" t="str">
            <v>Bartiméus Sonneheerdt (Friesland)</v>
          </cell>
          <cell r="F1915" t="str">
            <v>P</v>
          </cell>
          <cell r="G1915">
            <v>41275</v>
          </cell>
          <cell r="H1915" t="str">
            <v xml:space="preserve"> </v>
          </cell>
          <cell r="I1915" t="str">
            <v xml:space="preserve"> </v>
          </cell>
          <cell r="K1915" t="str">
            <v>Bartiméus</v>
          </cell>
          <cell r="L1915" t="str">
            <v>Driebergsestraatweg 44</v>
          </cell>
          <cell r="M1915" t="str">
            <v>3941ZX</v>
          </cell>
          <cell r="O1915" t="str">
            <v>DOORN</v>
          </cell>
          <cell r="Q1915" t="str">
            <v>M</v>
          </cell>
          <cell r="R1915" t="str">
            <v>Postbus 340</v>
          </cell>
          <cell r="S1915">
            <v>1</v>
          </cell>
          <cell r="T1915">
            <v>3020</v>
          </cell>
          <cell r="U1915">
            <v>0</v>
          </cell>
          <cell r="V1915">
            <v>0</v>
          </cell>
          <cell r="W1915">
            <v>0</v>
          </cell>
          <cell r="X1915">
            <v>295</v>
          </cell>
          <cell r="Y1915">
            <v>41275</v>
          </cell>
          <cell r="AA1915">
            <v>30147072</v>
          </cell>
          <cell r="AB1915" t="str">
            <v>N</v>
          </cell>
          <cell r="AC1915" t="str">
            <v>J</v>
          </cell>
        </row>
        <row r="1916">
          <cell r="B1916">
            <v>2118</v>
          </cell>
          <cell r="C1916">
            <v>300</v>
          </cell>
          <cell r="D1916" t="str">
            <v>CARE</v>
          </cell>
          <cell r="E1916" t="str">
            <v>Ambiq (Friesland)</v>
          </cell>
          <cell r="F1916" t="str">
            <v>P</v>
          </cell>
          <cell r="G1916">
            <v>41275</v>
          </cell>
          <cell r="H1916" t="str">
            <v xml:space="preserve"> </v>
          </cell>
          <cell r="I1916" t="str">
            <v xml:space="preserve"> </v>
          </cell>
          <cell r="K1916" t="str">
            <v>Stichting Ambiq</v>
          </cell>
          <cell r="O1916" t="str">
            <v>HENGELO OV</v>
          </cell>
          <cell r="P1916" t="str">
            <v>088-7776000</v>
          </cell>
          <cell r="Q1916" t="str">
            <v>E</v>
          </cell>
          <cell r="R1916" t="str">
            <v>Postbus 820</v>
          </cell>
          <cell r="S1916">
            <v>1</v>
          </cell>
          <cell r="T1916">
            <v>3020</v>
          </cell>
          <cell r="U1916">
            <v>0</v>
          </cell>
          <cell r="V1916">
            <v>0</v>
          </cell>
          <cell r="W1916">
            <v>0</v>
          </cell>
          <cell r="X1916">
            <v>8869</v>
          </cell>
          <cell r="Y1916">
            <v>41275</v>
          </cell>
          <cell r="AA1916">
            <v>51662000</v>
          </cell>
          <cell r="AB1916" t="str">
            <v>N</v>
          </cell>
          <cell r="AC1916" t="str">
            <v>J</v>
          </cell>
        </row>
        <row r="1917">
          <cell r="B1917">
            <v>2119</v>
          </cell>
          <cell r="C1917">
            <v>300</v>
          </cell>
          <cell r="D1917" t="str">
            <v>CARE</v>
          </cell>
          <cell r="E1917" t="str">
            <v>Cura XL (Friesland)</v>
          </cell>
          <cell r="F1917" t="str">
            <v>P</v>
          </cell>
          <cell r="G1917">
            <v>41275</v>
          </cell>
          <cell r="H1917" t="str">
            <v xml:space="preserve"> </v>
          </cell>
          <cell r="I1917" t="str">
            <v xml:space="preserve"> </v>
          </cell>
          <cell r="K1917" t="str">
            <v>Cura XL</v>
          </cell>
          <cell r="L1917" t="str">
            <v>Zeewinde 15</v>
          </cell>
          <cell r="M1917" t="str">
            <v>9738AM</v>
          </cell>
          <cell r="O1917" t="str">
            <v>GRONINGEN</v>
          </cell>
          <cell r="P1917" t="str">
            <v>050-5420066</v>
          </cell>
          <cell r="Q1917" t="str">
            <v>A</v>
          </cell>
          <cell r="S1917">
            <v>1</v>
          </cell>
          <cell r="T1917">
            <v>3020</v>
          </cell>
          <cell r="U1917">
            <v>0</v>
          </cell>
          <cell r="V1917">
            <v>0</v>
          </cell>
          <cell r="W1917">
            <v>0</v>
          </cell>
          <cell r="X1917">
            <v>9547</v>
          </cell>
          <cell r="Y1917">
            <v>41275</v>
          </cell>
          <cell r="AA1917">
            <v>1173273</v>
          </cell>
          <cell r="AB1917" t="str">
            <v>N</v>
          </cell>
          <cell r="AC1917" t="str">
            <v>J</v>
          </cell>
        </row>
        <row r="1918">
          <cell r="B1918">
            <v>2120</v>
          </cell>
          <cell r="C1918">
            <v>300</v>
          </cell>
          <cell r="D1918" t="str">
            <v>CARE</v>
          </cell>
          <cell r="E1918" t="str">
            <v>De Buitenwereld (Zuid-Holland Noord)</v>
          </cell>
          <cell r="F1918" t="str">
            <v>P</v>
          </cell>
          <cell r="G1918">
            <v>41275</v>
          </cell>
          <cell r="H1918" t="str">
            <v xml:space="preserve"> </v>
          </cell>
          <cell r="I1918" t="str">
            <v xml:space="preserve"> </v>
          </cell>
          <cell r="K1918" t="str">
            <v>Stichting de Buitenwereld</v>
          </cell>
          <cell r="O1918" t="str">
            <v>GOUDA</v>
          </cell>
          <cell r="Q1918" t="str">
            <v>H</v>
          </cell>
          <cell r="R1918" t="str">
            <v>Postbus 2085</v>
          </cell>
          <cell r="S1918">
            <v>1</v>
          </cell>
          <cell r="T1918">
            <v>3170</v>
          </cell>
          <cell r="U1918">
            <v>0</v>
          </cell>
          <cell r="V1918">
            <v>0</v>
          </cell>
          <cell r="W1918">
            <v>0</v>
          </cell>
          <cell r="X1918">
            <v>8763</v>
          </cell>
          <cell r="Y1918">
            <v>41275</v>
          </cell>
          <cell r="AA1918">
            <v>24453199</v>
          </cell>
          <cell r="AB1918" t="str">
            <v>N</v>
          </cell>
          <cell r="AC1918" t="str">
            <v>J</v>
          </cell>
        </row>
        <row r="1919">
          <cell r="B1919">
            <v>2122</v>
          </cell>
          <cell r="C1919">
            <v>300</v>
          </cell>
          <cell r="D1919" t="str">
            <v>CARE</v>
          </cell>
          <cell r="E1919" t="str">
            <v>FlexiCura (Amstelland en De Meerlanden)</v>
          </cell>
          <cell r="F1919" t="str">
            <v>P</v>
          </cell>
          <cell r="G1919">
            <v>41275</v>
          </cell>
          <cell r="H1919" t="str">
            <v xml:space="preserve"> </v>
          </cell>
          <cell r="I1919" t="str">
            <v xml:space="preserve"> </v>
          </cell>
          <cell r="K1919" t="str">
            <v>FlexiCura</v>
          </cell>
          <cell r="L1919" t="str">
            <v>Schipholpoort 46</v>
          </cell>
          <cell r="M1919" t="str">
            <v>2034MB</v>
          </cell>
          <cell r="O1919" t="str">
            <v>HAARLEM</v>
          </cell>
          <cell r="Q1919" t="str">
            <v>L</v>
          </cell>
          <cell r="S1919">
            <v>1</v>
          </cell>
          <cell r="T1919">
            <v>3160</v>
          </cell>
          <cell r="U1919">
            <v>0</v>
          </cell>
          <cell r="V1919">
            <v>0</v>
          </cell>
          <cell r="W1919">
            <v>0</v>
          </cell>
          <cell r="X1919">
            <v>9540</v>
          </cell>
          <cell r="Y1919">
            <v>41275</v>
          </cell>
          <cell r="AB1919" t="str">
            <v>N</v>
          </cell>
          <cell r="AC1919" t="str">
            <v>J</v>
          </cell>
        </row>
        <row r="1920">
          <cell r="B1920">
            <v>2123</v>
          </cell>
          <cell r="C1920">
            <v>300</v>
          </cell>
          <cell r="D1920" t="str">
            <v>CARE</v>
          </cell>
          <cell r="E1920" t="str">
            <v>KinderThuisZorg (Amstelland en De Meerlanden)</v>
          </cell>
          <cell r="F1920" t="str">
            <v>P</v>
          </cell>
          <cell r="G1920">
            <v>41275</v>
          </cell>
          <cell r="H1920" t="str">
            <v xml:space="preserve"> </v>
          </cell>
          <cell r="I1920" t="str">
            <v xml:space="preserve"> </v>
          </cell>
          <cell r="K1920" t="str">
            <v>Stichting KinderThuisZorg</v>
          </cell>
          <cell r="O1920" t="str">
            <v>WINTERSWIJK</v>
          </cell>
          <cell r="Q1920" t="str">
            <v>G</v>
          </cell>
          <cell r="R1920" t="str">
            <v>Postbus 53</v>
          </cell>
          <cell r="S1920">
            <v>1</v>
          </cell>
          <cell r="T1920">
            <v>3160</v>
          </cell>
          <cell r="U1920">
            <v>0</v>
          </cell>
          <cell r="V1920">
            <v>0</v>
          </cell>
          <cell r="W1920">
            <v>0</v>
          </cell>
          <cell r="X1920">
            <v>8656</v>
          </cell>
          <cell r="Y1920">
            <v>41275</v>
          </cell>
          <cell r="AA1920">
            <v>9180780</v>
          </cell>
          <cell r="AB1920" t="str">
            <v>N</v>
          </cell>
          <cell r="AC1920" t="str">
            <v>J</v>
          </cell>
        </row>
        <row r="1921">
          <cell r="B1921">
            <v>2124</v>
          </cell>
          <cell r="C1921">
            <v>300</v>
          </cell>
          <cell r="D1921" t="str">
            <v>CARE</v>
          </cell>
          <cell r="E1921" t="str">
            <v>Landzijde (Amstelland en De Meerlanden)</v>
          </cell>
          <cell r="F1921" t="str">
            <v>P</v>
          </cell>
          <cell r="G1921">
            <v>41275</v>
          </cell>
          <cell r="H1921" t="str">
            <v xml:space="preserve"> </v>
          </cell>
          <cell r="I1921" t="str">
            <v xml:space="preserve"> </v>
          </cell>
          <cell r="K1921" t="str">
            <v>Stichting Landzijde</v>
          </cell>
          <cell r="L1921" t="str">
            <v>Willem Eggertstraat 7</v>
          </cell>
          <cell r="M1921" t="str">
            <v>1441CH</v>
          </cell>
          <cell r="O1921" t="str">
            <v>PURMEREND</v>
          </cell>
          <cell r="Q1921" t="str">
            <v>L</v>
          </cell>
          <cell r="S1921">
            <v>1</v>
          </cell>
          <cell r="T1921">
            <v>3160</v>
          </cell>
          <cell r="U1921">
            <v>0</v>
          </cell>
          <cell r="V1921">
            <v>0</v>
          </cell>
          <cell r="W1921">
            <v>0</v>
          </cell>
          <cell r="X1921">
            <v>9545</v>
          </cell>
          <cell r="Y1921">
            <v>41275</v>
          </cell>
          <cell r="AA1921">
            <v>37121910</v>
          </cell>
          <cell r="AB1921" t="str">
            <v>N</v>
          </cell>
          <cell r="AC1921" t="str">
            <v>J</v>
          </cell>
        </row>
        <row r="1922">
          <cell r="B1922">
            <v>2121</v>
          </cell>
          <cell r="C1922">
            <v>300</v>
          </cell>
          <cell r="D1922" t="str">
            <v>CARE</v>
          </cell>
          <cell r="E1922" t="str">
            <v>CareHouse (Amstelland en De Meerlanden)</v>
          </cell>
          <cell r="F1922" t="str">
            <v>P</v>
          </cell>
          <cell r="G1922">
            <v>41275</v>
          </cell>
          <cell r="H1922" t="str">
            <v xml:space="preserve"> </v>
          </cell>
          <cell r="I1922" t="str">
            <v xml:space="preserve"> </v>
          </cell>
          <cell r="K1922" t="str">
            <v>CareHouse Holding B.V.</v>
          </cell>
          <cell r="L1922" t="str">
            <v>Maria Austriastraat 640</v>
          </cell>
          <cell r="M1922" t="str">
            <v>1087JC</v>
          </cell>
          <cell r="O1922" t="str">
            <v>AMSTERDAM</v>
          </cell>
          <cell r="Q1922" t="str">
            <v>L</v>
          </cell>
          <cell r="S1922">
            <v>1</v>
          </cell>
          <cell r="T1922">
            <v>3160</v>
          </cell>
          <cell r="U1922">
            <v>0</v>
          </cell>
          <cell r="V1922">
            <v>0</v>
          </cell>
          <cell r="W1922">
            <v>0</v>
          </cell>
          <cell r="X1922">
            <v>9536</v>
          </cell>
          <cell r="Y1922">
            <v>41275</v>
          </cell>
          <cell r="AA1922">
            <v>34238535</v>
          </cell>
          <cell r="AB1922" t="str">
            <v>N</v>
          </cell>
          <cell r="AC1922" t="str">
            <v>J</v>
          </cell>
        </row>
        <row r="1923">
          <cell r="B1923">
            <v>2126</v>
          </cell>
          <cell r="C1923">
            <v>300</v>
          </cell>
          <cell r="D1923" t="str">
            <v>CARE</v>
          </cell>
          <cell r="E1923" t="str">
            <v>Shiva Zorg (Amstelland en De Meerlanden)</v>
          </cell>
          <cell r="F1923" t="str">
            <v>P</v>
          </cell>
          <cell r="G1923">
            <v>41275</v>
          </cell>
          <cell r="H1923" t="str">
            <v xml:space="preserve"> </v>
          </cell>
          <cell r="I1923" t="str">
            <v xml:space="preserve"> </v>
          </cell>
          <cell r="K1923" t="str">
            <v>Stichting Shiva Zorg</v>
          </cell>
          <cell r="L1923" t="str">
            <v>Siriusdreef 17</v>
          </cell>
          <cell r="M1923" t="str">
            <v>2132WT</v>
          </cell>
          <cell r="O1923" t="str">
            <v>HOOFDDORP</v>
          </cell>
          <cell r="P1923" t="str">
            <v>020-4535756</v>
          </cell>
          <cell r="Q1923" t="str">
            <v>L</v>
          </cell>
          <cell r="S1923">
            <v>1</v>
          </cell>
          <cell r="T1923">
            <v>3160</v>
          </cell>
          <cell r="U1923">
            <v>0</v>
          </cell>
          <cell r="V1923">
            <v>0</v>
          </cell>
          <cell r="W1923">
            <v>0</v>
          </cell>
          <cell r="X1923">
            <v>9546</v>
          </cell>
          <cell r="Y1923">
            <v>41275</v>
          </cell>
          <cell r="AA1923">
            <v>34308739</v>
          </cell>
          <cell r="AB1923" t="str">
            <v>N</v>
          </cell>
          <cell r="AC1923" t="str">
            <v>J</v>
          </cell>
        </row>
        <row r="1924">
          <cell r="B1924">
            <v>2127</v>
          </cell>
          <cell r="C1924">
            <v>300</v>
          </cell>
          <cell r="D1924" t="str">
            <v>CARE</v>
          </cell>
          <cell r="E1924" t="str">
            <v>Vierstroom (Zuid-Holland Noord)</v>
          </cell>
          <cell r="F1924" t="str">
            <v>P</v>
          </cell>
          <cell r="G1924">
            <v>41275</v>
          </cell>
          <cell r="H1924" t="str">
            <v xml:space="preserve"> </v>
          </cell>
          <cell r="I1924" t="str">
            <v xml:space="preserve"> </v>
          </cell>
          <cell r="K1924" t="str">
            <v>Vierstroom B.V.</v>
          </cell>
          <cell r="O1924" t="str">
            <v>GOUDA</v>
          </cell>
          <cell r="Q1924" t="str">
            <v>H</v>
          </cell>
          <cell r="R1924" t="str">
            <v>Postbus 571</v>
          </cell>
          <cell r="S1924">
            <v>1</v>
          </cell>
          <cell r="T1924">
            <v>3170</v>
          </cell>
          <cell r="U1924">
            <v>0</v>
          </cell>
          <cell r="V1924">
            <v>0</v>
          </cell>
          <cell r="W1924">
            <v>0</v>
          </cell>
          <cell r="X1924">
            <v>7670</v>
          </cell>
          <cell r="Y1924">
            <v>41275</v>
          </cell>
          <cell r="AA1924">
            <v>29048285</v>
          </cell>
          <cell r="AB1924" t="str">
            <v>N</v>
          </cell>
          <cell r="AC1924" t="str">
            <v>J</v>
          </cell>
        </row>
        <row r="1925">
          <cell r="B1925">
            <v>2129</v>
          </cell>
          <cell r="C1925">
            <v>300</v>
          </cell>
          <cell r="D1925" t="str">
            <v>CARE</v>
          </cell>
          <cell r="E1925" t="str">
            <v>Zorg voor Zorg Nederland (Zuid-Holland Noord)</v>
          </cell>
          <cell r="F1925" t="str">
            <v>P</v>
          </cell>
          <cell r="G1925">
            <v>41275</v>
          </cell>
          <cell r="H1925" t="str">
            <v xml:space="preserve"> </v>
          </cell>
          <cell r="I1925" t="str">
            <v xml:space="preserve"> </v>
          </cell>
          <cell r="K1925" t="str">
            <v>Zorg voor Zorg Nederland B.V.</v>
          </cell>
          <cell r="L1925" t="str">
            <v>Parkerbaan 2</v>
          </cell>
          <cell r="M1925" t="str">
            <v>3439MC</v>
          </cell>
          <cell r="O1925" t="str">
            <v>NIEUWEGEIN</v>
          </cell>
          <cell r="Q1925" t="str">
            <v>M</v>
          </cell>
          <cell r="S1925">
            <v>1</v>
          </cell>
          <cell r="T1925">
            <v>3170</v>
          </cell>
          <cell r="U1925">
            <v>0</v>
          </cell>
          <cell r="V1925">
            <v>0</v>
          </cell>
          <cell r="W1925">
            <v>0</v>
          </cell>
          <cell r="X1925">
            <v>8854</v>
          </cell>
          <cell r="Y1925">
            <v>41275</v>
          </cell>
          <cell r="AA1925">
            <v>8139691</v>
          </cell>
          <cell r="AB1925" t="str">
            <v>N</v>
          </cell>
          <cell r="AC1925" t="str">
            <v>J</v>
          </cell>
        </row>
        <row r="1926">
          <cell r="B1926">
            <v>2130</v>
          </cell>
          <cell r="C1926">
            <v>300</v>
          </cell>
          <cell r="D1926" t="str">
            <v>CARE</v>
          </cell>
          <cell r="E1926" t="str">
            <v>Pasana Thuis</v>
          </cell>
          <cell r="F1926" t="str">
            <v>P</v>
          </cell>
          <cell r="G1926">
            <v>40909</v>
          </cell>
          <cell r="H1926" t="str">
            <v xml:space="preserve"> </v>
          </cell>
          <cell r="I1926" t="str">
            <v xml:space="preserve"> </v>
          </cell>
          <cell r="K1926" t="str">
            <v>Pasana Thuis</v>
          </cell>
          <cell r="L1926" t="str">
            <v>Birdaarderstraatweg 70</v>
          </cell>
          <cell r="M1926" t="str">
            <v>9101DC</v>
          </cell>
          <cell r="O1926" t="str">
            <v>DOKKUM</v>
          </cell>
          <cell r="P1926" t="str">
            <v>0519-291342</v>
          </cell>
          <cell r="Q1926" t="str">
            <v>B</v>
          </cell>
          <cell r="S1926">
            <v>1</v>
          </cell>
          <cell r="T1926">
            <v>3020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40909</v>
          </cell>
          <cell r="AA1926">
            <v>51469081</v>
          </cell>
          <cell r="AB1926" t="str">
            <v>N</v>
          </cell>
          <cell r="AC1926" t="str">
            <v>J</v>
          </cell>
        </row>
        <row r="1927">
          <cell r="B1927">
            <v>2131</v>
          </cell>
          <cell r="C1927">
            <v>300</v>
          </cell>
          <cell r="D1927" t="str">
            <v>CARE</v>
          </cell>
          <cell r="E1927" t="str">
            <v>Special Home Care</v>
          </cell>
          <cell r="F1927" t="str">
            <v>P</v>
          </cell>
          <cell r="G1927">
            <v>41275</v>
          </cell>
          <cell r="H1927" t="str">
            <v xml:space="preserve"> </v>
          </cell>
          <cell r="I1927" t="str">
            <v xml:space="preserve"> </v>
          </cell>
          <cell r="K1927" t="str">
            <v>Special Home Care</v>
          </cell>
          <cell r="L1927" t="str">
            <v>Spoorsingel 15</v>
          </cell>
          <cell r="M1927" t="str">
            <v>2613BD</v>
          </cell>
          <cell r="O1927" t="str">
            <v>DELFT</v>
          </cell>
          <cell r="P1927" t="str">
            <v>015-2126453</v>
          </cell>
          <cell r="Q1927" t="str">
            <v>H</v>
          </cell>
          <cell r="S1927">
            <v>1</v>
          </cell>
          <cell r="T1927">
            <v>3190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41275</v>
          </cell>
          <cell r="AA1927">
            <v>52915247</v>
          </cell>
          <cell r="AB1927" t="str">
            <v>J</v>
          </cell>
          <cell r="AC1927" t="str">
            <v>J</v>
          </cell>
        </row>
        <row r="1928">
          <cell r="B1928">
            <v>2132</v>
          </cell>
          <cell r="C1928">
            <v>300</v>
          </cell>
          <cell r="D1928" t="str">
            <v>CARE</v>
          </cell>
          <cell r="E1928" t="str">
            <v>Kadera</v>
          </cell>
          <cell r="F1928" t="str">
            <v>P</v>
          </cell>
          <cell r="G1928">
            <v>41275</v>
          </cell>
          <cell r="H1928" t="str">
            <v xml:space="preserve"> </v>
          </cell>
          <cell r="I1928" t="str">
            <v xml:space="preserve"> </v>
          </cell>
          <cell r="K1928" t="str">
            <v>Stichting Kadera, aanpak huiselijk geweld</v>
          </cell>
          <cell r="O1928" t="str">
            <v>ZWOLLE</v>
          </cell>
          <cell r="Q1928" t="str">
            <v>E</v>
          </cell>
          <cell r="R1928" t="str">
            <v>Postbus 1058</v>
          </cell>
          <cell r="S1928">
            <v>1</v>
          </cell>
          <cell r="T1928">
            <v>3050</v>
          </cell>
          <cell r="U1928">
            <v>0</v>
          </cell>
          <cell r="V1928">
            <v>0</v>
          </cell>
          <cell r="W1928">
            <v>0</v>
          </cell>
          <cell r="X1928">
            <v>9575</v>
          </cell>
          <cell r="Y1928">
            <v>41275</v>
          </cell>
          <cell r="AA1928">
            <v>5067750</v>
          </cell>
          <cell r="AB1928" t="str">
            <v>N</v>
          </cell>
          <cell r="AC1928" t="str">
            <v>J</v>
          </cell>
        </row>
        <row r="1929">
          <cell r="B1929">
            <v>2133</v>
          </cell>
          <cell r="C1929">
            <v>300</v>
          </cell>
          <cell r="D1929" t="str">
            <v>CARE</v>
          </cell>
          <cell r="E1929" t="str">
            <v>*In de Bres</v>
          </cell>
          <cell r="F1929" t="str">
            <v>P</v>
          </cell>
          <cell r="G1929">
            <v>41275</v>
          </cell>
          <cell r="H1929" t="str">
            <v xml:space="preserve"> </v>
          </cell>
          <cell r="I1929" t="str">
            <v xml:space="preserve"> </v>
          </cell>
          <cell r="K1929" t="str">
            <v>Stichting In de Bres</v>
          </cell>
          <cell r="O1929" t="str">
            <v>DRACHTEN</v>
          </cell>
          <cell r="P1929" t="str">
            <v>0512-584070</v>
          </cell>
          <cell r="Q1929" t="str">
            <v>B</v>
          </cell>
          <cell r="R1929" t="str">
            <v>Postbus 228</v>
          </cell>
          <cell r="S1929">
            <v>1</v>
          </cell>
          <cell r="T1929">
            <v>3020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41275</v>
          </cell>
          <cell r="Z1929">
            <v>41640</v>
          </cell>
          <cell r="AA1929">
            <v>41004584</v>
          </cell>
          <cell r="AB1929" t="str">
            <v>J</v>
          </cell>
          <cell r="AC1929" t="str">
            <v>J</v>
          </cell>
        </row>
        <row r="1930">
          <cell r="B1930">
            <v>2134</v>
          </cell>
          <cell r="C1930">
            <v>300</v>
          </cell>
          <cell r="D1930" t="str">
            <v>CARE</v>
          </cell>
          <cell r="E1930" t="str">
            <v>Verslavingszorg Noord Nederland (Friesland)</v>
          </cell>
          <cell r="F1930" t="str">
            <v>P</v>
          </cell>
          <cell r="G1930">
            <v>41275</v>
          </cell>
          <cell r="H1930" t="str">
            <v xml:space="preserve"> </v>
          </cell>
          <cell r="I1930" t="str">
            <v xml:space="preserve"> </v>
          </cell>
          <cell r="K1930" t="str">
            <v>Verslavingszorg Noord Nederland (VNN)</v>
          </cell>
          <cell r="L1930" t="str">
            <v>Canadalaan 1</v>
          </cell>
          <cell r="M1930" t="str">
            <v>9728EA</v>
          </cell>
          <cell r="O1930" t="str">
            <v>GRONINGEN</v>
          </cell>
          <cell r="P1930" t="str">
            <v>088-2343434</v>
          </cell>
          <cell r="Q1930" t="str">
            <v>A</v>
          </cell>
          <cell r="R1930" t="str">
            <v>Postbus 8003</v>
          </cell>
          <cell r="S1930">
            <v>1</v>
          </cell>
          <cell r="T1930">
            <v>3020</v>
          </cell>
          <cell r="U1930">
            <v>0</v>
          </cell>
          <cell r="V1930">
            <v>0</v>
          </cell>
          <cell r="W1930">
            <v>0</v>
          </cell>
          <cell r="X1930">
            <v>9038</v>
          </cell>
          <cell r="Y1930">
            <v>41275</v>
          </cell>
          <cell r="AA1930">
            <v>2084324</v>
          </cell>
          <cell r="AB1930" t="str">
            <v>N</v>
          </cell>
          <cell r="AC1930" t="str">
            <v>J</v>
          </cell>
        </row>
        <row r="1931">
          <cell r="B1931">
            <v>2135</v>
          </cell>
          <cell r="C1931">
            <v>300</v>
          </cell>
          <cell r="D1931" t="str">
            <v>CARE</v>
          </cell>
          <cell r="E1931" t="str">
            <v>KidzTower</v>
          </cell>
          <cell r="F1931" t="str">
            <v>P</v>
          </cell>
          <cell r="G1931">
            <v>41275</v>
          </cell>
          <cell r="H1931" t="str">
            <v xml:space="preserve"> </v>
          </cell>
          <cell r="I1931" t="str">
            <v xml:space="preserve"> </v>
          </cell>
          <cell r="K1931" t="str">
            <v>KidzTower</v>
          </cell>
          <cell r="L1931" t="str">
            <v>Meerwal 1</v>
          </cell>
          <cell r="M1931" t="str">
            <v>3432ZV</v>
          </cell>
          <cell r="O1931" t="str">
            <v>NIEUWEGEIN</v>
          </cell>
          <cell r="P1931" t="str">
            <v>030-6053505</v>
          </cell>
          <cell r="Q1931" t="str">
            <v>M</v>
          </cell>
          <cell r="S1931">
            <v>1</v>
          </cell>
          <cell r="T1931">
            <v>3090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41275</v>
          </cell>
          <cell r="AA1931">
            <v>30283573</v>
          </cell>
          <cell r="AB1931" t="str">
            <v>J</v>
          </cell>
          <cell r="AC1931" t="str">
            <v>J</v>
          </cell>
        </row>
        <row r="1932">
          <cell r="B1932">
            <v>2136</v>
          </cell>
          <cell r="C1932">
            <v>300</v>
          </cell>
          <cell r="D1932" t="str">
            <v>CARE</v>
          </cell>
          <cell r="E1932" t="str">
            <v>A&amp;S Groep</v>
          </cell>
          <cell r="F1932" t="str">
            <v>P</v>
          </cell>
          <cell r="G1932">
            <v>41275</v>
          </cell>
          <cell r="H1932" t="str">
            <v xml:space="preserve"> </v>
          </cell>
          <cell r="I1932" t="str">
            <v xml:space="preserve"> </v>
          </cell>
          <cell r="K1932" t="str">
            <v>A&amp;S Groep B.V.</v>
          </cell>
          <cell r="L1932" t="str">
            <v>Broekstraat 32</v>
          </cell>
          <cell r="M1932" t="str">
            <v>6828PZ</v>
          </cell>
          <cell r="O1932" t="str">
            <v>ARNHEM</v>
          </cell>
          <cell r="P1932" t="str">
            <v>026-4465871</v>
          </cell>
          <cell r="Q1932" t="str">
            <v>G</v>
          </cell>
          <cell r="S1932">
            <v>1</v>
          </cell>
          <cell r="T1932">
            <v>3070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41275</v>
          </cell>
          <cell r="AA1932">
            <v>51875241</v>
          </cell>
          <cell r="AB1932" t="str">
            <v>N</v>
          </cell>
          <cell r="AC1932" t="str">
            <v>J</v>
          </cell>
        </row>
        <row r="1933">
          <cell r="B1933">
            <v>2137</v>
          </cell>
          <cell r="C1933">
            <v>300</v>
          </cell>
          <cell r="D1933" t="str">
            <v>CARE</v>
          </cell>
          <cell r="E1933" t="str">
            <v>Verma</v>
          </cell>
          <cell r="F1933" t="str">
            <v>P</v>
          </cell>
          <cell r="G1933">
            <v>41275</v>
          </cell>
          <cell r="H1933" t="str">
            <v xml:space="preserve"> </v>
          </cell>
          <cell r="I1933" t="str">
            <v xml:space="preserve"> </v>
          </cell>
          <cell r="K1933" t="str">
            <v>Stichting Verma</v>
          </cell>
          <cell r="L1933" t="str">
            <v>Utrechtseweg 33</v>
          </cell>
          <cell r="M1933" t="str">
            <v>6862AB</v>
          </cell>
          <cell r="O1933" t="str">
            <v>OOSTERBEEK</v>
          </cell>
          <cell r="P1933" t="str">
            <v>026-3397220</v>
          </cell>
          <cell r="Q1933" t="str">
            <v>G</v>
          </cell>
          <cell r="S1933">
            <v>1</v>
          </cell>
          <cell r="T1933">
            <v>3070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41275</v>
          </cell>
          <cell r="AA1933">
            <v>41047110</v>
          </cell>
          <cell r="AB1933" t="str">
            <v>J</v>
          </cell>
          <cell r="AC1933" t="str">
            <v>J</v>
          </cell>
        </row>
        <row r="1934">
          <cell r="B1934">
            <v>2138</v>
          </cell>
          <cell r="C1934">
            <v>300</v>
          </cell>
          <cell r="D1934" t="str">
            <v>CARE</v>
          </cell>
          <cell r="E1934" t="str">
            <v>PrivaZorg AWBZ (Groningen)</v>
          </cell>
          <cell r="F1934" t="str">
            <v>P</v>
          </cell>
          <cell r="G1934">
            <v>41275</v>
          </cell>
          <cell r="H1934" t="str">
            <v xml:space="preserve"> </v>
          </cell>
          <cell r="I1934" t="str">
            <v xml:space="preserve"> </v>
          </cell>
          <cell r="K1934" t="str">
            <v>PrivaZorg AWBZ B.V.</v>
          </cell>
          <cell r="L1934" t="str">
            <v>Hardwareweg 14</v>
          </cell>
          <cell r="M1934" t="str">
            <v>3821BM</v>
          </cell>
          <cell r="O1934" t="str">
            <v>AMERSFOORT</v>
          </cell>
          <cell r="Q1934" t="str">
            <v>M</v>
          </cell>
          <cell r="S1934">
            <v>1</v>
          </cell>
          <cell r="T1934">
            <v>3010</v>
          </cell>
          <cell r="U1934">
            <v>0</v>
          </cell>
          <cell r="V1934">
            <v>0</v>
          </cell>
          <cell r="W1934">
            <v>0</v>
          </cell>
          <cell r="X1934">
            <v>7347</v>
          </cell>
          <cell r="Y1934">
            <v>41275</v>
          </cell>
          <cell r="AA1934">
            <v>32113805</v>
          </cell>
          <cell r="AB1934" t="str">
            <v>N</v>
          </cell>
          <cell r="AC1934" t="str">
            <v>J</v>
          </cell>
        </row>
        <row r="1935">
          <cell r="B1935">
            <v>2139</v>
          </cell>
          <cell r="C1935">
            <v>300</v>
          </cell>
          <cell r="D1935" t="str">
            <v>CARE</v>
          </cell>
          <cell r="E1935" t="str">
            <v>De Driestroom (Friesland)</v>
          </cell>
          <cell r="F1935" t="str">
            <v>P</v>
          </cell>
          <cell r="G1935">
            <v>41275</v>
          </cell>
          <cell r="H1935" t="str">
            <v xml:space="preserve"> </v>
          </cell>
          <cell r="I1935" t="str">
            <v xml:space="preserve"> </v>
          </cell>
          <cell r="K1935" t="str">
            <v>Stichting De Driestroom</v>
          </cell>
          <cell r="L1935" t="str">
            <v>Industrieweg Oost 27</v>
          </cell>
          <cell r="M1935" t="str">
            <v>6662NE</v>
          </cell>
          <cell r="O1935" t="str">
            <v>ELST GLD</v>
          </cell>
          <cell r="Q1935" t="str">
            <v>G</v>
          </cell>
          <cell r="R1935" t="str">
            <v>Postbus 139</v>
          </cell>
          <cell r="S1935">
            <v>1</v>
          </cell>
          <cell r="T1935">
            <v>3020</v>
          </cell>
          <cell r="U1935">
            <v>0</v>
          </cell>
          <cell r="V1935">
            <v>0</v>
          </cell>
          <cell r="W1935">
            <v>0</v>
          </cell>
          <cell r="X1935">
            <v>1210</v>
          </cell>
          <cell r="Y1935">
            <v>41275</v>
          </cell>
          <cell r="AA1935">
            <v>9077651</v>
          </cell>
          <cell r="AB1935" t="str">
            <v>N</v>
          </cell>
          <cell r="AC1935" t="str">
            <v>J</v>
          </cell>
        </row>
        <row r="1936">
          <cell r="B1936">
            <v>2140</v>
          </cell>
          <cell r="C1936">
            <v>300</v>
          </cell>
          <cell r="D1936" t="str">
            <v>CARE</v>
          </cell>
          <cell r="E1936" t="str">
            <v>PrivaZorg AWBZ (Arnhem)</v>
          </cell>
          <cell r="F1936" t="str">
            <v>P</v>
          </cell>
          <cell r="G1936">
            <v>41275</v>
          </cell>
          <cell r="H1936" t="str">
            <v xml:space="preserve"> </v>
          </cell>
          <cell r="I1936" t="str">
            <v xml:space="preserve"> </v>
          </cell>
          <cell r="K1936" t="str">
            <v>PrivaZorg AWBZ B.V.</v>
          </cell>
          <cell r="L1936" t="str">
            <v>Hardwareweg 14</v>
          </cell>
          <cell r="M1936" t="str">
            <v>3821BM</v>
          </cell>
          <cell r="O1936" t="str">
            <v>AMERSFOORT</v>
          </cell>
          <cell r="Q1936" t="str">
            <v>M</v>
          </cell>
          <cell r="S1936">
            <v>1</v>
          </cell>
          <cell r="T1936">
            <v>3070</v>
          </cell>
          <cell r="U1936">
            <v>0</v>
          </cell>
          <cell r="V1936">
            <v>0</v>
          </cell>
          <cell r="W1936">
            <v>0</v>
          </cell>
          <cell r="X1936">
            <v>7347</v>
          </cell>
          <cell r="Y1936">
            <v>41275</v>
          </cell>
          <cell r="AA1936">
            <v>32113805</v>
          </cell>
          <cell r="AB1936" t="str">
            <v>N</v>
          </cell>
          <cell r="AC1936" t="str">
            <v>J</v>
          </cell>
        </row>
        <row r="1937">
          <cell r="B1937">
            <v>2142</v>
          </cell>
          <cell r="C1937">
            <v>300</v>
          </cell>
          <cell r="D1937" t="str">
            <v>CARE</v>
          </cell>
          <cell r="E1937" t="str">
            <v>Zorgfix Thuiszorg</v>
          </cell>
          <cell r="F1937" t="str">
            <v>P</v>
          </cell>
          <cell r="G1937">
            <v>41275</v>
          </cell>
          <cell r="H1937" t="str">
            <v xml:space="preserve"> </v>
          </cell>
          <cell r="I1937" t="str">
            <v xml:space="preserve"> </v>
          </cell>
          <cell r="K1937" t="str">
            <v>Stichting Zorgfix Thuiszorg</v>
          </cell>
          <cell r="L1937" t="str">
            <v>Bolderweg 2</v>
          </cell>
          <cell r="M1937" t="str">
            <v>1332AT</v>
          </cell>
          <cell r="O1937" t="str">
            <v>ALMERE</v>
          </cell>
          <cell r="Q1937" t="str">
            <v>X</v>
          </cell>
          <cell r="S1937">
            <v>1</v>
          </cell>
          <cell r="T1937">
            <v>3110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41275</v>
          </cell>
          <cell r="AA1937">
            <v>52745481</v>
          </cell>
          <cell r="AB1937" t="str">
            <v>N</v>
          </cell>
          <cell r="AC1937" t="str">
            <v>J</v>
          </cell>
        </row>
        <row r="1938">
          <cell r="B1938">
            <v>2143</v>
          </cell>
          <cell r="C1938">
            <v>300</v>
          </cell>
          <cell r="D1938" t="str">
            <v>CARE</v>
          </cell>
          <cell r="E1938" t="str">
            <v>Splendid Care</v>
          </cell>
          <cell r="F1938" t="str">
            <v>P</v>
          </cell>
          <cell r="G1938">
            <v>41275</v>
          </cell>
          <cell r="H1938" t="str">
            <v xml:space="preserve"> </v>
          </cell>
          <cell r="I1938" t="str">
            <v xml:space="preserve"> </v>
          </cell>
          <cell r="K1938" t="str">
            <v>Splendid Care B.V.</v>
          </cell>
          <cell r="L1938" t="str">
            <v>De Binderij 65 D</v>
          </cell>
          <cell r="M1938" t="str">
            <v>1321EC</v>
          </cell>
          <cell r="O1938" t="str">
            <v>ALMERE</v>
          </cell>
          <cell r="P1938" t="str">
            <v>036-5368337</v>
          </cell>
          <cell r="Q1938" t="str">
            <v>X</v>
          </cell>
          <cell r="S1938">
            <v>1</v>
          </cell>
          <cell r="T1938">
            <v>3110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41275</v>
          </cell>
          <cell r="AA1938">
            <v>18112612</v>
          </cell>
          <cell r="AB1938" t="str">
            <v>J</v>
          </cell>
          <cell r="AC1938" t="str">
            <v>J</v>
          </cell>
        </row>
        <row r="1939">
          <cell r="B1939">
            <v>2144</v>
          </cell>
          <cell r="C1939">
            <v>300</v>
          </cell>
          <cell r="D1939" t="str">
            <v>CARE</v>
          </cell>
          <cell r="E1939" t="str">
            <v>Thuiszorg de Lindeboom</v>
          </cell>
          <cell r="F1939" t="str">
            <v>P</v>
          </cell>
          <cell r="G1939">
            <v>41275</v>
          </cell>
          <cell r="H1939" t="str">
            <v xml:space="preserve"> </v>
          </cell>
          <cell r="I1939" t="str">
            <v xml:space="preserve"> </v>
          </cell>
          <cell r="K1939" t="str">
            <v>Thuiszorg de Lindeboom</v>
          </cell>
          <cell r="L1939" t="str">
            <v>Laan van Vlaanderen 128</v>
          </cell>
          <cell r="M1939" t="str">
            <v>1066KS</v>
          </cell>
          <cell r="O1939" t="str">
            <v>AMSTERDAM</v>
          </cell>
          <cell r="P1939" t="str">
            <v>020-4081356</v>
          </cell>
          <cell r="Q1939" t="str">
            <v>L</v>
          </cell>
          <cell r="S1939">
            <v>1</v>
          </cell>
          <cell r="T1939">
            <v>3150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41275</v>
          </cell>
          <cell r="AA1939">
            <v>34327040</v>
          </cell>
          <cell r="AB1939" t="str">
            <v>J</v>
          </cell>
          <cell r="AC1939" t="str">
            <v>J</v>
          </cell>
        </row>
        <row r="1940">
          <cell r="B1940">
            <v>2145</v>
          </cell>
          <cell r="C1940">
            <v>300</v>
          </cell>
          <cell r="D1940" t="str">
            <v>CARE</v>
          </cell>
          <cell r="E1940" t="str">
            <v>De Ster Kinderbegeleidingscentrum</v>
          </cell>
          <cell r="F1940" t="str">
            <v>P</v>
          </cell>
          <cell r="G1940">
            <v>41275</v>
          </cell>
          <cell r="H1940" t="str">
            <v xml:space="preserve"> </v>
          </cell>
          <cell r="I1940" t="str">
            <v xml:space="preserve"> </v>
          </cell>
          <cell r="K1940" t="str">
            <v>Stichting De Ster Kinderbegeleidingscentrum</v>
          </cell>
          <cell r="L1940" t="str">
            <v>Nilda Pintostraat 2</v>
          </cell>
          <cell r="M1940" t="str">
            <v>1103ML</v>
          </cell>
          <cell r="O1940" t="str">
            <v>AMSTERDAM ZUIDOOST</v>
          </cell>
          <cell r="P1940" t="str">
            <v>06-14434848</v>
          </cell>
          <cell r="Q1940" t="str">
            <v>L</v>
          </cell>
          <cell r="S1940">
            <v>1</v>
          </cell>
          <cell r="T1940">
            <v>3150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41275</v>
          </cell>
          <cell r="AA1940">
            <v>55190170</v>
          </cell>
          <cell r="AB1940" t="str">
            <v>N</v>
          </cell>
          <cell r="AC1940" t="str">
            <v>J</v>
          </cell>
        </row>
        <row r="1941">
          <cell r="B1941">
            <v>2146</v>
          </cell>
          <cell r="C1941">
            <v>300</v>
          </cell>
          <cell r="D1941" t="str">
            <v>CARE</v>
          </cell>
          <cell r="E1941" t="str">
            <v>Kediante Zorgservice</v>
          </cell>
          <cell r="F1941" t="str">
            <v>P</v>
          </cell>
          <cell r="G1941">
            <v>41275</v>
          </cell>
          <cell r="H1941" t="str">
            <v xml:space="preserve"> </v>
          </cell>
          <cell r="I1941" t="str">
            <v xml:space="preserve"> </v>
          </cell>
          <cell r="K1941" t="str">
            <v>Kediante Zorgservice B.V.</v>
          </cell>
          <cell r="L1941" t="str">
            <v>Daalwijk 12</v>
          </cell>
          <cell r="M1941" t="str">
            <v>1102AA</v>
          </cell>
          <cell r="O1941" t="str">
            <v>AMSTERDAM ZUIDOOST</v>
          </cell>
          <cell r="P1941" t="str">
            <v>0310-207707</v>
          </cell>
          <cell r="Q1941" t="str">
            <v>L</v>
          </cell>
          <cell r="S1941">
            <v>1</v>
          </cell>
          <cell r="T1941">
            <v>3150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41275</v>
          </cell>
          <cell r="AA1941">
            <v>55969291</v>
          </cell>
          <cell r="AB1941" t="str">
            <v>N</v>
          </cell>
          <cell r="AC1941" t="str">
            <v>J</v>
          </cell>
        </row>
        <row r="1942">
          <cell r="B1942">
            <v>2147</v>
          </cell>
          <cell r="C1942">
            <v>300</v>
          </cell>
          <cell r="D1942" t="str">
            <v>CARE</v>
          </cell>
          <cell r="E1942" t="str">
            <v>'t Nieuwland</v>
          </cell>
          <cell r="F1942" t="str">
            <v>P</v>
          </cell>
          <cell r="G1942">
            <v>41275</v>
          </cell>
          <cell r="H1942" t="str">
            <v xml:space="preserve"> </v>
          </cell>
          <cell r="I1942" t="str">
            <v xml:space="preserve"> </v>
          </cell>
          <cell r="K1942" t="str">
            <v>Zorg op Maat 't Nieuwland B.V.</v>
          </cell>
          <cell r="L1942" t="str">
            <v>Hoornbladstraat 31 B</v>
          </cell>
          <cell r="M1942" t="str">
            <v>7601SZ</v>
          </cell>
          <cell r="O1942" t="str">
            <v>ALMELO</v>
          </cell>
          <cell r="P1942" t="str">
            <v>0546-451373</v>
          </cell>
          <cell r="Q1942" t="str">
            <v>E</v>
          </cell>
          <cell r="S1942">
            <v>1</v>
          </cell>
          <cell r="T1942">
            <v>3050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41275</v>
          </cell>
          <cell r="AA1942">
            <v>8210617</v>
          </cell>
          <cell r="AB1942" t="str">
            <v>J</v>
          </cell>
          <cell r="AC1942" t="str">
            <v>J</v>
          </cell>
        </row>
        <row r="1943">
          <cell r="B1943">
            <v>2148</v>
          </cell>
          <cell r="C1943">
            <v>300</v>
          </cell>
          <cell r="D1943" t="str">
            <v>CARE</v>
          </cell>
          <cell r="E1943" t="str">
            <v>Hoek Zorg</v>
          </cell>
          <cell r="F1943" t="str">
            <v>P</v>
          </cell>
          <cell r="G1943">
            <v>41275</v>
          </cell>
          <cell r="H1943" t="str">
            <v xml:space="preserve"> </v>
          </cell>
          <cell r="I1943" t="str">
            <v xml:space="preserve"> </v>
          </cell>
          <cell r="K1943" t="str">
            <v>Hoek Zorg</v>
          </cell>
          <cell r="L1943" t="str">
            <v>Watertuin 278</v>
          </cell>
          <cell r="M1943" t="str">
            <v>3772VE</v>
          </cell>
          <cell r="O1943" t="str">
            <v>BARNEVELD</v>
          </cell>
          <cell r="P1943" t="str">
            <v>06-30974488</v>
          </cell>
          <cell r="Q1943" t="str">
            <v>G</v>
          </cell>
          <cell r="S1943">
            <v>1</v>
          </cell>
          <cell r="T1943">
            <v>3070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41275</v>
          </cell>
          <cell r="AA1943">
            <v>8180365</v>
          </cell>
          <cell r="AB1943" t="str">
            <v>J</v>
          </cell>
          <cell r="AC1943" t="str">
            <v>J</v>
          </cell>
        </row>
        <row r="1944">
          <cell r="B1944">
            <v>2149</v>
          </cell>
          <cell r="C1944">
            <v>300</v>
          </cell>
          <cell r="D1944" t="str">
            <v>CARE</v>
          </cell>
          <cell r="E1944" t="str">
            <v>Het Robertshuis ('t Gooi)</v>
          </cell>
          <cell r="F1944" t="str">
            <v>P</v>
          </cell>
          <cell r="G1944">
            <v>41275</v>
          </cell>
          <cell r="H1944" t="str">
            <v xml:space="preserve"> </v>
          </cell>
          <cell r="I1944" t="str">
            <v xml:space="preserve"> </v>
          </cell>
          <cell r="K1944" t="str">
            <v>Stichting Het Robertshuis</v>
          </cell>
          <cell r="L1944" t="str">
            <v>Bachlaan 35</v>
          </cell>
          <cell r="M1944" t="str">
            <v>1217BV</v>
          </cell>
          <cell r="O1944" t="str">
            <v>HILVERSUM</v>
          </cell>
          <cell r="P1944" t="str">
            <v>043-4583110</v>
          </cell>
          <cell r="Q1944" t="str">
            <v>L</v>
          </cell>
          <cell r="S1944">
            <v>1</v>
          </cell>
          <cell r="T1944">
            <v>3110</v>
          </cell>
          <cell r="U1944">
            <v>0</v>
          </cell>
          <cell r="V1944">
            <v>0</v>
          </cell>
          <cell r="W1944">
            <v>0</v>
          </cell>
          <cell r="X1944">
            <v>9549</v>
          </cell>
          <cell r="Y1944">
            <v>41275</v>
          </cell>
          <cell r="AA1944">
            <v>14088413</v>
          </cell>
          <cell r="AB1944" t="str">
            <v>N</v>
          </cell>
          <cell r="AC1944" t="str">
            <v>J</v>
          </cell>
        </row>
        <row r="1945">
          <cell r="B1945">
            <v>2150</v>
          </cell>
          <cell r="C1945">
            <v>300</v>
          </cell>
          <cell r="D1945" t="str">
            <v>CARE</v>
          </cell>
          <cell r="E1945" t="str">
            <v>Auti-Start</v>
          </cell>
          <cell r="F1945" t="str">
            <v>P</v>
          </cell>
          <cell r="G1945">
            <v>41275</v>
          </cell>
          <cell r="H1945" t="str">
            <v xml:space="preserve"> </v>
          </cell>
          <cell r="I1945" t="str">
            <v xml:space="preserve"> </v>
          </cell>
          <cell r="K1945" t="str">
            <v>Auti-Start B.V.</v>
          </cell>
          <cell r="L1945" t="str">
            <v>Meppelerweg 208</v>
          </cell>
          <cell r="M1945" t="str">
            <v>8344XX</v>
          </cell>
          <cell r="O1945" t="str">
            <v>ONNA</v>
          </cell>
          <cell r="P1945" t="str">
            <v>0521-851255</v>
          </cell>
          <cell r="Q1945" t="str">
            <v>E</v>
          </cell>
          <cell r="S1945">
            <v>1</v>
          </cell>
          <cell r="T1945">
            <v>3040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41275</v>
          </cell>
          <cell r="AA1945">
            <v>52365220</v>
          </cell>
          <cell r="AB1945" t="str">
            <v>J</v>
          </cell>
          <cell r="AC1945" t="str">
            <v>J</v>
          </cell>
        </row>
        <row r="1946">
          <cell r="B1946">
            <v>2151</v>
          </cell>
          <cell r="C1946">
            <v>300</v>
          </cell>
          <cell r="D1946" t="str">
            <v>CARE</v>
          </cell>
          <cell r="E1946" t="str">
            <v>Je Maintiendrai</v>
          </cell>
          <cell r="F1946" t="str">
            <v>P</v>
          </cell>
          <cell r="G1946">
            <v>41275</v>
          </cell>
          <cell r="H1946" t="str">
            <v xml:space="preserve"> </v>
          </cell>
          <cell r="I1946" t="str">
            <v xml:space="preserve"> </v>
          </cell>
          <cell r="K1946" t="str">
            <v>Stichting Je Maintiendrai</v>
          </cell>
          <cell r="L1946" t="str">
            <v>Oostendorperstraatweg 71</v>
          </cell>
          <cell r="M1946" t="str">
            <v>8097PL</v>
          </cell>
          <cell r="O1946" t="str">
            <v>OOSTERWOLDE GLD</v>
          </cell>
          <cell r="P1946" t="str">
            <v>0525-656884</v>
          </cell>
          <cell r="Q1946" t="str">
            <v>G</v>
          </cell>
          <cell r="S1946">
            <v>1</v>
          </cell>
          <cell r="T1946">
            <v>3040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41275</v>
          </cell>
          <cell r="AA1946">
            <v>8209457</v>
          </cell>
          <cell r="AB1946" t="str">
            <v>J</v>
          </cell>
          <cell r="AC1946" t="str">
            <v>J</v>
          </cell>
        </row>
        <row r="1947">
          <cell r="B1947">
            <v>2152</v>
          </cell>
          <cell r="C1947">
            <v>300</v>
          </cell>
          <cell r="D1947" t="str">
            <v>CARE</v>
          </cell>
          <cell r="E1947" t="str">
            <v>De ZorgZaak (Zwolle)</v>
          </cell>
          <cell r="F1947" t="str">
            <v>P</v>
          </cell>
          <cell r="G1947">
            <v>41275</v>
          </cell>
          <cell r="H1947" t="str">
            <v xml:space="preserve"> </v>
          </cell>
          <cell r="I1947" t="str">
            <v xml:space="preserve"> </v>
          </cell>
          <cell r="K1947" t="str">
            <v>De ZorgZaak</v>
          </cell>
          <cell r="L1947" t="str">
            <v>Duymaer van Twistweg 8</v>
          </cell>
          <cell r="M1947" t="str">
            <v>7909CB</v>
          </cell>
          <cell r="O1947" t="str">
            <v>HOOGEVEEN</v>
          </cell>
          <cell r="Q1947" t="str">
            <v>D</v>
          </cell>
          <cell r="S1947">
            <v>1</v>
          </cell>
          <cell r="T1947">
            <v>3040</v>
          </cell>
          <cell r="U1947">
            <v>0</v>
          </cell>
          <cell r="V1947">
            <v>0</v>
          </cell>
          <cell r="W1947">
            <v>0</v>
          </cell>
          <cell r="X1947">
            <v>8658</v>
          </cell>
          <cell r="Y1947">
            <v>41275</v>
          </cell>
          <cell r="AB1947" t="str">
            <v>N</v>
          </cell>
          <cell r="AC1947" t="str">
            <v>J</v>
          </cell>
        </row>
        <row r="1948">
          <cell r="B1948">
            <v>2153</v>
          </cell>
          <cell r="C1948">
            <v>300</v>
          </cell>
          <cell r="D1948" t="str">
            <v>CARE</v>
          </cell>
          <cell r="E1948" t="str">
            <v>De Buurtzuster</v>
          </cell>
          <cell r="F1948" t="str">
            <v>P</v>
          </cell>
          <cell r="G1948">
            <v>41275</v>
          </cell>
          <cell r="H1948" t="str">
            <v xml:space="preserve"> </v>
          </cell>
          <cell r="I1948" t="str">
            <v xml:space="preserve"> </v>
          </cell>
          <cell r="K1948" t="str">
            <v>De Buurtzuster B.V.</v>
          </cell>
          <cell r="L1948" t="str">
            <v>Markeweg 18</v>
          </cell>
          <cell r="M1948" t="str">
            <v>9306TE</v>
          </cell>
          <cell r="O1948" t="str">
            <v>ALTEVEER GEM NOORDENVELD</v>
          </cell>
          <cell r="P1948" t="str">
            <v>06-20555542</v>
          </cell>
          <cell r="Q1948" t="str">
            <v>D</v>
          </cell>
          <cell r="S1948">
            <v>1</v>
          </cell>
          <cell r="T1948">
            <v>3030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41275</v>
          </cell>
          <cell r="AA1948">
            <v>55480845</v>
          </cell>
          <cell r="AB1948" t="str">
            <v>N</v>
          </cell>
          <cell r="AC1948" t="str">
            <v>J</v>
          </cell>
        </row>
        <row r="1949">
          <cell r="B1949">
            <v>2154</v>
          </cell>
          <cell r="C1949">
            <v>300</v>
          </cell>
          <cell r="D1949" t="str">
            <v>CARE</v>
          </cell>
          <cell r="E1949" t="str">
            <v>Klaver4 (Zeeland)</v>
          </cell>
          <cell r="F1949" t="str">
            <v>P</v>
          </cell>
          <cell r="G1949">
            <v>41275</v>
          </cell>
          <cell r="H1949" t="str">
            <v xml:space="preserve"> </v>
          </cell>
          <cell r="I1949" t="str">
            <v xml:space="preserve"> </v>
          </cell>
          <cell r="K1949" t="str">
            <v>Klaver4</v>
          </cell>
          <cell r="L1949" t="str">
            <v>Dorpsstraat 49</v>
          </cell>
          <cell r="M1949" t="str">
            <v>4634TN</v>
          </cell>
          <cell r="O1949" t="str">
            <v>WOENSDRECHT</v>
          </cell>
          <cell r="P1949" t="str">
            <v>0164-615345</v>
          </cell>
          <cell r="Q1949" t="str">
            <v>P</v>
          </cell>
          <cell r="S1949">
            <v>1</v>
          </cell>
          <cell r="T1949">
            <v>3250</v>
          </cell>
          <cell r="U1949">
            <v>0</v>
          </cell>
          <cell r="V1949">
            <v>0</v>
          </cell>
          <cell r="W1949">
            <v>0</v>
          </cell>
          <cell r="X1949">
            <v>9537</v>
          </cell>
          <cell r="Y1949">
            <v>41275</v>
          </cell>
          <cell r="AA1949">
            <v>53176529</v>
          </cell>
          <cell r="AB1949" t="str">
            <v>N</v>
          </cell>
          <cell r="AC1949" t="str">
            <v>J</v>
          </cell>
        </row>
        <row r="1950">
          <cell r="B1950">
            <v>2155</v>
          </cell>
          <cell r="C1950">
            <v>300</v>
          </cell>
          <cell r="D1950" t="str">
            <v>CARE</v>
          </cell>
          <cell r="E1950" t="str">
            <v>Klaver4 (West-Brabant)</v>
          </cell>
          <cell r="F1950" t="str">
            <v>P</v>
          </cell>
          <cell r="G1950">
            <v>41275</v>
          </cell>
          <cell r="H1950" t="str">
            <v xml:space="preserve"> </v>
          </cell>
          <cell r="I1950" t="str">
            <v xml:space="preserve"> </v>
          </cell>
          <cell r="K1950" t="str">
            <v>Klaver4</v>
          </cell>
          <cell r="L1950" t="str">
            <v>Dorpsstraat 49 d</v>
          </cell>
          <cell r="M1950" t="str">
            <v>4634TN</v>
          </cell>
          <cell r="O1950" t="str">
            <v>WOENSDRECHT</v>
          </cell>
          <cell r="Q1950" t="str">
            <v>P</v>
          </cell>
          <cell r="S1950">
            <v>1</v>
          </cell>
          <cell r="T1950">
            <v>3260</v>
          </cell>
          <cell r="U1950">
            <v>0</v>
          </cell>
          <cell r="V1950">
            <v>0</v>
          </cell>
          <cell r="W1950">
            <v>0</v>
          </cell>
          <cell r="X1950">
            <v>9537</v>
          </cell>
          <cell r="Y1950">
            <v>41275</v>
          </cell>
          <cell r="AA1950">
            <v>53176529</v>
          </cell>
          <cell r="AB1950" t="str">
            <v>N</v>
          </cell>
          <cell r="AC1950" t="str">
            <v>J</v>
          </cell>
        </row>
        <row r="1951">
          <cell r="B1951">
            <v>2156</v>
          </cell>
          <cell r="C1951">
            <v>300</v>
          </cell>
          <cell r="D1951" t="str">
            <v>CARE</v>
          </cell>
          <cell r="E1951" t="str">
            <v>R95 Routes naar Zorg Groningen (Arnhem)</v>
          </cell>
          <cell r="F1951" t="str">
            <v>P</v>
          </cell>
          <cell r="G1951">
            <v>41275</v>
          </cell>
          <cell r="H1951" t="str">
            <v xml:space="preserve"> </v>
          </cell>
          <cell r="I1951" t="str">
            <v xml:space="preserve"> </v>
          </cell>
          <cell r="K1951" t="str">
            <v>R95 Routes naar Zorg Groningen B.V.</v>
          </cell>
          <cell r="L1951" t="str">
            <v>Ubbo Emmiussingel 110 a</v>
          </cell>
          <cell r="M1951" t="str">
            <v>9711BK</v>
          </cell>
          <cell r="O1951" t="str">
            <v>GRONINGEN</v>
          </cell>
          <cell r="Q1951" t="str">
            <v>A</v>
          </cell>
          <cell r="S1951">
            <v>1</v>
          </cell>
          <cell r="T1951">
            <v>3070</v>
          </cell>
          <cell r="U1951">
            <v>0</v>
          </cell>
          <cell r="V1951">
            <v>0</v>
          </cell>
          <cell r="W1951">
            <v>0</v>
          </cell>
          <cell r="X1951">
            <v>9512</v>
          </cell>
          <cell r="Y1951">
            <v>41275</v>
          </cell>
          <cell r="AA1951">
            <v>1124495</v>
          </cell>
          <cell r="AB1951" t="str">
            <v>N</v>
          </cell>
          <cell r="AC1951" t="str">
            <v>J</v>
          </cell>
        </row>
        <row r="1952">
          <cell r="B1952">
            <v>2157</v>
          </cell>
          <cell r="C1952">
            <v>300</v>
          </cell>
          <cell r="D1952" t="str">
            <v>CARE</v>
          </cell>
          <cell r="E1952" t="str">
            <v>R95 Routes naar Zorg Groningen (Twente)</v>
          </cell>
          <cell r="F1952" t="str">
            <v>P</v>
          </cell>
          <cell r="G1952">
            <v>41275</v>
          </cell>
          <cell r="H1952" t="str">
            <v xml:space="preserve"> </v>
          </cell>
          <cell r="I1952" t="str">
            <v xml:space="preserve"> </v>
          </cell>
          <cell r="K1952" t="str">
            <v>R95 Routes naar Zorg Groningen B.V.</v>
          </cell>
          <cell r="L1952" t="str">
            <v>Ubbo Emmiussingel 110 a</v>
          </cell>
          <cell r="M1952" t="str">
            <v>9711BK</v>
          </cell>
          <cell r="O1952" t="str">
            <v>GRONINGEN</v>
          </cell>
          <cell r="Q1952" t="str">
            <v>A</v>
          </cell>
          <cell r="S1952">
            <v>1</v>
          </cell>
          <cell r="T1952">
            <v>3050</v>
          </cell>
          <cell r="U1952">
            <v>0</v>
          </cell>
          <cell r="V1952">
            <v>0</v>
          </cell>
          <cell r="W1952">
            <v>0</v>
          </cell>
          <cell r="X1952">
            <v>9512</v>
          </cell>
          <cell r="Y1952">
            <v>41275</v>
          </cell>
          <cell r="AA1952">
            <v>1124495</v>
          </cell>
          <cell r="AB1952" t="str">
            <v>N</v>
          </cell>
          <cell r="AC1952" t="str">
            <v>J</v>
          </cell>
        </row>
        <row r="1953">
          <cell r="B1953">
            <v>2158</v>
          </cell>
          <cell r="C1953">
            <v>300</v>
          </cell>
          <cell r="D1953" t="str">
            <v>CARE</v>
          </cell>
          <cell r="E1953" t="str">
            <v>*Jan Arends GGZ (Twente)</v>
          </cell>
          <cell r="F1953" t="str">
            <v>P</v>
          </cell>
          <cell r="G1953">
            <v>41275</v>
          </cell>
          <cell r="H1953" t="str">
            <v xml:space="preserve"> </v>
          </cell>
          <cell r="I1953" t="str">
            <v xml:space="preserve"> </v>
          </cell>
          <cell r="K1953" t="str">
            <v>Jan Arends GGZ</v>
          </cell>
          <cell r="L1953" t="str">
            <v>Obrechtstraat 28</v>
          </cell>
          <cell r="M1953" t="str">
            <v>8031AZ</v>
          </cell>
          <cell r="O1953" t="str">
            <v>ZWOLLE</v>
          </cell>
          <cell r="P1953" t="str">
            <v>088-2701200</v>
          </cell>
          <cell r="Q1953" t="str">
            <v>E</v>
          </cell>
          <cell r="R1953" t="str">
            <v>Postbus 2051</v>
          </cell>
          <cell r="S1953">
            <v>1</v>
          </cell>
          <cell r="T1953">
            <v>3050</v>
          </cell>
          <cell r="U1953">
            <v>0</v>
          </cell>
          <cell r="V1953">
            <v>0</v>
          </cell>
          <cell r="W1953">
            <v>0</v>
          </cell>
          <cell r="X1953">
            <v>8769</v>
          </cell>
          <cell r="Y1953">
            <v>41275</v>
          </cell>
          <cell r="Z1953">
            <v>41640</v>
          </cell>
          <cell r="AA1953">
            <v>5076283</v>
          </cell>
          <cell r="AB1953" t="str">
            <v>N</v>
          </cell>
          <cell r="AC1953" t="str">
            <v>J</v>
          </cell>
        </row>
        <row r="1954">
          <cell r="B1954">
            <v>2159</v>
          </cell>
          <cell r="C1954">
            <v>300</v>
          </cell>
          <cell r="D1954" t="str">
            <v>CARE</v>
          </cell>
          <cell r="E1954" t="str">
            <v>Jan Arends GGZ (Groningen)</v>
          </cell>
          <cell r="F1954" t="str">
            <v>P</v>
          </cell>
          <cell r="G1954">
            <v>41275</v>
          </cell>
          <cell r="H1954" t="str">
            <v xml:space="preserve"> </v>
          </cell>
          <cell r="I1954" t="str">
            <v xml:space="preserve"> </v>
          </cell>
          <cell r="K1954" t="str">
            <v>Jan Arends GGZ</v>
          </cell>
          <cell r="L1954" t="str">
            <v>Obrechtstraat 28</v>
          </cell>
          <cell r="M1954" t="str">
            <v>8031AZ</v>
          </cell>
          <cell r="O1954" t="str">
            <v>ZWOLLE</v>
          </cell>
          <cell r="P1954" t="str">
            <v>088-2701200</v>
          </cell>
          <cell r="Q1954" t="str">
            <v>E</v>
          </cell>
          <cell r="R1954" t="str">
            <v>Postbus 2051</v>
          </cell>
          <cell r="S1954">
            <v>1</v>
          </cell>
          <cell r="T1954">
            <v>3010</v>
          </cell>
          <cell r="U1954">
            <v>0</v>
          </cell>
          <cell r="V1954">
            <v>0</v>
          </cell>
          <cell r="W1954">
            <v>0</v>
          </cell>
          <cell r="X1954">
            <v>8769</v>
          </cell>
          <cell r="Y1954">
            <v>41275</v>
          </cell>
          <cell r="AA1954">
            <v>6063669</v>
          </cell>
          <cell r="AB1954" t="str">
            <v>N</v>
          </cell>
          <cell r="AC1954" t="str">
            <v>J</v>
          </cell>
        </row>
        <row r="1955">
          <cell r="B1955">
            <v>2160</v>
          </cell>
          <cell r="C1955">
            <v>300</v>
          </cell>
          <cell r="D1955" t="str">
            <v>CARE</v>
          </cell>
          <cell r="E1955" t="str">
            <v>Zorgcoöperatie Klaver4You</v>
          </cell>
          <cell r="F1955" t="str">
            <v>P</v>
          </cell>
          <cell r="G1955">
            <v>41275</v>
          </cell>
          <cell r="H1955" t="str">
            <v xml:space="preserve"> </v>
          </cell>
          <cell r="I1955" t="str">
            <v xml:space="preserve"> </v>
          </cell>
          <cell r="K1955" t="str">
            <v>Zorgcoöperatie Klaver4You</v>
          </cell>
          <cell r="L1955" t="str">
            <v>Rieteweg 45</v>
          </cell>
          <cell r="M1955" t="str">
            <v>8041AJ</v>
          </cell>
          <cell r="O1955" t="str">
            <v>ZWOLLE</v>
          </cell>
          <cell r="P1955" t="str">
            <v>06-38025727</v>
          </cell>
          <cell r="Q1955" t="str">
            <v>E</v>
          </cell>
          <cell r="S1955">
            <v>1</v>
          </cell>
          <cell r="T1955">
            <v>3040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41275</v>
          </cell>
          <cell r="AA1955">
            <v>55336108</v>
          </cell>
          <cell r="AB1955" t="str">
            <v>N</v>
          </cell>
          <cell r="AC1955" t="str">
            <v>J</v>
          </cell>
        </row>
        <row r="1956">
          <cell r="B1956">
            <v>2161</v>
          </cell>
          <cell r="C1956">
            <v>300</v>
          </cell>
          <cell r="D1956" t="str">
            <v>CARE</v>
          </cell>
          <cell r="E1956" t="str">
            <v>Coöperatie Boer en Zorg (Twente)</v>
          </cell>
          <cell r="F1956" t="str">
            <v>P</v>
          </cell>
          <cell r="G1956">
            <v>41275</v>
          </cell>
          <cell r="H1956" t="str">
            <v xml:space="preserve"> </v>
          </cell>
          <cell r="I1956" t="str">
            <v xml:space="preserve"> </v>
          </cell>
          <cell r="K1956" t="str">
            <v>Coöperatieve Verening Boer en Zorg B.A.</v>
          </cell>
          <cell r="L1956" t="str">
            <v>Agro Business Park 42</v>
          </cell>
          <cell r="M1956" t="str">
            <v>6708PW</v>
          </cell>
          <cell r="O1956" t="str">
            <v>WAGENINGEN</v>
          </cell>
          <cell r="P1956" t="str">
            <v>0317-479740</v>
          </cell>
          <cell r="Q1956" t="str">
            <v>G</v>
          </cell>
          <cell r="S1956">
            <v>1</v>
          </cell>
          <cell r="T1956">
            <v>3050</v>
          </cell>
          <cell r="U1956">
            <v>0</v>
          </cell>
          <cell r="V1956">
            <v>0</v>
          </cell>
          <cell r="W1956">
            <v>0</v>
          </cell>
          <cell r="X1956">
            <v>8514</v>
          </cell>
          <cell r="Y1956">
            <v>41275</v>
          </cell>
          <cell r="AA1956">
            <v>51386747</v>
          </cell>
          <cell r="AB1956" t="str">
            <v>N</v>
          </cell>
          <cell r="AC1956" t="str">
            <v>J</v>
          </cell>
        </row>
        <row r="1957">
          <cell r="B1957">
            <v>2162</v>
          </cell>
          <cell r="C1957">
            <v>300</v>
          </cell>
          <cell r="D1957" t="str">
            <v>CARE</v>
          </cell>
          <cell r="E1957" t="str">
            <v>Residentiele &amp; Ambulante Zorg (Groningen)</v>
          </cell>
          <cell r="F1957" t="str">
            <v>P</v>
          </cell>
          <cell r="G1957">
            <v>41275</v>
          </cell>
          <cell r="H1957" t="str">
            <v xml:space="preserve"> </v>
          </cell>
          <cell r="I1957" t="str">
            <v xml:space="preserve"> </v>
          </cell>
          <cell r="K1957" t="str">
            <v>Stichting Residentiele en Ambulante Zorg</v>
          </cell>
          <cell r="L1957" t="str">
            <v>Provincialeweg 69</v>
          </cell>
          <cell r="M1957" t="str">
            <v>3998JK</v>
          </cell>
          <cell r="O1957" t="str">
            <v>SCHALKWIJK</v>
          </cell>
          <cell r="P1957" t="str">
            <v>088-3280328</v>
          </cell>
          <cell r="Q1957" t="str">
            <v>M</v>
          </cell>
          <cell r="R1957" t="str">
            <v>Postbus 10</v>
          </cell>
          <cell r="S1957">
            <v>1</v>
          </cell>
          <cell r="T1957">
            <v>3010</v>
          </cell>
          <cell r="U1957">
            <v>0</v>
          </cell>
          <cell r="V1957">
            <v>0</v>
          </cell>
          <cell r="W1957">
            <v>0</v>
          </cell>
          <cell r="X1957">
            <v>4300</v>
          </cell>
          <cell r="Y1957">
            <v>41275</v>
          </cell>
          <cell r="AA1957">
            <v>30147166</v>
          </cell>
          <cell r="AB1957" t="str">
            <v>N</v>
          </cell>
          <cell r="AC1957" t="str">
            <v>J</v>
          </cell>
        </row>
        <row r="1958">
          <cell r="B1958">
            <v>2163</v>
          </cell>
          <cell r="C1958">
            <v>300</v>
          </cell>
          <cell r="D1958" t="str">
            <v>CARE</v>
          </cell>
          <cell r="E1958" t="str">
            <v>JP van den Bent (Arnhem)</v>
          </cell>
          <cell r="F1958" t="str">
            <v>P</v>
          </cell>
          <cell r="G1958">
            <v>41275</v>
          </cell>
          <cell r="H1958" t="str">
            <v xml:space="preserve"> </v>
          </cell>
          <cell r="I1958" t="str">
            <v xml:space="preserve"> </v>
          </cell>
          <cell r="K1958" t="str">
            <v>JP van den Bent Stichting</v>
          </cell>
          <cell r="L1958" t="str">
            <v>Hunneperweg 6</v>
          </cell>
          <cell r="M1958" t="str">
            <v>7418EH</v>
          </cell>
          <cell r="O1958" t="str">
            <v>DEVENTER</v>
          </cell>
          <cell r="Q1958" t="str">
            <v>E</v>
          </cell>
          <cell r="R1958" t="str">
            <v>Postbus 361</v>
          </cell>
          <cell r="S1958">
            <v>1</v>
          </cell>
          <cell r="T1958">
            <v>3070</v>
          </cell>
          <cell r="U1958">
            <v>0</v>
          </cell>
          <cell r="V1958">
            <v>0</v>
          </cell>
          <cell r="W1958">
            <v>0</v>
          </cell>
          <cell r="X1958">
            <v>1560</v>
          </cell>
          <cell r="Y1958">
            <v>41275</v>
          </cell>
          <cell r="AA1958">
            <v>41244488</v>
          </cell>
          <cell r="AB1958" t="str">
            <v>N</v>
          </cell>
          <cell r="AC1958" t="str">
            <v>J</v>
          </cell>
        </row>
        <row r="1959">
          <cell r="B1959">
            <v>2164</v>
          </cell>
          <cell r="C1959">
            <v>300</v>
          </cell>
          <cell r="D1959" t="str">
            <v>CARE</v>
          </cell>
          <cell r="E1959" t="str">
            <v>De Frisse Wind Zorgboeren (Zaanstreek/Waterland)</v>
          </cell>
          <cell r="F1959" t="str">
            <v>P</v>
          </cell>
          <cell r="G1959">
            <v>41275</v>
          </cell>
          <cell r="H1959" t="str">
            <v xml:space="preserve"> </v>
          </cell>
          <cell r="I1959" t="str">
            <v xml:space="preserve"> </v>
          </cell>
          <cell r="K1959" t="str">
            <v>Stichting De Frisse Wind Zorgboeren</v>
          </cell>
          <cell r="L1959" t="str">
            <v>Westfriesedijk 164</v>
          </cell>
          <cell r="M1959" t="str">
            <v>1767CV</v>
          </cell>
          <cell r="O1959" t="str">
            <v>KOLHORN</v>
          </cell>
          <cell r="Q1959" t="str">
            <v>L</v>
          </cell>
          <cell r="S1959">
            <v>1</v>
          </cell>
          <cell r="T1959">
            <v>3140</v>
          </cell>
          <cell r="U1959">
            <v>0</v>
          </cell>
          <cell r="V1959">
            <v>0</v>
          </cell>
          <cell r="W1959">
            <v>0</v>
          </cell>
          <cell r="X1959">
            <v>9542</v>
          </cell>
          <cell r="Y1959">
            <v>41275</v>
          </cell>
          <cell r="AA1959">
            <v>37132965</v>
          </cell>
          <cell r="AB1959" t="str">
            <v>N</v>
          </cell>
          <cell r="AC1959" t="str">
            <v>J</v>
          </cell>
        </row>
        <row r="1960">
          <cell r="B1960">
            <v>2165</v>
          </cell>
          <cell r="C1960">
            <v>300</v>
          </cell>
          <cell r="D1960" t="str">
            <v>CARE</v>
          </cell>
          <cell r="E1960" t="str">
            <v>Zorg in Uitvoering (Rotterdam)</v>
          </cell>
          <cell r="F1960" t="str">
            <v>P</v>
          </cell>
          <cell r="G1960">
            <v>41275</v>
          </cell>
          <cell r="H1960" t="str">
            <v xml:space="preserve"> </v>
          </cell>
          <cell r="I1960" t="str">
            <v xml:space="preserve"> </v>
          </cell>
          <cell r="K1960" t="str">
            <v>Zorg in Uitvoering B.V.</v>
          </cell>
          <cell r="L1960" t="str">
            <v>Veemarkt 83</v>
          </cell>
          <cell r="M1960" t="str">
            <v>1019DB</v>
          </cell>
          <cell r="O1960" t="str">
            <v>AMSTERDAM</v>
          </cell>
          <cell r="Q1960" t="str">
            <v>L</v>
          </cell>
          <cell r="S1960">
            <v>1</v>
          </cell>
          <cell r="T1960">
            <v>3210</v>
          </cell>
          <cell r="U1960">
            <v>0</v>
          </cell>
          <cell r="V1960">
            <v>0</v>
          </cell>
          <cell r="W1960">
            <v>0</v>
          </cell>
          <cell r="X1960">
            <v>9582</v>
          </cell>
          <cell r="Y1960">
            <v>41275</v>
          </cell>
          <cell r="AA1960">
            <v>53520386</v>
          </cell>
          <cell r="AB1960" t="str">
            <v>N</v>
          </cell>
          <cell r="AC1960" t="str">
            <v>J</v>
          </cell>
        </row>
        <row r="1961">
          <cell r="B1961">
            <v>2166</v>
          </cell>
          <cell r="C1961">
            <v>300</v>
          </cell>
          <cell r="D1961" t="str">
            <v>CARE</v>
          </cell>
          <cell r="E1961" t="str">
            <v>Good4Life</v>
          </cell>
          <cell r="F1961" t="str">
            <v>P</v>
          </cell>
          <cell r="G1961">
            <v>41275</v>
          </cell>
          <cell r="H1961" t="str">
            <v xml:space="preserve"> </v>
          </cell>
          <cell r="I1961" t="str">
            <v xml:space="preserve"> </v>
          </cell>
          <cell r="K1961" t="str">
            <v>Good4Life</v>
          </cell>
          <cell r="L1961" t="str">
            <v>Tennesseedreef 3</v>
          </cell>
          <cell r="M1961" t="str">
            <v>3565CK</v>
          </cell>
          <cell r="O1961" t="str">
            <v>UTRECHT</v>
          </cell>
          <cell r="P1961" t="str">
            <v>030-2656540</v>
          </cell>
          <cell r="Q1961" t="str">
            <v>M</v>
          </cell>
          <cell r="S1961">
            <v>1</v>
          </cell>
          <cell r="T1961">
            <v>3090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41275</v>
          </cell>
          <cell r="AA1961">
            <v>52986373</v>
          </cell>
          <cell r="AB1961" t="str">
            <v>J</v>
          </cell>
          <cell r="AC1961" t="str">
            <v>J</v>
          </cell>
        </row>
        <row r="1962">
          <cell r="B1962">
            <v>2086</v>
          </cell>
          <cell r="C1962">
            <v>300</v>
          </cell>
          <cell r="D1962" t="str">
            <v>CARE</v>
          </cell>
          <cell r="E1962" t="str">
            <v>De Praktijk</v>
          </cell>
          <cell r="F1962" t="str">
            <v>P</v>
          </cell>
          <cell r="G1962">
            <v>40909</v>
          </cell>
          <cell r="H1962" t="str">
            <v xml:space="preserve"> </v>
          </cell>
          <cell r="I1962" t="str">
            <v xml:space="preserve"> </v>
          </cell>
          <cell r="K1962" t="str">
            <v>Stichting De Praktijk</v>
          </cell>
          <cell r="L1962" t="str">
            <v>Amperestraat 2 -6</v>
          </cell>
          <cell r="M1962" t="str">
            <v>1817DE</v>
          </cell>
          <cell r="O1962" t="str">
            <v>ALKMAAR</v>
          </cell>
          <cell r="P1962" t="str">
            <v>072-5147630</v>
          </cell>
          <cell r="Q1962" t="str">
            <v>L</v>
          </cell>
          <cell r="S1962">
            <v>1</v>
          </cell>
          <cell r="T1962">
            <v>3120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40909</v>
          </cell>
          <cell r="AA1962">
            <v>37112408</v>
          </cell>
          <cell r="AB1962" t="str">
            <v>J</v>
          </cell>
          <cell r="AC1962" t="str">
            <v>J</v>
          </cell>
        </row>
        <row r="1963">
          <cell r="B1963">
            <v>2125</v>
          </cell>
          <cell r="C1963">
            <v>300</v>
          </cell>
          <cell r="D1963" t="str">
            <v>CARE</v>
          </cell>
          <cell r="E1963" t="str">
            <v>Residentiele &amp; Ambulante Zorg (Zuid-Holland Noord)</v>
          </cell>
          <cell r="F1963" t="str">
            <v>P</v>
          </cell>
          <cell r="G1963">
            <v>41275</v>
          </cell>
          <cell r="H1963" t="str">
            <v xml:space="preserve"> </v>
          </cell>
          <cell r="I1963" t="str">
            <v xml:space="preserve"> </v>
          </cell>
          <cell r="K1963" t="str">
            <v>Stichting Residentiele en Ambulante Service en Zorg (RAZ) B.V.</v>
          </cell>
          <cell r="L1963" t="str">
            <v>Provincialeweg 69</v>
          </cell>
          <cell r="M1963" t="str">
            <v>3998JK</v>
          </cell>
          <cell r="O1963" t="str">
            <v>SCHALKWIJK</v>
          </cell>
          <cell r="P1963" t="str">
            <v>088-3280328</v>
          </cell>
          <cell r="Q1963" t="str">
            <v>M</v>
          </cell>
          <cell r="R1963" t="str">
            <v>Postbus 10</v>
          </cell>
          <cell r="S1963">
            <v>1</v>
          </cell>
          <cell r="T1963">
            <v>3170</v>
          </cell>
          <cell r="U1963">
            <v>0</v>
          </cell>
          <cell r="V1963">
            <v>0</v>
          </cell>
          <cell r="W1963">
            <v>0</v>
          </cell>
          <cell r="X1963">
            <v>4300</v>
          </cell>
          <cell r="Y1963">
            <v>41275</v>
          </cell>
          <cell r="AA1963">
            <v>51510723</v>
          </cell>
          <cell r="AB1963" t="str">
            <v>N</v>
          </cell>
          <cell r="AC1963" t="str">
            <v>J</v>
          </cell>
        </row>
        <row r="1964">
          <cell r="B1964">
            <v>2128</v>
          </cell>
          <cell r="C1964">
            <v>300</v>
          </cell>
          <cell r="D1964" t="str">
            <v>CARE</v>
          </cell>
          <cell r="E1964" t="str">
            <v>Zorg voor Zorg Nederland (A en M)</v>
          </cell>
          <cell r="F1964" t="str">
            <v>P</v>
          </cell>
          <cell r="G1964">
            <v>41275</v>
          </cell>
          <cell r="H1964" t="str">
            <v xml:space="preserve"> </v>
          </cell>
          <cell r="I1964" t="str">
            <v xml:space="preserve"> </v>
          </cell>
          <cell r="K1964" t="str">
            <v>Zorg voor Zorg Nederland B.V.</v>
          </cell>
          <cell r="L1964" t="str">
            <v>Parkerbaan 2</v>
          </cell>
          <cell r="M1964" t="str">
            <v>3439MC</v>
          </cell>
          <cell r="O1964" t="str">
            <v>NIEUWEGEIN</v>
          </cell>
          <cell r="Q1964" t="str">
            <v>M</v>
          </cell>
          <cell r="S1964">
            <v>1</v>
          </cell>
          <cell r="T1964">
            <v>3160</v>
          </cell>
          <cell r="U1964">
            <v>0</v>
          </cell>
          <cell r="V1964">
            <v>0</v>
          </cell>
          <cell r="W1964">
            <v>0</v>
          </cell>
          <cell r="X1964">
            <v>8854</v>
          </cell>
          <cell r="Y1964">
            <v>41275</v>
          </cell>
          <cell r="AA1964">
            <v>8139691</v>
          </cell>
          <cell r="AB1964" t="str">
            <v>N</v>
          </cell>
          <cell r="AC1964" t="str">
            <v>J</v>
          </cell>
        </row>
        <row r="1965">
          <cell r="B1965">
            <v>2141</v>
          </cell>
          <cell r="C1965">
            <v>300</v>
          </cell>
          <cell r="D1965" t="str">
            <v>CARE</v>
          </cell>
          <cell r="E1965" t="str">
            <v>RAZ Zorg (Amstelland en De Meerlanden)</v>
          </cell>
          <cell r="F1965" t="str">
            <v>P</v>
          </cell>
          <cell r="G1965">
            <v>41275</v>
          </cell>
          <cell r="H1965" t="str">
            <v xml:space="preserve"> </v>
          </cell>
          <cell r="I1965" t="str">
            <v xml:space="preserve"> </v>
          </cell>
          <cell r="K1965" t="str">
            <v>Residentiële en Ambulante Service en Zorg (RAZ) B.V.</v>
          </cell>
          <cell r="L1965" t="str">
            <v>Provincialeweg 69</v>
          </cell>
          <cell r="M1965" t="str">
            <v>3998JK</v>
          </cell>
          <cell r="O1965" t="str">
            <v>SCHALKWIJK</v>
          </cell>
          <cell r="P1965" t="str">
            <v>088-3280328</v>
          </cell>
          <cell r="Q1965" t="str">
            <v>M</v>
          </cell>
          <cell r="R1965" t="str">
            <v>Postbus 10</v>
          </cell>
          <cell r="S1965">
            <v>1</v>
          </cell>
          <cell r="T1965">
            <v>3160</v>
          </cell>
          <cell r="U1965">
            <v>0</v>
          </cell>
          <cell r="V1965">
            <v>0</v>
          </cell>
          <cell r="W1965">
            <v>0</v>
          </cell>
          <cell r="X1965">
            <v>4300</v>
          </cell>
          <cell r="Y1965">
            <v>41275</v>
          </cell>
          <cell r="AA1965">
            <v>51510723</v>
          </cell>
          <cell r="AB1965" t="str">
            <v>N</v>
          </cell>
          <cell r="AC1965" t="str">
            <v>J</v>
          </cell>
        </row>
        <row r="1966">
          <cell r="B1966">
            <v>2167</v>
          </cell>
          <cell r="C1966">
            <v>300</v>
          </cell>
          <cell r="D1966" t="str">
            <v>CARE</v>
          </cell>
          <cell r="E1966" t="str">
            <v>Bizim Zorg (Twente)</v>
          </cell>
          <cell r="F1966" t="str">
            <v>P</v>
          </cell>
          <cell r="G1966">
            <v>41275</v>
          </cell>
          <cell r="H1966" t="str">
            <v xml:space="preserve"> </v>
          </cell>
          <cell r="I1966" t="str">
            <v xml:space="preserve"> </v>
          </cell>
          <cell r="K1966" t="str">
            <v>Bizim Zorg B.V.</v>
          </cell>
          <cell r="L1966" t="str">
            <v>Kerkstraat 161 a</v>
          </cell>
          <cell r="M1966" t="str">
            <v>9601AD</v>
          </cell>
          <cell r="O1966" t="str">
            <v>HOOGEZAND</v>
          </cell>
          <cell r="Q1966" t="str">
            <v>A</v>
          </cell>
          <cell r="S1966">
            <v>1</v>
          </cell>
          <cell r="T1966">
            <v>3050</v>
          </cell>
          <cell r="U1966">
            <v>0</v>
          </cell>
          <cell r="V1966">
            <v>0</v>
          </cell>
          <cell r="W1966">
            <v>0</v>
          </cell>
          <cell r="X1966">
            <v>9538</v>
          </cell>
          <cell r="Y1966">
            <v>41275</v>
          </cell>
          <cell r="AA1966">
            <v>55624677</v>
          </cell>
          <cell r="AB1966" t="str">
            <v>N</v>
          </cell>
          <cell r="AC1966" t="str">
            <v>J</v>
          </cell>
        </row>
        <row r="1967">
          <cell r="B1967">
            <v>2168</v>
          </cell>
          <cell r="C1967">
            <v>300</v>
          </cell>
          <cell r="D1967" t="str">
            <v>CARE</v>
          </cell>
          <cell r="E1967" t="str">
            <v>Bizim Zorg (Arnhem)</v>
          </cell>
          <cell r="F1967" t="str">
            <v>P</v>
          </cell>
          <cell r="G1967">
            <v>41275</v>
          </cell>
          <cell r="H1967" t="str">
            <v xml:space="preserve"> </v>
          </cell>
          <cell r="I1967" t="str">
            <v xml:space="preserve"> </v>
          </cell>
          <cell r="K1967" t="str">
            <v>Bizim Zorg B.V.</v>
          </cell>
          <cell r="L1967" t="str">
            <v>Kerkstraat 161 a</v>
          </cell>
          <cell r="M1967" t="str">
            <v>9601AD</v>
          </cell>
          <cell r="O1967" t="str">
            <v>HOOGEZAND</v>
          </cell>
          <cell r="Q1967" t="str">
            <v>A</v>
          </cell>
          <cell r="S1967">
            <v>1</v>
          </cell>
          <cell r="T1967">
            <v>3070</v>
          </cell>
          <cell r="U1967">
            <v>0</v>
          </cell>
          <cell r="V1967">
            <v>0</v>
          </cell>
          <cell r="W1967">
            <v>0</v>
          </cell>
          <cell r="X1967">
            <v>9538</v>
          </cell>
          <cell r="Y1967">
            <v>41275</v>
          </cell>
          <cell r="AA1967">
            <v>55624677</v>
          </cell>
          <cell r="AB1967" t="str">
            <v>N</v>
          </cell>
          <cell r="AC1967" t="str">
            <v>J</v>
          </cell>
        </row>
        <row r="1968">
          <cell r="B1968">
            <v>2169</v>
          </cell>
          <cell r="C1968">
            <v>300</v>
          </cell>
          <cell r="D1968" t="str">
            <v>CARE</v>
          </cell>
          <cell r="E1968" t="str">
            <v>Bizim Zorg (Groningen)</v>
          </cell>
          <cell r="F1968" t="str">
            <v>P</v>
          </cell>
          <cell r="G1968">
            <v>41275</v>
          </cell>
          <cell r="H1968" t="str">
            <v xml:space="preserve"> </v>
          </cell>
          <cell r="I1968" t="str">
            <v xml:space="preserve"> </v>
          </cell>
          <cell r="K1968" t="str">
            <v>Bizim Zorg B.V.</v>
          </cell>
          <cell r="L1968" t="str">
            <v>Kerkstraat 161 a</v>
          </cell>
          <cell r="M1968" t="str">
            <v>9601AD</v>
          </cell>
          <cell r="O1968" t="str">
            <v>HOOGEZAND</v>
          </cell>
          <cell r="Q1968" t="str">
            <v>A</v>
          </cell>
          <cell r="S1968">
            <v>1</v>
          </cell>
          <cell r="T1968">
            <v>3010</v>
          </cell>
          <cell r="U1968">
            <v>0</v>
          </cell>
          <cell r="V1968">
            <v>0</v>
          </cell>
          <cell r="W1968">
            <v>0</v>
          </cell>
          <cell r="X1968">
            <v>9538</v>
          </cell>
          <cell r="Y1968">
            <v>41275</v>
          </cell>
          <cell r="AA1968">
            <v>55624677</v>
          </cell>
          <cell r="AB1968" t="str">
            <v>N</v>
          </cell>
          <cell r="AC1968" t="str">
            <v>J</v>
          </cell>
        </row>
        <row r="1969">
          <cell r="B1969">
            <v>2170</v>
          </cell>
          <cell r="C1969">
            <v>300</v>
          </cell>
          <cell r="D1969" t="str">
            <v>CARE</v>
          </cell>
          <cell r="E1969" t="str">
            <v>Reigershoeve</v>
          </cell>
          <cell r="F1969" t="str">
            <v>P</v>
          </cell>
          <cell r="G1969">
            <v>41275</v>
          </cell>
          <cell r="H1969" t="str">
            <v xml:space="preserve"> </v>
          </cell>
          <cell r="I1969" t="str">
            <v xml:space="preserve"> </v>
          </cell>
          <cell r="K1969" t="str">
            <v>Stichting Reigershoeve</v>
          </cell>
          <cell r="L1969" t="str">
            <v>Mient 65</v>
          </cell>
          <cell r="M1969" t="str">
            <v>1901AC</v>
          </cell>
          <cell r="O1969" t="str">
            <v>CASTRICUM</v>
          </cell>
          <cell r="P1969" t="str">
            <v>06-43834576</v>
          </cell>
          <cell r="Q1969" t="str">
            <v>L</v>
          </cell>
          <cell r="S1969">
            <v>1</v>
          </cell>
          <cell r="T1969">
            <v>3130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41275</v>
          </cell>
          <cell r="AA1969">
            <v>37150385</v>
          </cell>
          <cell r="AB1969" t="str">
            <v>J</v>
          </cell>
          <cell r="AC1969" t="str">
            <v>J</v>
          </cell>
        </row>
        <row r="1970">
          <cell r="B1970">
            <v>2171</v>
          </cell>
          <cell r="C1970">
            <v>300</v>
          </cell>
          <cell r="D1970" t="str">
            <v>CARE</v>
          </cell>
          <cell r="E1970" t="str">
            <v>De Zorgpartners (Drenthe)</v>
          </cell>
          <cell r="F1970" t="str">
            <v>P</v>
          </cell>
          <cell r="G1970">
            <v>41275</v>
          </cell>
          <cell r="H1970" t="str">
            <v xml:space="preserve"> </v>
          </cell>
          <cell r="I1970" t="str">
            <v xml:space="preserve"> </v>
          </cell>
          <cell r="K1970" t="str">
            <v>De Zorgpartners</v>
          </cell>
          <cell r="L1970" t="str">
            <v>Hoofdweg 302</v>
          </cell>
          <cell r="M1970" t="str">
            <v>9681AP</v>
          </cell>
          <cell r="O1970" t="str">
            <v>MIDWOLDA</v>
          </cell>
          <cell r="P1970" t="str">
            <v>0597-552742</v>
          </cell>
          <cell r="Q1970" t="str">
            <v>A</v>
          </cell>
          <cell r="S1970">
            <v>1</v>
          </cell>
          <cell r="T1970">
            <v>3030</v>
          </cell>
          <cell r="U1970">
            <v>0</v>
          </cell>
          <cell r="V1970">
            <v>0</v>
          </cell>
          <cell r="W1970">
            <v>0</v>
          </cell>
          <cell r="X1970">
            <v>9563</v>
          </cell>
          <cell r="Y1970">
            <v>41275</v>
          </cell>
          <cell r="AA1970">
            <v>1147938</v>
          </cell>
          <cell r="AB1970" t="str">
            <v>N</v>
          </cell>
          <cell r="AC1970" t="str">
            <v>J</v>
          </cell>
        </row>
        <row r="1971">
          <cell r="B1971">
            <v>2172</v>
          </cell>
          <cell r="C1971">
            <v>300</v>
          </cell>
          <cell r="D1971" t="str">
            <v>CARE</v>
          </cell>
          <cell r="E1971" t="str">
            <v>Madeliefje Thuiszorg</v>
          </cell>
          <cell r="F1971" t="str">
            <v>P</v>
          </cell>
          <cell r="G1971">
            <v>41275</v>
          </cell>
          <cell r="H1971" t="str">
            <v xml:space="preserve"> </v>
          </cell>
          <cell r="I1971" t="str">
            <v xml:space="preserve"> </v>
          </cell>
          <cell r="K1971" t="str">
            <v>Madeliefje Thuiszorg</v>
          </cell>
          <cell r="L1971" t="str">
            <v>Spanderswoudstraat 100</v>
          </cell>
          <cell r="M1971" t="str">
            <v>1024LE</v>
          </cell>
          <cell r="O1971" t="str">
            <v>AMSTERDAM</v>
          </cell>
          <cell r="P1971" t="str">
            <v>020-7371829</v>
          </cell>
          <cell r="Q1971" t="str">
            <v>L</v>
          </cell>
          <cell r="S1971">
            <v>1</v>
          </cell>
          <cell r="T1971">
            <v>3140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41275</v>
          </cell>
          <cell r="AA1971">
            <v>50244965</v>
          </cell>
          <cell r="AB1971" t="str">
            <v>N</v>
          </cell>
          <cell r="AC1971" t="str">
            <v>J</v>
          </cell>
        </row>
        <row r="1972">
          <cell r="B1972">
            <v>2173</v>
          </cell>
          <cell r="C1972">
            <v>300</v>
          </cell>
          <cell r="D1972" t="str">
            <v>CARE</v>
          </cell>
          <cell r="E1972" t="str">
            <v>Thuiszorg Samen Verder</v>
          </cell>
          <cell r="F1972" t="str">
            <v>P</v>
          </cell>
          <cell r="G1972">
            <v>41275</v>
          </cell>
          <cell r="H1972" t="str">
            <v xml:space="preserve"> </v>
          </cell>
          <cell r="I1972" t="str">
            <v xml:space="preserve"> </v>
          </cell>
          <cell r="K1972" t="str">
            <v>Thuiszorg Samen Verder B.V.</v>
          </cell>
          <cell r="L1972" t="str">
            <v>Vossenbeemd 111 B</v>
          </cell>
          <cell r="M1972" t="str">
            <v>5705CL</v>
          </cell>
          <cell r="O1972" t="str">
            <v>HELMOND</v>
          </cell>
          <cell r="P1972" t="str">
            <v>0492-476001</v>
          </cell>
          <cell r="Q1972" t="str">
            <v>P</v>
          </cell>
          <cell r="S1972">
            <v>1</v>
          </cell>
          <cell r="T1972">
            <v>3290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41275</v>
          </cell>
          <cell r="AA1972">
            <v>52496333</v>
          </cell>
          <cell r="AB1972" t="str">
            <v>J</v>
          </cell>
          <cell r="AC1972" t="str">
            <v>J</v>
          </cell>
        </row>
        <row r="1973">
          <cell r="B1973">
            <v>2174</v>
          </cell>
          <cell r="C1973">
            <v>300</v>
          </cell>
          <cell r="D1973" t="str">
            <v>CARE</v>
          </cell>
          <cell r="E1973" t="str">
            <v>Zorgmed Thuiszorg</v>
          </cell>
          <cell r="F1973" t="str">
            <v>P</v>
          </cell>
          <cell r="G1973">
            <v>41275</v>
          </cell>
          <cell r="H1973" t="str">
            <v xml:space="preserve"> </v>
          </cell>
          <cell r="I1973" t="str">
            <v xml:space="preserve"> </v>
          </cell>
          <cell r="K1973" t="str">
            <v>Zorgmed Thuiszorg B.V.</v>
          </cell>
          <cell r="L1973" t="str">
            <v>Carmelitessenstraat 4</v>
          </cell>
          <cell r="M1973" t="str">
            <v>5652EW</v>
          </cell>
          <cell r="O1973" t="str">
            <v>EINDHOVEN</v>
          </cell>
          <cell r="P1973" t="str">
            <v>040-2517830</v>
          </cell>
          <cell r="Q1973" t="str">
            <v>P</v>
          </cell>
          <cell r="R1973" t="str">
            <v>Postbus 8596</v>
          </cell>
          <cell r="S1973">
            <v>1</v>
          </cell>
          <cell r="T1973">
            <v>3290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41275</v>
          </cell>
          <cell r="AA1973">
            <v>17155809</v>
          </cell>
          <cell r="AB1973" t="str">
            <v>J</v>
          </cell>
          <cell r="AC1973" t="str">
            <v>J</v>
          </cell>
        </row>
        <row r="1974">
          <cell r="B1974">
            <v>2175</v>
          </cell>
          <cell r="C1974">
            <v>300</v>
          </cell>
          <cell r="D1974" t="str">
            <v>CARE</v>
          </cell>
          <cell r="E1974" t="str">
            <v>Ambiq (Groningen)</v>
          </cell>
          <cell r="F1974" t="str">
            <v>P</v>
          </cell>
          <cell r="G1974">
            <v>41275</v>
          </cell>
          <cell r="H1974" t="str">
            <v xml:space="preserve"> </v>
          </cell>
          <cell r="I1974" t="str">
            <v xml:space="preserve"> </v>
          </cell>
          <cell r="K1974" t="str">
            <v>Stichting Ambiq</v>
          </cell>
          <cell r="O1974" t="str">
            <v>HENGELO</v>
          </cell>
          <cell r="R1974" t="str">
            <v>Postbus 820</v>
          </cell>
          <cell r="S1974">
            <v>1</v>
          </cell>
          <cell r="T1974">
            <v>3010</v>
          </cell>
          <cell r="U1974">
            <v>0</v>
          </cell>
          <cell r="V1974">
            <v>0</v>
          </cell>
          <cell r="W1974">
            <v>0</v>
          </cell>
          <cell r="X1974">
            <v>8869</v>
          </cell>
          <cell r="Y1974">
            <v>41275</v>
          </cell>
          <cell r="AA1974">
            <v>5166200</v>
          </cell>
          <cell r="AB1974" t="str">
            <v>N</v>
          </cell>
          <cell r="AC1974" t="str">
            <v>J</v>
          </cell>
        </row>
        <row r="1975">
          <cell r="B1975">
            <v>2176</v>
          </cell>
          <cell r="C1975">
            <v>300</v>
          </cell>
          <cell r="D1975" t="str">
            <v>CARE</v>
          </cell>
          <cell r="E1975" t="str">
            <v>Kamichli</v>
          </cell>
          <cell r="F1975" t="str">
            <v>P</v>
          </cell>
          <cell r="G1975">
            <v>41275</v>
          </cell>
          <cell r="H1975" t="str">
            <v xml:space="preserve"> </v>
          </cell>
          <cell r="I1975" t="str">
            <v xml:space="preserve"> </v>
          </cell>
          <cell r="K1975" t="str">
            <v>Kamichli</v>
          </cell>
          <cell r="L1975" t="str">
            <v>Het Oosterveld 129</v>
          </cell>
          <cell r="M1975" t="str">
            <v>7544EK</v>
          </cell>
          <cell r="O1975" t="str">
            <v>ENSCHEDE</v>
          </cell>
          <cell r="P1975" t="str">
            <v>053-4779381</v>
          </cell>
          <cell r="Q1975" t="str">
            <v>E</v>
          </cell>
          <cell r="S1975">
            <v>1</v>
          </cell>
          <cell r="T1975">
            <v>3050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41275</v>
          </cell>
          <cell r="AA1975">
            <v>52007332</v>
          </cell>
          <cell r="AB1975" t="str">
            <v>J</v>
          </cell>
          <cell r="AC1975" t="str">
            <v>J</v>
          </cell>
        </row>
        <row r="1976">
          <cell r="B1976">
            <v>2177</v>
          </cell>
          <cell r="C1976">
            <v>300</v>
          </cell>
          <cell r="D1976" t="str">
            <v>CARE</v>
          </cell>
          <cell r="E1976" t="str">
            <v>Cello (Zuidoost-Brabant)</v>
          </cell>
          <cell r="F1976" t="str">
            <v>P</v>
          </cell>
          <cell r="G1976">
            <v>41275</v>
          </cell>
          <cell r="H1976" t="str">
            <v xml:space="preserve"> </v>
          </cell>
          <cell r="I1976" t="str">
            <v xml:space="preserve"> </v>
          </cell>
          <cell r="K1976" t="str">
            <v>Cello</v>
          </cell>
          <cell r="O1976" t="str">
            <v>VUGHT</v>
          </cell>
          <cell r="Q1976" t="str">
            <v>P</v>
          </cell>
          <cell r="R1976" t="str">
            <v>Postbus 231</v>
          </cell>
          <cell r="S1976">
            <v>1</v>
          </cell>
          <cell r="T1976">
            <v>3290</v>
          </cell>
          <cell r="U1976">
            <v>0</v>
          </cell>
          <cell r="V1976">
            <v>0</v>
          </cell>
          <cell r="W1976">
            <v>0</v>
          </cell>
          <cell r="X1976">
            <v>9544</v>
          </cell>
          <cell r="Y1976">
            <v>41275</v>
          </cell>
          <cell r="AA1976">
            <v>17141865</v>
          </cell>
          <cell r="AB1976" t="str">
            <v>N</v>
          </cell>
          <cell r="AC1976" t="str">
            <v>J</v>
          </cell>
        </row>
        <row r="1977">
          <cell r="B1977">
            <v>2178</v>
          </cell>
          <cell r="C1977">
            <v>300</v>
          </cell>
          <cell r="D1977" t="str">
            <v>CARE</v>
          </cell>
          <cell r="E1977" t="str">
            <v>Carint Arnhem (Twente)</v>
          </cell>
          <cell r="F1977" t="str">
            <v>P</v>
          </cell>
          <cell r="G1977">
            <v>41275</v>
          </cell>
          <cell r="H1977" t="str">
            <v xml:space="preserve"> </v>
          </cell>
          <cell r="I1977" t="str">
            <v xml:space="preserve"> </v>
          </cell>
          <cell r="K1977" t="str">
            <v>Carint Arnhem</v>
          </cell>
          <cell r="O1977" t="str">
            <v>HENGELO OV</v>
          </cell>
          <cell r="Q1977" t="str">
            <v>E</v>
          </cell>
          <cell r="R1977" t="str">
            <v>Postbus 506</v>
          </cell>
          <cell r="S1977">
            <v>1</v>
          </cell>
          <cell r="T1977">
            <v>3050</v>
          </cell>
          <cell r="U1977">
            <v>0</v>
          </cell>
          <cell r="V1977">
            <v>0</v>
          </cell>
          <cell r="W1977">
            <v>0</v>
          </cell>
          <cell r="X1977">
            <v>7145</v>
          </cell>
          <cell r="Y1977">
            <v>41275</v>
          </cell>
          <cell r="AB1977" t="str">
            <v>N</v>
          </cell>
          <cell r="AC1977" t="str">
            <v>J</v>
          </cell>
        </row>
        <row r="1978">
          <cell r="B1978">
            <v>2179</v>
          </cell>
          <cell r="C1978">
            <v>300</v>
          </cell>
          <cell r="D1978" t="str">
            <v>CARE</v>
          </cell>
          <cell r="E1978" t="str">
            <v>All Care Twente</v>
          </cell>
          <cell r="F1978" t="str">
            <v>P</v>
          </cell>
          <cell r="G1978">
            <v>41275</v>
          </cell>
          <cell r="H1978" t="str">
            <v xml:space="preserve"> </v>
          </cell>
          <cell r="I1978" t="str">
            <v xml:space="preserve"> </v>
          </cell>
          <cell r="K1978" t="str">
            <v>All Care Twente</v>
          </cell>
          <cell r="L1978" t="str">
            <v>Oliemolensingel 175</v>
          </cell>
          <cell r="M1978" t="str">
            <v>7511BB</v>
          </cell>
          <cell r="O1978" t="str">
            <v>ENSCHEDE</v>
          </cell>
          <cell r="P1978" t="str">
            <v>053-2301635</v>
          </cell>
          <cell r="Q1978" t="str">
            <v>E</v>
          </cell>
          <cell r="S1978">
            <v>1</v>
          </cell>
          <cell r="T1978">
            <v>3050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41275</v>
          </cell>
          <cell r="AB1978" t="str">
            <v>J</v>
          </cell>
          <cell r="AC1978" t="str">
            <v>J</v>
          </cell>
        </row>
        <row r="1979">
          <cell r="B1979">
            <v>2180</v>
          </cell>
          <cell r="C1979">
            <v>300</v>
          </cell>
          <cell r="D1979" t="str">
            <v>CARE</v>
          </cell>
          <cell r="E1979" t="str">
            <v>Cura XL (Amsterdam)</v>
          </cell>
          <cell r="F1979" t="str">
            <v>P</v>
          </cell>
          <cell r="G1979">
            <v>41275</v>
          </cell>
          <cell r="H1979" t="str">
            <v xml:space="preserve"> </v>
          </cell>
          <cell r="I1979" t="str">
            <v xml:space="preserve"> </v>
          </cell>
          <cell r="K1979" t="str">
            <v>Cura XL</v>
          </cell>
          <cell r="L1979" t="str">
            <v>Zeewinde 15</v>
          </cell>
          <cell r="M1979" t="str">
            <v>9738AM</v>
          </cell>
          <cell r="O1979" t="str">
            <v>GRONINGEN</v>
          </cell>
          <cell r="Q1979" t="str">
            <v>A</v>
          </cell>
          <cell r="S1979">
            <v>1</v>
          </cell>
          <cell r="T1979">
            <v>3150</v>
          </cell>
          <cell r="U1979">
            <v>0</v>
          </cell>
          <cell r="V1979">
            <v>0</v>
          </cell>
          <cell r="W1979">
            <v>0</v>
          </cell>
          <cell r="X1979">
            <v>9547</v>
          </cell>
          <cell r="Y1979">
            <v>41275</v>
          </cell>
          <cell r="AA1979">
            <v>1173273</v>
          </cell>
          <cell r="AB1979" t="str">
            <v>N</v>
          </cell>
          <cell r="AC1979" t="str">
            <v>J</v>
          </cell>
        </row>
        <row r="1980">
          <cell r="B1980">
            <v>2181</v>
          </cell>
          <cell r="C1980">
            <v>300</v>
          </cell>
          <cell r="D1980" t="str">
            <v>CARE</v>
          </cell>
          <cell r="E1980" t="str">
            <v>Zorgburo Maatwerk (Arnhem)</v>
          </cell>
          <cell r="F1980" t="str">
            <v>P</v>
          </cell>
          <cell r="G1980">
            <v>41275</v>
          </cell>
          <cell r="H1980" t="str">
            <v xml:space="preserve"> </v>
          </cell>
          <cell r="I1980" t="str">
            <v xml:space="preserve"> </v>
          </cell>
          <cell r="K1980" t="str">
            <v>Zorgburo Maatwerk</v>
          </cell>
          <cell r="L1980" t="str">
            <v>Corfulaan 5</v>
          </cell>
          <cell r="M1980" t="str">
            <v>7577KR</v>
          </cell>
          <cell r="O1980" t="str">
            <v>OLDENZAAL</v>
          </cell>
          <cell r="Q1980" t="str">
            <v>E</v>
          </cell>
          <cell r="S1980">
            <v>1</v>
          </cell>
          <cell r="T1980">
            <v>3070</v>
          </cell>
          <cell r="U1980">
            <v>0</v>
          </cell>
          <cell r="V1980">
            <v>0</v>
          </cell>
          <cell r="W1980">
            <v>0</v>
          </cell>
          <cell r="X1980">
            <v>9543</v>
          </cell>
          <cell r="Y1980">
            <v>41275</v>
          </cell>
          <cell r="AA1980">
            <v>53084349</v>
          </cell>
          <cell r="AB1980" t="str">
            <v>N</v>
          </cell>
          <cell r="AC1980" t="str">
            <v>J</v>
          </cell>
        </row>
        <row r="1981">
          <cell r="B1981">
            <v>2182</v>
          </cell>
          <cell r="C1981">
            <v>300</v>
          </cell>
          <cell r="D1981" t="str">
            <v>CARE</v>
          </cell>
          <cell r="E1981" t="str">
            <v>Trajectum (Arnhem)</v>
          </cell>
          <cell r="F1981" t="str">
            <v>P</v>
          </cell>
          <cell r="G1981">
            <v>41275</v>
          </cell>
          <cell r="H1981" t="str">
            <v xml:space="preserve"> </v>
          </cell>
          <cell r="I1981" t="str">
            <v xml:space="preserve"> </v>
          </cell>
          <cell r="K1981" t="str">
            <v>Stichting Trajectum</v>
          </cell>
          <cell r="O1981" t="str">
            <v>ZWOLLE</v>
          </cell>
          <cell r="Q1981" t="str">
            <v>E</v>
          </cell>
          <cell r="R1981" t="str">
            <v>Postbus 40012</v>
          </cell>
          <cell r="S1981">
            <v>1</v>
          </cell>
          <cell r="T1981">
            <v>3070</v>
          </cell>
          <cell r="U1981">
            <v>0</v>
          </cell>
          <cell r="V1981">
            <v>0</v>
          </cell>
          <cell r="W1981">
            <v>0</v>
          </cell>
          <cell r="X1981">
            <v>7325</v>
          </cell>
          <cell r="Y1981">
            <v>41275</v>
          </cell>
          <cell r="AB1981" t="str">
            <v>N</v>
          </cell>
          <cell r="AC1981" t="str">
            <v>J</v>
          </cell>
        </row>
        <row r="1982">
          <cell r="B1982">
            <v>2183</v>
          </cell>
          <cell r="C1982">
            <v>300</v>
          </cell>
          <cell r="D1982" t="str">
            <v>CARE</v>
          </cell>
          <cell r="E1982" t="str">
            <v>Woonbegeleiding Jong Volwassenen</v>
          </cell>
          <cell r="F1982" t="str">
            <v>P</v>
          </cell>
          <cell r="G1982">
            <v>41275</v>
          </cell>
          <cell r="H1982" t="str">
            <v xml:space="preserve"> </v>
          </cell>
          <cell r="I1982" t="str">
            <v xml:space="preserve"> </v>
          </cell>
          <cell r="K1982" t="str">
            <v>Stichting Woonbegeleiding Jong Volwassenen</v>
          </cell>
          <cell r="L1982" t="str">
            <v>Deldenerstraat 34</v>
          </cell>
          <cell r="M1982" t="str">
            <v>7551AG</v>
          </cell>
          <cell r="O1982" t="str">
            <v>HENGELO OV</v>
          </cell>
          <cell r="P1982" t="str">
            <v>074-2914505</v>
          </cell>
          <cell r="Q1982" t="str">
            <v>E</v>
          </cell>
          <cell r="S1982">
            <v>1</v>
          </cell>
          <cell r="T1982">
            <v>3050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41275</v>
          </cell>
          <cell r="AA1982">
            <v>50641492</v>
          </cell>
          <cell r="AB1982" t="str">
            <v>J</v>
          </cell>
          <cell r="AC1982" t="str">
            <v>J</v>
          </cell>
        </row>
        <row r="1983">
          <cell r="B1983">
            <v>2184</v>
          </cell>
          <cell r="C1983">
            <v>300</v>
          </cell>
          <cell r="D1983" t="str">
            <v>CARE</v>
          </cell>
          <cell r="E1983" t="str">
            <v>William Schrikker (Groningen)</v>
          </cell>
          <cell r="F1983" t="str">
            <v>P</v>
          </cell>
          <cell r="G1983">
            <v>41275</v>
          </cell>
          <cell r="H1983" t="str">
            <v xml:space="preserve"> </v>
          </cell>
          <cell r="I1983" t="str">
            <v xml:space="preserve"> </v>
          </cell>
          <cell r="K1983" t="str">
            <v>William Schrikker Stichting Zorg en Wonen</v>
          </cell>
          <cell r="O1983" t="str">
            <v>AMSTERDAM ZUIDOOST</v>
          </cell>
          <cell r="Q1983" t="str">
            <v>L</v>
          </cell>
          <cell r="R1983" t="str">
            <v>Postbus 12685</v>
          </cell>
          <cell r="S1983">
            <v>1</v>
          </cell>
          <cell r="T1983">
            <v>3010</v>
          </cell>
          <cell r="U1983">
            <v>0</v>
          </cell>
          <cell r="V1983">
            <v>0</v>
          </cell>
          <cell r="W1983">
            <v>0</v>
          </cell>
          <cell r="X1983">
            <v>9534</v>
          </cell>
          <cell r="Y1983">
            <v>41275</v>
          </cell>
          <cell r="AB1983" t="str">
            <v>N</v>
          </cell>
          <cell r="AC1983" t="str">
            <v>J</v>
          </cell>
        </row>
        <row r="1984">
          <cell r="B1984">
            <v>2185</v>
          </cell>
          <cell r="C1984">
            <v>300</v>
          </cell>
          <cell r="D1984" t="str">
            <v>CARE</v>
          </cell>
          <cell r="E1984" t="str">
            <v>GGNet (Arnhem)</v>
          </cell>
          <cell r="F1984" t="str">
            <v>P</v>
          </cell>
          <cell r="G1984">
            <v>41275</v>
          </cell>
          <cell r="H1984" t="str">
            <v xml:space="preserve"> </v>
          </cell>
          <cell r="I1984" t="str">
            <v xml:space="preserve"> </v>
          </cell>
          <cell r="K1984" t="str">
            <v>GGNet</v>
          </cell>
          <cell r="L1984" t="str">
            <v>Vordenseweg 12</v>
          </cell>
          <cell r="M1984" t="str">
            <v>7231PA</v>
          </cell>
          <cell r="O1984" t="str">
            <v>WARNSVELD</v>
          </cell>
          <cell r="P1984" t="str">
            <v>0575-580800</v>
          </cell>
          <cell r="Q1984" t="str">
            <v>G</v>
          </cell>
          <cell r="R1984" t="str">
            <v>Postbus 2003</v>
          </cell>
          <cell r="S1984">
            <v>1</v>
          </cell>
          <cell r="T1984">
            <v>3070</v>
          </cell>
          <cell r="U1984">
            <v>0</v>
          </cell>
          <cell r="V1984">
            <v>0</v>
          </cell>
          <cell r="W1984">
            <v>0</v>
          </cell>
          <cell r="X1984">
            <v>9033</v>
          </cell>
          <cell r="Y1984">
            <v>41275</v>
          </cell>
          <cell r="AB1984" t="str">
            <v>N</v>
          </cell>
          <cell r="AC1984" t="str">
            <v>J</v>
          </cell>
        </row>
        <row r="1985">
          <cell r="B1985">
            <v>2093</v>
          </cell>
          <cell r="C1985">
            <v>300</v>
          </cell>
          <cell r="D1985" t="str">
            <v>CARE</v>
          </cell>
          <cell r="E1985" t="str">
            <v>Zorgkompas in beweging (NHN).</v>
          </cell>
          <cell r="F1985" t="str">
            <v>P</v>
          </cell>
          <cell r="G1985">
            <v>41275</v>
          </cell>
          <cell r="H1985" t="str">
            <v xml:space="preserve"> </v>
          </cell>
          <cell r="I1985" t="str">
            <v xml:space="preserve"> </v>
          </cell>
          <cell r="K1985" t="str">
            <v>Stichting Zorgkompas in beweging.</v>
          </cell>
          <cell r="O1985" t="str">
            <v>LEEUWARDEN</v>
          </cell>
          <cell r="Q1985" t="str">
            <v>B</v>
          </cell>
          <cell r="R1985" t="str">
            <v>Postbus 1224</v>
          </cell>
          <cell r="S1985">
            <v>1</v>
          </cell>
          <cell r="T1985">
            <v>3120</v>
          </cell>
          <cell r="U1985">
            <v>0</v>
          </cell>
          <cell r="V1985">
            <v>0</v>
          </cell>
          <cell r="W1985">
            <v>0</v>
          </cell>
          <cell r="X1985">
            <v>8666</v>
          </cell>
          <cell r="Y1985">
            <v>41275</v>
          </cell>
          <cell r="AA1985">
            <v>1101816</v>
          </cell>
          <cell r="AB1985" t="str">
            <v>N</v>
          </cell>
          <cell r="AC1985" t="str">
            <v>J</v>
          </cell>
        </row>
        <row r="1986">
          <cell r="B1986">
            <v>2186</v>
          </cell>
          <cell r="C1986">
            <v>300</v>
          </cell>
          <cell r="D1986" t="str">
            <v>CARE</v>
          </cell>
          <cell r="E1986" t="str">
            <v>*Multidag Arnhem</v>
          </cell>
          <cell r="F1986" t="str">
            <v>P</v>
          </cell>
          <cell r="G1986">
            <v>41275</v>
          </cell>
          <cell r="H1986" t="str">
            <v xml:space="preserve"> </v>
          </cell>
          <cell r="I1986" t="str">
            <v xml:space="preserve"> </v>
          </cell>
          <cell r="K1986" t="str">
            <v>Multidag Arnhem</v>
          </cell>
          <cell r="L1986" t="str">
            <v>Wolfskuilseweg 270</v>
          </cell>
          <cell r="M1986" t="str">
            <v>6542AB</v>
          </cell>
          <cell r="O1986" t="str">
            <v>NIJMEGEN</v>
          </cell>
          <cell r="P1986" t="str">
            <v>024-7370069</v>
          </cell>
          <cell r="Q1986" t="str">
            <v>G</v>
          </cell>
          <cell r="R1986" t="str">
            <v>Postbus 605</v>
          </cell>
          <cell r="S1986">
            <v>1</v>
          </cell>
          <cell r="T1986">
            <v>3070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41275</v>
          </cell>
          <cell r="Z1986">
            <v>41640</v>
          </cell>
          <cell r="AA1986">
            <v>54074223</v>
          </cell>
          <cell r="AB1986" t="str">
            <v>N</v>
          </cell>
          <cell r="AC1986" t="str">
            <v>J</v>
          </cell>
        </row>
        <row r="1987">
          <cell r="B1987">
            <v>2187</v>
          </cell>
          <cell r="C1987">
            <v>300</v>
          </cell>
          <cell r="D1987" t="str">
            <v>CARE</v>
          </cell>
          <cell r="E1987" t="str">
            <v>JP van den Bent (Midden IJssel)</v>
          </cell>
          <cell r="F1987" t="str">
            <v>P</v>
          </cell>
          <cell r="G1987">
            <v>41275</v>
          </cell>
          <cell r="H1987" t="str">
            <v xml:space="preserve"> </v>
          </cell>
          <cell r="I1987" t="str">
            <v xml:space="preserve"> </v>
          </cell>
          <cell r="K1987" t="str">
            <v>JP van den Bent Stichting</v>
          </cell>
          <cell r="O1987" t="str">
            <v>DEVENTER</v>
          </cell>
          <cell r="P1987" t="str">
            <v>0570-665770</v>
          </cell>
          <cell r="Q1987" t="str">
            <v>E</v>
          </cell>
          <cell r="R1987" t="str">
            <v>Postbus 361</v>
          </cell>
          <cell r="S1987">
            <v>1</v>
          </cell>
          <cell r="T1987">
            <v>3061</v>
          </cell>
          <cell r="U1987">
            <v>0</v>
          </cell>
          <cell r="V1987">
            <v>0</v>
          </cell>
          <cell r="W1987">
            <v>0</v>
          </cell>
          <cell r="X1987">
            <v>1560</v>
          </cell>
          <cell r="Y1987">
            <v>41275</v>
          </cell>
          <cell r="AA1987">
            <v>41244488</v>
          </cell>
          <cell r="AB1987" t="str">
            <v>N</v>
          </cell>
          <cell r="AC1987" t="str">
            <v>J</v>
          </cell>
        </row>
        <row r="1988">
          <cell r="B1988">
            <v>2109</v>
          </cell>
          <cell r="C1988">
            <v>300</v>
          </cell>
          <cell r="D1988" t="str">
            <v>CARE</v>
          </cell>
          <cell r="E1988" t="str">
            <v>Boba Zorginstelling Autisme (DWO)</v>
          </cell>
          <cell r="F1988" t="str">
            <v>P</v>
          </cell>
          <cell r="G1988">
            <v>41275</v>
          </cell>
          <cell r="H1988" t="str">
            <v xml:space="preserve"> </v>
          </cell>
          <cell r="I1988" t="str">
            <v xml:space="preserve"> </v>
          </cell>
          <cell r="K1988" t="str">
            <v>Boba Zorginstelling Autisme</v>
          </cell>
          <cell r="L1988" t="str">
            <v>Grotekerksbuurt 1</v>
          </cell>
          <cell r="M1988" t="str">
            <v>3311CA</v>
          </cell>
          <cell r="O1988" t="str">
            <v>DORDRECHT</v>
          </cell>
          <cell r="P1988" t="str">
            <v>088-0335500</v>
          </cell>
          <cell r="Q1988" t="str">
            <v>H</v>
          </cell>
          <cell r="S1988">
            <v>1</v>
          </cell>
          <cell r="T1988">
            <v>3190</v>
          </cell>
          <cell r="U1988">
            <v>0</v>
          </cell>
          <cell r="V1988">
            <v>0</v>
          </cell>
          <cell r="W1988">
            <v>0</v>
          </cell>
          <cell r="X1988">
            <v>9539</v>
          </cell>
          <cell r="Y1988">
            <v>41275</v>
          </cell>
          <cell r="AA1988">
            <v>52684717</v>
          </cell>
          <cell r="AB1988" t="str">
            <v>N</v>
          </cell>
          <cell r="AC1988" t="str">
            <v>J</v>
          </cell>
        </row>
        <row r="1989">
          <cell r="B1989">
            <v>2188</v>
          </cell>
          <cell r="C1989">
            <v>300</v>
          </cell>
          <cell r="D1989" t="str">
            <v>CARE</v>
          </cell>
          <cell r="E1989" t="str">
            <v>KinderThuisZorg (Zuid-Holland Noord)</v>
          </cell>
          <cell r="F1989" t="str">
            <v>P</v>
          </cell>
          <cell r="G1989">
            <v>41275</v>
          </cell>
          <cell r="H1989" t="str">
            <v xml:space="preserve"> </v>
          </cell>
          <cell r="I1989" t="str">
            <v xml:space="preserve"> </v>
          </cell>
          <cell r="K1989" t="str">
            <v>Stichting KinderThuisZorg</v>
          </cell>
          <cell r="L1989" t="str">
            <v>Beatrixpark 26 A</v>
          </cell>
          <cell r="M1989" t="str">
            <v>7101BN</v>
          </cell>
          <cell r="O1989" t="str">
            <v>WINTERSWIJK</v>
          </cell>
          <cell r="P1989" t="str">
            <v>088-0200700</v>
          </cell>
          <cell r="Q1989" t="str">
            <v>G</v>
          </cell>
          <cell r="R1989" t="str">
            <v>Postbus 53</v>
          </cell>
          <cell r="S1989">
            <v>1</v>
          </cell>
          <cell r="T1989">
            <v>3170</v>
          </cell>
          <cell r="U1989">
            <v>0</v>
          </cell>
          <cell r="V1989">
            <v>0</v>
          </cell>
          <cell r="W1989">
            <v>0</v>
          </cell>
          <cell r="X1989">
            <v>8656</v>
          </cell>
          <cell r="Y1989">
            <v>41275</v>
          </cell>
          <cell r="AA1989">
            <v>9180780</v>
          </cell>
          <cell r="AB1989" t="str">
            <v>N</v>
          </cell>
          <cell r="AC1989" t="str">
            <v>J</v>
          </cell>
        </row>
        <row r="1990">
          <cell r="B1990">
            <v>2189</v>
          </cell>
          <cell r="C1990">
            <v>300</v>
          </cell>
          <cell r="D1990" t="str">
            <v>CARE</v>
          </cell>
          <cell r="E1990" t="str">
            <v>European Social Projects Office</v>
          </cell>
          <cell r="F1990" t="str">
            <v>P</v>
          </cell>
          <cell r="G1990">
            <v>41275</v>
          </cell>
          <cell r="H1990" t="str">
            <v xml:space="preserve"> </v>
          </cell>
          <cell r="I1990" t="str">
            <v xml:space="preserve"> </v>
          </cell>
          <cell r="K1990" t="str">
            <v>European Social Projects Office B.V. (ESPO)</v>
          </cell>
          <cell r="L1990" t="str">
            <v>Boudewijnstraat 145</v>
          </cell>
          <cell r="M1990" t="str">
            <v>3073ZC</v>
          </cell>
          <cell r="O1990" t="str">
            <v>ROTTERDAM</v>
          </cell>
          <cell r="Q1990" t="str">
            <v>H</v>
          </cell>
          <cell r="S1990">
            <v>1</v>
          </cell>
          <cell r="T1990">
            <v>3210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41275</v>
          </cell>
          <cell r="AA1990">
            <v>24381534</v>
          </cell>
          <cell r="AB1990" t="str">
            <v>J</v>
          </cell>
          <cell r="AC1990" t="str">
            <v>J</v>
          </cell>
        </row>
        <row r="1991">
          <cell r="B1991">
            <v>2190</v>
          </cell>
          <cell r="C1991">
            <v>300</v>
          </cell>
          <cell r="D1991" t="str">
            <v>CARE</v>
          </cell>
          <cell r="E1991" t="str">
            <v>Coöperatie Boer en Zorg (Nijmegen)</v>
          </cell>
          <cell r="F1991" t="str">
            <v>P</v>
          </cell>
          <cell r="G1991">
            <v>41275</v>
          </cell>
          <cell r="H1991" t="str">
            <v xml:space="preserve"> </v>
          </cell>
          <cell r="I1991" t="str">
            <v xml:space="preserve"> </v>
          </cell>
          <cell r="K1991" t="str">
            <v>Coöperatie Boer en Zorg</v>
          </cell>
          <cell r="L1991" t="str">
            <v>Agro Business Park 42</v>
          </cell>
          <cell r="M1991" t="str">
            <v>6708PW</v>
          </cell>
          <cell r="O1991" t="str">
            <v>WAGENINGEN</v>
          </cell>
          <cell r="P1991" t="str">
            <v>0317-479740</v>
          </cell>
          <cell r="Q1991" t="str">
            <v>G</v>
          </cell>
          <cell r="S1991">
            <v>1</v>
          </cell>
          <cell r="T1991">
            <v>3080</v>
          </cell>
          <cell r="U1991">
            <v>0</v>
          </cell>
          <cell r="V1991">
            <v>0</v>
          </cell>
          <cell r="W1991">
            <v>0</v>
          </cell>
          <cell r="X1991">
            <v>8514</v>
          </cell>
          <cell r="Y1991">
            <v>41275</v>
          </cell>
          <cell r="AB1991" t="str">
            <v>N</v>
          </cell>
          <cell r="AC1991" t="str">
            <v>J</v>
          </cell>
        </row>
        <row r="1992">
          <cell r="B1992">
            <v>5025</v>
          </cell>
          <cell r="C1992">
            <v>300</v>
          </cell>
          <cell r="D1992" t="str">
            <v>CARE</v>
          </cell>
          <cell r="E1992" t="str">
            <v>P.M. Bolink (Zuid Hollandse Eilanden)</v>
          </cell>
          <cell r="F1992" t="str">
            <v>P</v>
          </cell>
          <cell r="G1992">
            <v>41275</v>
          </cell>
          <cell r="H1992" t="str">
            <v xml:space="preserve"> </v>
          </cell>
          <cell r="I1992" t="str">
            <v xml:space="preserve"> </v>
          </cell>
          <cell r="K1992" t="str">
            <v>P.M. Bolink</v>
          </cell>
          <cell r="L1992" t="str">
            <v>Abrikozentuin 11</v>
          </cell>
          <cell r="M1992" t="str">
            <v>3078TA</v>
          </cell>
          <cell r="O1992" t="str">
            <v>ROTTERDAM</v>
          </cell>
          <cell r="Q1992" t="str">
            <v>H</v>
          </cell>
          <cell r="S1992">
            <v>1</v>
          </cell>
          <cell r="T1992">
            <v>3230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41275</v>
          </cell>
          <cell r="AA1992">
            <v>56105630</v>
          </cell>
          <cell r="AB1992" t="str">
            <v>N</v>
          </cell>
          <cell r="AC1992" t="str">
            <v>J</v>
          </cell>
        </row>
        <row r="1993">
          <cell r="B1993">
            <v>5026</v>
          </cell>
          <cell r="C1993">
            <v>300</v>
          </cell>
          <cell r="D1993" t="str">
            <v>CARE</v>
          </cell>
          <cell r="E1993" t="str">
            <v>Monique Hulscher</v>
          </cell>
          <cell r="F1993" t="str">
            <v>P</v>
          </cell>
          <cell r="G1993">
            <v>41275</v>
          </cell>
          <cell r="H1993" t="str">
            <v xml:space="preserve"> </v>
          </cell>
          <cell r="I1993" t="str">
            <v xml:space="preserve"> </v>
          </cell>
          <cell r="K1993" t="str">
            <v>Monique Hulscher</v>
          </cell>
          <cell r="L1993" t="str">
            <v>Kloosterstraat 20</v>
          </cell>
          <cell r="M1993" t="str">
            <v>6129CS</v>
          </cell>
          <cell r="O1993" t="str">
            <v>URMOND</v>
          </cell>
          <cell r="Q1993" t="str">
            <v>K</v>
          </cell>
          <cell r="S1993">
            <v>1</v>
          </cell>
          <cell r="T1993">
            <v>3310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41275</v>
          </cell>
          <cell r="AA1993">
            <v>14111859</v>
          </cell>
          <cell r="AB1993" t="str">
            <v>N</v>
          </cell>
          <cell r="AC1993" t="str">
            <v>J</v>
          </cell>
        </row>
        <row r="1994">
          <cell r="B1994">
            <v>5027</v>
          </cell>
          <cell r="C1994">
            <v>300</v>
          </cell>
          <cell r="D1994" t="str">
            <v>CARE</v>
          </cell>
          <cell r="E1994" t="str">
            <v>Margreet Roijers</v>
          </cell>
          <cell r="F1994" t="str">
            <v>P</v>
          </cell>
          <cell r="G1994">
            <v>41275</v>
          </cell>
          <cell r="H1994" t="str">
            <v xml:space="preserve"> </v>
          </cell>
          <cell r="I1994" t="str">
            <v xml:space="preserve"> </v>
          </cell>
          <cell r="K1994" t="str">
            <v>Margreet Roijers</v>
          </cell>
          <cell r="L1994" t="str">
            <v>J Antonides van de Goeskade 59</v>
          </cell>
          <cell r="M1994" t="str">
            <v>4461BJ</v>
          </cell>
          <cell r="O1994" t="str">
            <v>GOES</v>
          </cell>
          <cell r="Q1994" t="str">
            <v>S</v>
          </cell>
          <cell r="S1994">
            <v>1</v>
          </cell>
          <cell r="T1994">
            <v>3250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41275</v>
          </cell>
          <cell r="AB1994" t="str">
            <v>J</v>
          </cell>
          <cell r="AC1994" t="str">
            <v>J</v>
          </cell>
        </row>
        <row r="1995">
          <cell r="B1995">
            <v>5028</v>
          </cell>
          <cell r="C1995">
            <v>300</v>
          </cell>
          <cell r="D1995" t="str">
            <v>CARE</v>
          </cell>
          <cell r="E1995" t="str">
            <v>R.A. Baart - Gonesh (Zuid Hollandse Eilanden)</v>
          </cell>
          <cell r="F1995" t="str">
            <v>P</v>
          </cell>
          <cell r="G1995">
            <v>41275</v>
          </cell>
          <cell r="H1995" t="str">
            <v xml:space="preserve"> </v>
          </cell>
          <cell r="I1995" t="str">
            <v xml:space="preserve"> </v>
          </cell>
          <cell r="K1995" t="str">
            <v>R.A. Baart - Gonesh</v>
          </cell>
          <cell r="L1995" t="str">
            <v>Kapittelhoek 42</v>
          </cell>
          <cell r="M1995" t="str">
            <v>3191TH</v>
          </cell>
          <cell r="O1995" t="str">
            <v>HOOGVLIET ROTTERDAM</v>
          </cell>
          <cell r="Q1995" t="str">
            <v>H</v>
          </cell>
          <cell r="S1995">
            <v>1</v>
          </cell>
          <cell r="T1995">
            <v>3230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41275</v>
          </cell>
          <cell r="AA1995">
            <v>24471576</v>
          </cell>
          <cell r="AB1995" t="str">
            <v>N</v>
          </cell>
          <cell r="AC1995" t="str">
            <v>J</v>
          </cell>
        </row>
        <row r="1996">
          <cell r="B1996">
            <v>5029</v>
          </cell>
          <cell r="C1996">
            <v>300</v>
          </cell>
          <cell r="D1996" t="str">
            <v>CARE</v>
          </cell>
          <cell r="E1996" t="str">
            <v>T.H. Versluijs</v>
          </cell>
          <cell r="F1996" t="str">
            <v>P</v>
          </cell>
          <cell r="G1996">
            <v>41275</v>
          </cell>
          <cell r="H1996" t="str">
            <v xml:space="preserve"> </v>
          </cell>
          <cell r="I1996" t="str">
            <v xml:space="preserve"> </v>
          </cell>
          <cell r="K1996" t="str">
            <v>T.H. Versluijs</v>
          </cell>
          <cell r="L1996" t="str">
            <v>Koningin Wilhelminastraat 14</v>
          </cell>
          <cell r="M1996" t="str">
            <v>4481AB</v>
          </cell>
          <cell r="O1996" t="str">
            <v>KLOETINGE</v>
          </cell>
          <cell r="Q1996" t="str">
            <v>S</v>
          </cell>
          <cell r="S1996">
            <v>1</v>
          </cell>
          <cell r="T1996">
            <v>3250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41275</v>
          </cell>
          <cell r="AA1996">
            <v>22065511</v>
          </cell>
          <cell r="AB1996" t="str">
            <v>J</v>
          </cell>
          <cell r="AC1996" t="str">
            <v>J</v>
          </cell>
        </row>
        <row r="1997">
          <cell r="B1997">
            <v>5030</v>
          </cell>
          <cell r="C1997">
            <v>300</v>
          </cell>
          <cell r="D1997" t="str">
            <v>CARE</v>
          </cell>
          <cell r="E1997" t="str">
            <v>O.M. Blankendal (Zeeland)</v>
          </cell>
          <cell r="F1997" t="str">
            <v>P</v>
          </cell>
          <cell r="G1997">
            <v>41275</v>
          </cell>
          <cell r="H1997" t="str">
            <v xml:space="preserve"> </v>
          </cell>
          <cell r="I1997" t="str">
            <v xml:space="preserve"> </v>
          </cell>
          <cell r="K1997" t="str">
            <v>O.M. Blankendal</v>
          </cell>
          <cell r="L1997" t="str">
            <v>Pieter Poststraat 83</v>
          </cell>
          <cell r="M1997" t="str">
            <v>4383CB</v>
          </cell>
          <cell r="O1997" t="str">
            <v>VLISSINGEN</v>
          </cell>
          <cell r="Q1997" t="str">
            <v>S</v>
          </cell>
          <cell r="S1997">
            <v>1</v>
          </cell>
          <cell r="T1997">
            <v>3250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41275</v>
          </cell>
          <cell r="AA1997">
            <v>20170568</v>
          </cell>
          <cell r="AB1997" t="str">
            <v>N</v>
          </cell>
          <cell r="AC1997" t="str">
            <v>J</v>
          </cell>
        </row>
        <row r="1998">
          <cell r="B1998">
            <v>5031</v>
          </cell>
          <cell r="C1998">
            <v>300</v>
          </cell>
          <cell r="D1998" t="str">
            <v>CARE</v>
          </cell>
          <cell r="E1998" t="str">
            <v>Jacqueline de Winter</v>
          </cell>
          <cell r="F1998" t="str">
            <v>P</v>
          </cell>
          <cell r="G1998">
            <v>41275</v>
          </cell>
          <cell r="H1998" t="str">
            <v xml:space="preserve"> </v>
          </cell>
          <cell r="I1998" t="str">
            <v xml:space="preserve"> </v>
          </cell>
          <cell r="K1998" t="str">
            <v>Jacqueline de Winter</v>
          </cell>
          <cell r="L1998" t="str">
            <v>Kamerpolderdijk 1</v>
          </cell>
          <cell r="M1998" t="str">
            <v>4436RH</v>
          </cell>
          <cell r="O1998" t="str">
            <v>OUDELANDE</v>
          </cell>
          <cell r="Q1998" t="str">
            <v>S</v>
          </cell>
          <cell r="S1998">
            <v>1</v>
          </cell>
          <cell r="T1998">
            <v>3250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41275</v>
          </cell>
          <cell r="AA1998">
            <v>53088905</v>
          </cell>
          <cell r="AB1998" t="str">
            <v>N</v>
          </cell>
          <cell r="AC1998" t="str">
            <v>J</v>
          </cell>
        </row>
        <row r="1999">
          <cell r="B1999">
            <v>5032</v>
          </cell>
          <cell r="C1999">
            <v>300</v>
          </cell>
          <cell r="D1999" t="str">
            <v>CARE</v>
          </cell>
          <cell r="E1999" t="str">
            <v>J.A. Jobse</v>
          </cell>
          <cell r="F1999" t="str">
            <v>P</v>
          </cell>
          <cell r="G1999">
            <v>41275</v>
          </cell>
          <cell r="H1999" t="str">
            <v xml:space="preserve"> </v>
          </cell>
          <cell r="I1999" t="str">
            <v xml:space="preserve"> </v>
          </cell>
          <cell r="K1999" t="str">
            <v>J.A. Jobse</v>
          </cell>
          <cell r="L1999" t="str">
            <v>Wittezeestraat 37</v>
          </cell>
          <cell r="M1999" t="str">
            <v>4388GE</v>
          </cell>
          <cell r="O1999" t="str">
            <v>OOST-SOUBURG</v>
          </cell>
          <cell r="Q1999" t="str">
            <v>S</v>
          </cell>
          <cell r="S1999">
            <v>1</v>
          </cell>
          <cell r="T1999">
            <v>3250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41275</v>
          </cell>
          <cell r="AA1999">
            <v>50345490</v>
          </cell>
          <cell r="AB1999" t="str">
            <v>N</v>
          </cell>
          <cell r="AC1999" t="str">
            <v>J</v>
          </cell>
        </row>
        <row r="2000">
          <cell r="B2000">
            <v>5033</v>
          </cell>
          <cell r="C2000">
            <v>300</v>
          </cell>
          <cell r="D2000" t="str">
            <v>CARE</v>
          </cell>
          <cell r="E2000" t="str">
            <v>G. Nuytemans - Rekers (Zeeland)</v>
          </cell>
          <cell r="F2000" t="str">
            <v>P</v>
          </cell>
          <cell r="G2000">
            <v>41275</v>
          </cell>
          <cell r="H2000" t="str">
            <v xml:space="preserve"> </v>
          </cell>
          <cell r="I2000" t="str">
            <v xml:space="preserve"> </v>
          </cell>
          <cell r="K2000" t="str">
            <v>G. Nuytemans - Rekers</v>
          </cell>
          <cell r="L2000" t="str">
            <v>Groenewoudseweg 23</v>
          </cell>
          <cell r="M2000" t="str">
            <v>4613BH</v>
          </cell>
          <cell r="O2000" t="str">
            <v>BERGEN OP ZOOM</v>
          </cell>
          <cell r="Q2000" t="str">
            <v>P</v>
          </cell>
          <cell r="S2000">
            <v>1</v>
          </cell>
          <cell r="T2000">
            <v>3250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41275</v>
          </cell>
          <cell r="AA2000">
            <v>56134169</v>
          </cell>
          <cell r="AB2000" t="str">
            <v>N</v>
          </cell>
          <cell r="AC2000" t="str">
            <v>J</v>
          </cell>
        </row>
        <row r="2001">
          <cell r="B2001">
            <v>5034</v>
          </cell>
          <cell r="C2001">
            <v>300</v>
          </cell>
          <cell r="D2001" t="str">
            <v>CARE</v>
          </cell>
          <cell r="E2001" t="str">
            <v>J.A. de Koster</v>
          </cell>
          <cell r="F2001" t="str">
            <v>P</v>
          </cell>
          <cell r="G2001">
            <v>41275</v>
          </cell>
          <cell r="H2001" t="str">
            <v xml:space="preserve"> </v>
          </cell>
          <cell r="I2001" t="str">
            <v xml:space="preserve"> </v>
          </cell>
          <cell r="K2001" t="str">
            <v>J.A. de Koster</v>
          </cell>
          <cell r="L2001" t="str">
            <v>Provincialeweg 2</v>
          </cell>
          <cell r="M2001" t="str">
            <v>4431NB</v>
          </cell>
          <cell r="O2001" t="str">
            <v>'S-GRAVENPOLDER</v>
          </cell>
          <cell r="Q2001" t="str">
            <v>S</v>
          </cell>
          <cell r="S2001">
            <v>1</v>
          </cell>
          <cell r="T2001">
            <v>3250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41275</v>
          </cell>
          <cell r="AA2001">
            <v>53175093</v>
          </cell>
          <cell r="AB2001" t="str">
            <v>N</v>
          </cell>
          <cell r="AC2001" t="str">
            <v>J</v>
          </cell>
        </row>
        <row r="2002">
          <cell r="B2002">
            <v>5035</v>
          </cell>
          <cell r="C2002">
            <v>300</v>
          </cell>
          <cell r="D2002" t="str">
            <v>CARE</v>
          </cell>
          <cell r="E2002" t="str">
            <v>A. Shvarts (Zeeland)</v>
          </cell>
          <cell r="F2002" t="str">
            <v>P</v>
          </cell>
          <cell r="G2002">
            <v>41275</v>
          </cell>
          <cell r="H2002" t="str">
            <v xml:space="preserve"> </v>
          </cell>
          <cell r="I2002" t="str">
            <v xml:space="preserve"> </v>
          </cell>
          <cell r="K2002" t="str">
            <v>A. Shvarts</v>
          </cell>
          <cell r="L2002" t="str">
            <v>Emmastraat 60</v>
          </cell>
          <cell r="M2002" t="str">
            <v>4381BG</v>
          </cell>
          <cell r="O2002" t="str">
            <v>VLISSINGEN</v>
          </cell>
          <cell r="Q2002" t="str">
            <v>S</v>
          </cell>
          <cell r="S2002">
            <v>1</v>
          </cell>
          <cell r="T2002">
            <v>3250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41275</v>
          </cell>
          <cell r="AA2002">
            <v>56046006</v>
          </cell>
          <cell r="AB2002" t="str">
            <v>N</v>
          </cell>
          <cell r="AC2002" t="str">
            <v>J</v>
          </cell>
        </row>
        <row r="2003">
          <cell r="B2003">
            <v>5036</v>
          </cell>
          <cell r="C2003">
            <v>300</v>
          </cell>
          <cell r="D2003" t="str">
            <v>CARE</v>
          </cell>
          <cell r="E2003" t="str">
            <v>E. Koopen</v>
          </cell>
          <cell r="F2003" t="str">
            <v>P</v>
          </cell>
          <cell r="G2003">
            <v>41275</v>
          </cell>
          <cell r="H2003" t="str">
            <v xml:space="preserve"> </v>
          </cell>
          <cell r="I2003" t="str">
            <v xml:space="preserve"> </v>
          </cell>
          <cell r="K2003" t="str">
            <v>E. Koopen</v>
          </cell>
          <cell r="L2003" t="str">
            <v>Noordoordplaat 26</v>
          </cell>
          <cell r="M2003" t="str">
            <v>4465AW</v>
          </cell>
          <cell r="O2003" t="str">
            <v>GOES</v>
          </cell>
          <cell r="Q2003" t="str">
            <v>S</v>
          </cell>
          <cell r="S2003">
            <v>1</v>
          </cell>
          <cell r="T2003">
            <v>3250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41275</v>
          </cell>
          <cell r="AA2003">
            <v>51684691</v>
          </cell>
          <cell r="AB2003" t="str">
            <v>N</v>
          </cell>
          <cell r="AC2003" t="str">
            <v>J</v>
          </cell>
        </row>
        <row r="2004">
          <cell r="B2004">
            <v>5037</v>
          </cell>
          <cell r="C2004">
            <v>300</v>
          </cell>
          <cell r="D2004" t="str">
            <v>CARE</v>
          </cell>
          <cell r="E2004" t="str">
            <v>A.M. Birtick (Haaglanden)</v>
          </cell>
          <cell r="F2004" t="str">
            <v>P</v>
          </cell>
          <cell r="G2004">
            <v>41275</v>
          </cell>
          <cell r="H2004" t="str">
            <v xml:space="preserve"> </v>
          </cell>
          <cell r="I2004" t="str">
            <v xml:space="preserve"> </v>
          </cell>
          <cell r="K2004" t="str">
            <v>A.M. Birtick</v>
          </cell>
          <cell r="L2004" t="str">
            <v>Van 's-Gravesandestraat 49</v>
          </cell>
          <cell r="M2004" t="str">
            <v>3112JL</v>
          </cell>
          <cell r="O2004" t="str">
            <v>SCHIEDAM</v>
          </cell>
          <cell r="Q2004" t="str">
            <v>H</v>
          </cell>
          <cell r="S2004">
            <v>1</v>
          </cell>
          <cell r="T2004">
            <v>3180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41275</v>
          </cell>
          <cell r="AA2004">
            <v>50081861</v>
          </cell>
          <cell r="AB2004" t="str">
            <v>N</v>
          </cell>
          <cell r="AC2004" t="str">
            <v>J</v>
          </cell>
        </row>
        <row r="2005">
          <cell r="B2005">
            <v>5038</v>
          </cell>
          <cell r="C2005">
            <v>300</v>
          </cell>
          <cell r="D2005" t="str">
            <v>CARE</v>
          </cell>
          <cell r="E2005" t="str">
            <v>C.J. Bouman (Noord-Holland Noord)</v>
          </cell>
          <cell r="F2005" t="str">
            <v>P</v>
          </cell>
          <cell r="G2005">
            <v>41275</v>
          </cell>
          <cell r="H2005" t="str">
            <v xml:space="preserve"> </v>
          </cell>
          <cell r="I2005" t="str">
            <v xml:space="preserve"> </v>
          </cell>
          <cell r="K2005" t="str">
            <v>C.J. Bouman</v>
          </cell>
          <cell r="L2005" t="str">
            <v>Natteweg 54</v>
          </cell>
          <cell r="M2005" t="str">
            <v>1862CZ</v>
          </cell>
          <cell r="O2005" t="str">
            <v>BERGEN NH</v>
          </cell>
          <cell r="Q2005" t="str">
            <v>L</v>
          </cell>
          <cell r="S2005">
            <v>1</v>
          </cell>
          <cell r="T2005">
            <v>3120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41275</v>
          </cell>
          <cell r="AA2005">
            <v>54195403</v>
          </cell>
          <cell r="AB2005" t="str">
            <v>N</v>
          </cell>
          <cell r="AC2005" t="str">
            <v>J</v>
          </cell>
        </row>
        <row r="2006">
          <cell r="B2006">
            <v>5039</v>
          </cell>
          <cell r="C2006">
            <v>300</v>
          </cell>
          <cell r="D2006" t="str">
            <v>CARE</v>
          </cell>
          <cell r="E2006" t="str">
            <v>Arina Zwart</v>
          </cell>
          <cell r="F2006" t="str">
            <v>P</v>
          </cell>
          <cell r="G2006">
            <v>41275</v>
          </cell>
          <cell r="H2006" t="str">
            <v xml:space="preserve"> </v>
          </cell>
          <cell r="I2006" t="str">
            <v xml:space="preserve"> </v>
          </cell>
          <cell r="K2006" t="str">
            <v>Arina Zwart</v>
          </cell>
          <cell r="L2006" t="str">
            <v>Winkelmanplantsoen 1</v>
          </cell>
          <cell r="M2006" t="str">
            <v>1931VV</v>
          </cell>
          <cell r="O2006" t="str">
            <v>EGMOND AAN ZEE</v>
          </cell>
          <cell r="Q2006" t="str">
            <v>L</v>
          </cell>
          <cell r="S2006">
            <v>1</v>
          </cell>
          <cell r="T2006">
            <v>3120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41275</v>
          </cell>
          <cell r="AA2006">
            <v>37160139</v>
          </cell>
          <cell r="AB2006" t="str">
            <v>N</v>
          </cell>
          <cell r="AC2006" t="str">
            <v>J</v>
          </cell>
        </row>
        <row r="2007">
          <cell r="B2007">
            <v>5040</v>
          </cell>
          <cell r="C2007">
            <v>300</v>
          </cell>
          <cell r="D2007" t="str">
            <v>CARE</v>
          </cell>
          <cell r="E2007" t="str">
            <v>A.E. Radder - Rienstra</v>
          </cell>
          <cell r="F2007" t="str">
            <v>P</v>
          </cell>
          <cell r="G2007">
            <v>41275</v>
          </cell>
          <cell r="H2007" t="str">
            <v xml:space="preserve"> </v>
          </cell>
          <cell r="I2007" t="str">
            <v xml:space="preserve"> </v>
          </cell>
          <cell r="K2007" t="str">
            <v>A.E. Radder - Rienstra</v>
          </cell>
          <cell r="L2007" t="str">
            <v>Koningin Wilhelminalaan 85</v>
          </cell>
          <cell r="M2007" t="str">
            <v>4205ES</v>
          </cell>
          <cell r="O2007" t="str">
            <v>GORINCHEM</v>
          </cell>
          <cell r="Q2007" t="str">
            <v>H</v>
          </cell>
          <cell r="S2007">
            <v>1</v>
          </cell>
          <cell r="T2007">
            <v>3240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41275</v>
          </cell>
          <cell r="AA2007">
            <v>30261936</v>
          </cell>
          <cell r="AB2007" t="str">
            <v>N</v>
          </cell>
          <cell r="AC2007" t="str">
            <v>J</v>
          </cell>
        </row>
        <row r="2008">
          <cell r="B2008">
            <v>5041</v>
          </cell>
          <cell r="C2008">
            <v>300</v>
          </cell>
          <cell r="D2008" t="str">
            <v>CARE</v>
          </cell>
          <cell r="E2008" t="str">
            <v>L. Prins - de Wit</v>
          </cell>
          <cell r="F2008" t="str">
            <v>P</v>
          </cell>
          <cell r="G2008">
            <v>41275</v>
          </cell>
          <cell r="H2008" t="str">
            <v xml:space="preserve"> </v>
          </cell>
          <cell r="I2008" t="str">
            <v xml:space="preserve"> </v>
          </cell>
          <cell r="K2008" t="str">
            <v>L. Prins - de Wit</v>
          </cell>
          <cell r="O2008" t="str">
            <v>NISTELRODE</v>
          </cell>
          <cell r="Q2008" t="str">
            <v>P</v>
          </cell>
          <cell r="R2008" t="str">
            <v>Postbus 11</v>
          </cell>
          <cell r="S2008">
            <v>1</v>
          </cell>
          <cell r="T2008">
            <v>3280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41275</v>
          </cell>
          <cell r="AA2008">
            <v>54253667</v>
          </cell>
          <cell r="AB2008" t="str">
            <v>N</v>
          </cell>
          <cell r="AC2008" t="str">
            <v>J</v>
          </cell>
        </row>
        <row r="2009">
          <cell r="B2009">
            <v>5042</v>
          </cell>
          <cell r="C2009">
            <v>300</v>
          </cell>
          <cell r="D2009" t="str">
            <v>CARE</v>
          </cell>
          <cell r="E2009" t="str">
            <v>J.M.G. Habraken (Noordoost Brabant)</v>
          </cell>
          <cell r="F2009" t="str">
            <v>P</v>
          </cell>
          <cell r="G2009">
            <v>41275</v>
          </cell>
          <cell r="H2009" t="str">
            <v xml:space="preserve"> </v>
          </cell>
          <cell r="I2009" t="str">
            <v xml:space="preserve"> </v>
          </cell>
          <cell r="K2009" t="str">
            <v>J.M.G. Habraken</v>
          </cell>
          <cell r="L2009" t="str">
            <v>Eerste Morgendreef 26</v>
          </cell>
          <cell r="M2009" t="str">
            <v>5233ND</v>
          </cell>
          <cell r="O2009" t="str">
            <v>'S-HERTOGENBOSCH</v>
          </cell>
          <cell r="Q2009" t="str">
            <v>P</v>
          </cell>
          <cell r="S2009">
            <v>1</v>
          </cell>
          <cell r="T2009">
            <v>3280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41275</v>
          </cell>
          <cell r="AA2009">
            <v>17020670</v>
          </cell>
          <cell r="AB2009" t="str">
            <v>N</v>
          </cell>
          <cell r="AC2009" t="str">
            <v>J</v>
          </cell>
        </row>
        <row r="2010">
          <cell r="B2010">
            <v>5043</v>
          </cell>
          <cell r="C2010">
            <v>300</v>
          </cell>
          <cell r="D2010" t="str">
            <v>CARE</v>
          </cell>
          <cell r="E2010" t="str">
            <v>Tiny de Wal (Noord-Holland Noord)</v>
          </cell>
          <cell r="F2010" t="str">
            <v>P</v>
          </cell>
          <cell r="G2010">
            <v>41275</v>
          </cell>
          <cell r="H2010" t="str">
            <v xml:space="preserve"> </v>
          </cell>
          <cell r="I2010" t="str">
            <v xml:space="preserve"> </v>
          </cell>
          <cell r="K2010" t="str">
            <v>Tiny de Wal</v>
          </cell>
          <cell r="L2010" t="str">
            <v>Driekoningenhof 7</v>
          </cell>
          <cell r="M2010" t="str">
            <v>1483XN</v>
          </cell>
          <cell r="O2010" t="str">
            <v>DE RIJP</v>
          </cell>
          <cell r="Q2010" t="str">
            <v>L</v>
          </cell>
          <cell r="S2010">
            <v>1</v>
          </cell>
          <cell r="T2010">
            <v>3120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41275</v>
          </cell>
          <cell r="AA2010">
            <v>52704440</v>
          </cell>
          <cell r="AB2010" t="str">
            <v>N</v>
          </cell>
          <cell r="AC2010" t="str">
            <v>J</v>
          </cell>
        </row>
        <row r="2011">
          <cell r="B2011">
            <v>5044</v>
          </cell>
          <cell r="C2011">
            <v>300</v>
          </cell>
          <cell r="D2011" t="str">
            <v>CARE</v>
          </cell>
          <cell r="E2011" t="str">
            <v>R. Pinas (Waardenland)</v>
          </cell>
          <cell r="F2011" t="str">
            <v>P</v>
          </cell>
          <cell r="G2011">
            <v>41275</v>
          </cell>
          <cell r="H2011" t="str">
            <v xml:space="preserve"> </v>
          </cell>
          <cell r="I2011" t="str">
            <v xml:space="preserve"> </v>
          </cell>
          <cell r="K2011" t="str">
            <v>R. Pinas</v>
          </cell>
          <cell r="L2011" t="str">
            <v>Stationsweg 41 D</v>
          </cell>
          <cell r="M2011" t="str">
            <v>3331LR</v>
          </cell>
          <cell r="O2011" t="str">
            <v>ZWIJNDRECHT</v>
          </cell>
          <cell r="P2011" t="str">
            <v>078-6121414</v>
          </cell>
          <cell r="Q2011" t="str">
            <v>H</v>
          </cell>
          <cell r="S2011">
            <v>1</v>
          </cell>
          <cell r="T2011">
            <v>3240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41275</v>
          </cell>
          <cell r="AA2011">
            <v>24479316</v>
          </cell>
          <cell r="AB2011" t="str">
            <v>N</v>
          </cell>
          <cell r="AC2011" t="str">
            <v>J</v>
          </cell>
        </row>
        <row r="2012">
          <cell r="B2012">
            <v>5045</v>
          </cell>
          <cell r="C2012">
            <v>300</v>
          </cell>
          <cell r="D2012" t="str">
            <v>CARE</v>
          </cell>
          <cell r="E2012" t="str">
            <v>A.M.W.C. van den Akker</v>
          </cell>
          <cell r="F2012" t="str">
            <v>P</v>
          </cell>
          <cell r="G2012">
            <v>41275</v>
          </cell>
          <cell r="H2012" t="str">
            <v xml:space="preserve"> </v>
          </cell>
          <cell r="I2012" t="str">
            <v xml:space="preserve"> </v>
          </cell>
          <cell r="K2012" t="str">
            <v>A.M.W.C. van den Akker</v>
          </cell>
          <cell r="L2012" t="str">
            <v>Jeroen Boschlaan 28</v>
          </cell>
          <cell r="M2012" t="str">
            <v>5056CW</v>
          </cell>
          <cell r="O2012" t="str">
            <v>BERKEL-ENSCHOT</v>
          </cell>
          <cell r="Q2012" t="str">
            <v>P</v>
          </cell>
          <cell r="S2012">
            <v>1</v>
          </cell>
          <cell r="T2012">
            <v>3270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41275</v>
          </cell>
          <cell r="AA2012">
            <v>18070091</v>
          </cell>
          <cell r="AB2012" t="str">
            <v>J</v>
          </cell>
          <cell r="AC2012" t="str">
            <v>J</v>
          </cell>
        </row>
        <row r="2013">
          <cell r="B2013">
            <v>2191</v>
          </cell>
          <cell r="C2013">
            <v>300</v>
          </cell>
          <cell r="D2013" t="str">
            <v>CARE</v>
          </cell>
          <cell r="E2013" t="str">
            <v>Nursing Care (Arnhem)</v>
          </cell>
          <cell r="F2013" t="str">
            <v>P</v>
          </cell>
          <cell r="G2013">
            <v>41275</v>
          </cell>
          <cell r="H2013" t="str">
            <v xml:space="preserve"> </v>
          </cell>
          <cell r="I2013" t="str">
            <v xml:space="preserve"> </v>
          </cell>
          <cell r="K2013" t="str">
            <v>Nursing Care</v>
          </cell>
          <cell r="L2013" t="str">
            <v>Poulinkstraat 13</v>
          </cell>
          <cell r="M2013" t="str">
            <v>7607GS</v>
          </cell>
          <cell r="O2013" t="str">
            <v>ALMELO</v>
          </cell>
          <cell r="P2013" t="str">
            <v>0546-663510</v>
          </cell>
          <cell r="Q2013" t="str">
            <v>E</v>
          </cell>
          <cell r="S2013">
            <v>1</v>
          </cell>
          <cell r="T2013">
            <v>3070</v>
          </cell>
          <cell r="U2013">
            <v>0</v>
          </cell>
          <cell r="V2013">
            <v>0</v>
          </cell>
          <cell r="W2013">
            <v>0</v>
          </cell>
          <cell r="X2013">
            <v>9564</v>
          </cell>
          <cell r="Y2013">
            <v>41275</v>
          </cell>
          <cell r="AA2013">
            <v>8121502</v>
          </cell>
          <cell r="AB2013" t="str">
            <v>N</v>
          </cell>
          <cell r="AC2013" t="str">
            <v>J</v>
          </cell>
        </row>
        <row r="2014">
          <cell r="B2014">
            <v>5046</v>
          </cell>
          <cell r="C2014">
            <v>300</v>
          </cell>
          <cell r="D2014" t="str">
            <v>CARE</v>
          </cell>
          <cell r="E2014" t="str">
            <v>S.M. Lucas</v>
          </cell>
          <cell r="F2014" t="str">
            <v>P</v>
          </cell>
          <cell r="G2014">
            <v>41275</v>
          </cell>
          <cell r="H2014" t="str">
            <v xml:space="preserve"> </v>
          </cell>
          <cell r="I2014" t="str">
            <v xml:space="preserve"> </v>
          </cell>
          <cell r="K2014" t="str">
            <v>S.M. Lucas</v>
          </cell>
          <cell r="L2014" t="str">
            <v>Pastoor Coolsstraat 5</v>
          </cell>
          <cell r="M2014" t="str">
            <v>B2382</v>
          </cell>
          <cell r="O2014" t="str">
            <v>POPPEL</v>
          </cell>
          <cell r="S2014">
            <v>1</v>
          </cell>
          <cell r="T2014">
            <v>3270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41275</v>
          </cell>
          <cell r="AA2014">
            <v>81992553</v>
          </cell>
          <cell r="AB2014" t="str">
            <v>N</v>
          </cell>
          <cell r="AC2014" t="str">
            <v>J</v>
          </cell>
        </row>
        <row r="2015">
          <cell r="B2015">
            <v>5047</v>
          </cell>
          <cell r="C2015">
            <v>300</v>
          </cell>
          <cell r="D2015" t="str">
            <v>CARE</v>
          </cell>
          <cell r="E2015" t="str">
            <v>C. Bosch Bruins Slot (Waardenland)</v>
          </cell>
          <cell r="F2015" t="str">
            <v>P</v>
          </cell>
          <cell r="G2015">
            <v>41275</v>
          </cell>
          <cell r="H2015" t="str">
            <v xml:space="preserve"> </v>
          </cell>
          <cell r="I2015" t="str">
            <v xml:space="preserve"> </v>
          </cell>
          <cell r="K2015" t="str">
            <v>Corien Bosch Bruins Slot</v>
          </cell>
          <cell r="L2015" t="str">
            <v>Kriekenstraatje 2</v>
          </cell>
          <cell r="M2015" t="str">
            <v>4201GM</v>
          </cell>
          <cell r="O2015" t="str">
            <v>GORINCHEM</v>
          </cell>
          <cell r="Q2015" t="str">
            <v>H</v>
          </cell>
          <cell r="S2015">
            <v>1</v>
          </cell>
          <cell r="T2015">
            <v>3240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41275</v>
          </cell>
          <cell r="AA2015">
            <v>54457564</v>
          </cell>
          <cell r="AB2015" t="str">
            <v>N</v>
          </cell>
          <cell r="AC2015" t="str">
            <v>J</v>
          </cell>
        </row>
        <row r="2016">
          <cell r="B2016">
            <v>5048</v>
          </cell>
          <cell r="C2016">
            <v>300</v>
          </cell>
          <cell r="D2016" t="str">
            <v>CARE</v>
          </cell>
          <cell r="E2016" t="str">
            <v>E.J. Bosma - Kos (Noord-Holland Noord)</v>
          </cell>
          <cell r="F2016" t="str">
            <v>P</v>
          </cell>
          <cell r="G2016">
            <v>41275</v>
          </cell>
          <cell r="H2016" t="str">
            <v xml:space="preserve"> </v>
          </cell>
          <cell r="I2016" t="str">
            <v xml:space="preserve"> </v>
          </cell>
          <cell r="K2016" t="str">
            <v>E.J. Bosma - Kos</v>
          </cell>
          <cell r="L2016" t="str">
            <v>Van Blaaderenweg 77</v>
          </cell>
          <cell r="M2016" t="str">
            <v>1862JN</v>
          </cell>
          <cell r="O2016" t="str">
            <v>BERGEN NH</v>
          </cell>
          <cell r="Q2016" t="str">
            <v>L</v>
          </cell>
          <cell r="S2016">
            <v>1</v>
          </cell>
          <cell r="T2016">
            <v>3120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41275</v>
          </cell>
          <cell r="AA2016">
            <v>37159309</v>
          </cell>
          <cell r="AB2016" t="str">
            <v>N</v>
          </cell>
          <cell r="AC2016" t="str">
            <v>J</v>
          </cell>
        </row>
        <row r="2017">
          <cell r="B2017">
            <v>5049</v>
          </cell>
          <cell r="C2017">
            <v>300</v>
          </cell>
          <cell r="D2017" t="str">
            <v>CARE</v>
          </cell>
          <cell r="E2017" t="str">
            <v>C.H. Don - Vanekamp (Noordoost Brabant)</v>
          </cell>
          <cell r="F2017" t="str">
            <v>P</v>
          </cell>
          <cell r="G2017">
            <v>41275</v>
          </cell>
          <cell r="H2017" t="str">
            <v xml:space="preserve"> </v>
          </cell>
          <cell r="I2017" t="str">
            <v xml:space="preserve"> </v>
          </cell>
          <cell r="K2017" t="str">
            <v>C.H. Don - Vanekamp</v>
          </cell>
          <cell r="L2017" t="str">
            <v>De Klapwaker 16</v>
          </cell>
          <cell r="M2017" t="str">
            <v>5283NM</v>
          </cell>
          <cell r="O2017" t="str">
            <v>BOXTEL</v>
          </cell>
          <cell r="Q2017" t="str">
            <v>P</v>
          </cell>
          <cell r="S2017">
            <v>1</v>
          </cell>
          <cell r="T2017">
            <v>3280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41275</v>
          </cell>
          <cell r="AA2017">
            <v>17242142</v>
          </cell>
          <cell r="AB2017" t="str">
            <v>N</v>
          </cell>
          <cell r="AC2017" t="str">
            <v>J</v>
          </cell>
        </row>
        <row r="2018">
          <cell r="B2018">
            <v>5050</v>
          </cell>
          <cell r="C2018">
            <v>300</v>
          </cell>
          <cell r="D2018" t="str">
            <v>CARE</v>
          </cell>
          <cell r="E2018" t="str">
            <v>N. de Bruijn (Waardenland)</v>
          </cell>
          <cell r="F2018" t="str">
            <v>P</v>
          </cell>
          <cell r="G2018">
            <v>41275</v>
          </cell>
          <cell r="H2018" t="str">
            <v xml:space="preserve"> </v>
          </cell>
          <cell r="I2018" t="str">
            <v xml:space="preserve"> </v>
          </cell>
          <cell r="K2018" t="str">
            <v>N. de Bruijn</v>
          </cell>
          <cell r="L2018" t="str">
            <v>Waaldijk 193</v>
          </cell>
          <cell r="M2018" t="str">
            <v>4171CD</v>
          </cell>
          <cell r="O2018" t="str">
            <v>HERWIJNEN</v>
          </cell>
          <cell r="Q2018" t="str">
            <v>G</v>
          </cell>
          <cell r="S2018">
            <v>1</v>
          </cell>
          <cell r="T2018">
            <v>3240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41275</v>
          </cell>
          <cell r="AA2018">
            <v>54575419</v>
          </cell>
          <cell r="AB2018" t="str">
            <v>N</v>
          </cell>
          <cell r="AC2018" t="str">
            <v>J</v>
          </cell>
        </row>
        <row r="2019">
          <cell r="B2019">
            <v>5051</v>
          </cell>
          <cell r="C2019">
            <v>300</v>
          </cell>
          <cell r="D2019" t="str">
            <v>CARE</v>
          </cell>
          <cell r="E2019" t="str">
            <v>Wieke Doevendans (Noordoost Brabant)</v>
          </cell>
          <cell r="F2019" t="str">
            <v>P</v>
          </cell>
          <cell r="G2019">
            <v>41275</v>
          </cell>
          <cell r="H2019" t="str">
            <v xml:space="preserve"> </v>
          </cell>
          <cell r="I2019" t="str">
            <v xml:space="preserve"> </v>
          </cell>
          <cell r="K2019" t="str">
            <v>Wieke Doevendans</v>
          </cell>
          <cell r="L2019" t="str">
            <v>Mozartlaan 3</v>
          </cell>
          <cell r="M2019" t="str">
            <v>5283KA</v>
          </cell>
          <cell r="O2019" t="str">
            <v>BOXTEL</v>
          </cell>
          <cell r="P2019" t="str">
            <v>06-28701291</v>
          </cell>
          <cell r="Q2019" t="str">
            <v>P</v>
          </cell>
          <cell r="S2019">
            <v>1</v>
          </cell>
          <cell r="T2019">
            <v>3280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41275</v>
          </cell>
          <cell r="AA2019">
            <v>17243575</v>
          </cell>
          <cell r="AB2019" t="str">
            <v>J</v>
          </cell>
          <cell r="AC2019" t="str">
            <v>J</v>
          </cell>
        </row>
        <row r="2020">
          <cell r="B2020">
            <v>5052</v>
          </cell>
          <cell r="C2020">
            <v>300</v>
          </cell>
          <cell r="D2020" t="str">
            <v>CARE</v>
          </cell>
          <cell r="E2020" t="str">
            <v>E.C.M. Groot</v>
          </cell>
          <cell r="F2020" t="str">
            <v>P</v>
          </cell>
          <cell r="G2020">
            <v>41275</v>
          </cell>
          <cell r="H2020" t="str">
            <v xml:space="preserve"> </v>
          </cell>
          <cell r="I2020" t="str">
            <v xml:space="preserve"> </v>
          </cell>
          <cell r="K2020" t="str">
            <v>E.C.M. Groot</v>
          </cell>
          <cell r="L2020" t="str">
            <v>Bisschop Bottemanneplein 3</v>
          </cell>
          <cell r="M2020" t="str">
            <v>1817ES</v>
          </cell>
          <cell r="O2020" t="str">
            <v>ALKMAAR</v>
          </cell>
          <cell r="Q2020" t="str">
            <v>L</v>
          </cell>
          <cell r="S2020">
            <v>1</v>
          </cell>
          <cell r="T2020">
            <v>3120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41275</v>
          </cell>
          <cell r="AA2020">
            <v>51526573</v>
          </cell>
          <cell r="AB2020" t="str">
            <v>N</v>
          </cell>
          <cell r="AC2020" t="str">
            <v>J</v>
          </cell>
        </row>
        <row r="2021">
          <cell r="B2021">
            <v>5053</v>
          </cell>
          <cell r="C2021">
            <v>300</v>
          </cell>
          <cell r="D2021" t="str">
            <v>CARE</v>
          </cell>
          <cell r="E2021" t="str">
            <v>J.A.M. van Halteren (Midden Brabant)</v>
          </cell>
          <cell r="F2021" t="str">
            <v>P</v>
          </cell>
          <cell r="G2021">
            <v>41275</v>
          </cell>
          <cell r="H2021" t="str">
            <v xml:space="preserve"> </v>
          </cell>
          <cell r="I2021" t="str">
            <v xml:space="preserve"> </v>
          </cell>
          <cell r="K2021" t="str">
            <v>J.A.M. van Halteren</v>
          </cell>
          <cell r="L2021" t="str">
            <v>Weteringlaan 188</v>
          </cell>
          <cell r="M2021" t="str">
            <v>5032XW</v>
          </cell>
          <cell r="O2021" t="str">
            <v>TILBURG</v>
          </cell>
          <cell r="Q2021" t="str">
            <v>P</v>
          </cell>
          <cell r="S2021">
            <v>1</v>
          </cell>
          <cell r="T2021">
            <v>3270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41275</v>
          </cell>
          <cell r="AA2021">
            <v>50122401</v>
          </cell>
          <cell r="AB2021" t="str">
            <v>N</v>
          </cell>
          <cell r="AC2021" t="str">
            <v>J</v>
          </cell>
        </row>
        <row r="2022">
          <cell r="B2022">
            <v>5054</v>
          </cell>
          <cell r="C2022">
            <v>300</v>
          </cell>
          <cell r="D2022" t="str">
            <v>CARE</v>
          </cell>
          <cell r="E2022" t="str">
            <v>J.A.M. van Halteren (Noordoost Brabant)</v>
          </cell>
          <cell r="F2022" t="str">
            <v>P</v>
          </cell>
          <cell r="G2022">
            <v>41275</v>
          </cell>
          <cell r="H2022" t="str">
            <v xml:space="preserve"> </v>
          </cell>
          <cell r="I2022" t="str">
            <v xml:space="preserve"> </v>
          </cell>
          <cell r="K2022" t="str">
            <v>J.A.M. van Halteren</v>
          </cell>
          <cell r="L2022" t="str">
            <v>Weteringlaan 188</v>
          </cell>
          <cell r="M2022" t="str">
            <v>5032XW</v>
          </cell>
          <cell r="O2022" t="str">
            <v>TILBURG</v>
          </cell>
          <cell r="Q2022" t="str">
            <v>P</v>
          </cell>
          <cell r="S2022">
            <v>1</v>
          </cell>
          <cell r="T2022">
            <v>3280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41275</v>
          </cell>
          <cell r="AA2022">
            <v>50122401</v>
          </cell>
          <cell r="AB2022" t="str">
            <v>N</v>
          </cell>
          <cell r="AC2022" t="str">
            <v>J</v>
          </cell>
        </row>
        <row r="2023">
          <cell r="B2023">
            <v>5055</v>
          </cell>
          <cell r="C2023">
            <v>300</v>
          </cell>
          <cell r="D2023" t="str">
            <v>CARE</v>
          </cell>
          <cell r="E2023" t="str">
            <v>M. van Gaal (Nijmegen)</v>
          </cell>
          <cell r="F2023" t="str">
            <v>P</v>
          </cell>
          <cell r="G2023">
            <v>41275</v>
          </cell>
          <cell r="H2023" t="str">
            <v xml:space="preserve"> </v>
          </cell>
          <cell r="I2023" t="str">
            <v xml:space="preserve"> </v>
          </cell>
          <cell r="K2023" t="str">
            <v>M. van Gaal</v>
          </cell>
          <cell r="L2023" t="str">
            <v>Graftstraat 6</v>
          </cell>
          <cell r="M2023" t="str">
            <v>5371PM</v>
          </cell>
          <cell r="O2023" t="str">
            <v>RAVENSTEIN</v>
          </cell>
          <cell r="Q2023" t="str">
            <v>P</v>
          </cell>
          <cell r="S2023">
            <v>1</v>
          </cell>
          <cell r="T2023">
            <v>3080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41275</v>
          </cell>
          <cell r="AA2023">
            <v>17123150</v>
          </cell>
          <cell r="AB2023" t="str">
            <v>N</v>
          </cell>
          <cell r="AC2023" t="str">
            <v>J</v>
          </cell>
        </row>
        <row r="2024">
          <cell r="B2024">
            <v>5056</v>
          </cell>
          <cell r="C2024">
            <v>300</v>
          </cell>
          <cell r="D2024" t="str">
            <v>CARE</v>
          </cell>
          <cell r="E2024" t="str">
            <v>M. van Gaal (Noordoost Brabant)</v>
          </cell>
          <cell r="F2024" t="str">
            <v>P</v>
          </cell>
          <cell r="G2024">
            <v>41275</v>
          </cell>
          <cell r="H2024" t="str">
            <v xml:space="preserve"> </v>
          </cell>
          <cell r="I2024" t="str">
            <v xml:space="preserve"> </v>
          </cell>
          <cell r="K2024" t="str">
            <v>M. van Gaal</v>
          </cell>
          <cell r="L2024" t="str">
            <v>Graftstraat 6</v>
          </cell>
          <cell r="M2024" t="str">
            <v>5371PM</v>
          </cell>
          <cell r="O2024" t="str">
            <v>RAVENSTEIN</v>
          </cell>
          <cell r="Q2024" t="str">
            <v>P</v>
          </cell>
          <cell r="S2024">
            <v>1</v>
          </cell>
          <cell r="T2024">
            <v>3280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41275</v>
          </cell>
          <cell r="AA2024">
            <v>17123150</v>
          </cell>
          <cell r="AB2024" t="str">
            <v>N</v>
          </cell>
          <cell r="AC2024" t="str">
            <v>J</v>
          </cell>
        </row>
        <row r="2025">
          <cell r="B2025">
            <v>5057</v>
          </cell>
          <cell r="C2025">
            <v>300</v>
          </cell>
          <cell r="D2025" t="str">
            <v>CARE</v>
          </cell>
          <cell r="E2025" t="str">
            <v>L.B.M. Hormann - Evers (Noordoost-Brabant)</v>
          </cell>
          <cell r="F2025" t="str">
            <v>P</v>
          </cell>
          <cell r="G2025">
            <v>41275</v>
          </cell>
          <cell r="H2025" t="str">
            <v xml:space="preserve"> </v>
          </cell>
          <cell r="I2025" t="str">
            <v xml:space="preserve"> </v>
          </cell>
          <cell r="K2025" t="str">
            <v>L.B.M. Hormann - Evers</v>
          </cell>
          <cell r="L2025" t="str">
            <v>Cavaleriestraat 8</v>
          </cell>
          <cell r="M2025" t="str">
            <v>5211KX</v>
          </cell>
          <cell r="O2025" t="str">
            <v>'S-HERTOGENBOSCH</v>
          </cell>
          <cell r="Q2025" t="str">
            <v>P</v>
          </cell>
          <cell r="S2025">
            <v>1</v>
          </cell>
          <cell r="T2025">
            <v>3280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41275</v>
          </cell>
          <cell r="AA2025">
            <v>53517067</v>
          </cell>
          <cell r="AB2025" t="str">
            <v>J</v>
          </cell>
          <cell r="AC2025" t="str">
            <v>J</v>
          </cell>
        </row>
        <row r="2026">
          <cell r="B2026">
            <v>5058</v>
          </cell>
          <cell r="C2026">
            <v>300</v>
          </cell>
          <cell r="D2026" t="str">
            <v>CARE</v>
          </cell>
          <cell r="E2026" t="str">
            <v>Marjolein Houttuin (Midden Brabant)</v>
          </cell>
          <cell r="F2026" t="str">
            <v>P</v>
          </cell>
          <cell r="G2026">
            <v>41275</v>
          </cell>
          <cell r="H2026" t="str">
            <v xml:space="preserve"> </v>
          </cell>
          <cell r="I2026" t="str">
            <v xml:space="preserve"> </v>
          </cell>
          <cell r="K2026" t="str">
            <v>Marjolein Houttuin</v>
          </cell>
          <cell r="L2026" t="str">
            <v>Haarsteegsestraat 81</v>
          </cell>
          <cell r="M2026" t="str">
            <v>5254JP</v>
          </cell>
          <cell r="O2026" t="str">
            <v>HAARSTEEG</v>
          </cell>
          <cell r="Q2026" t="str">
            <v>P</v>
          </cell>
          <cell r="S2026">
            <v>1</v>
          </cell>
          <cell r="T2026">
            <v>3270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41275</v>
          </cell>
          <cell r="AA2026">
            <v>10762264</v>
          </cell>
          <cell r="AB2026" t="str">
            <v>N</v>
          </cell>
          <cell r="AC2026" t="str">
            <v>J</v>
          </cell>
        </row>
        <row r="2027">
          <cell r="B2027">
            <v>5059</v>
          </cell>
          <cell r="C2027">
            <v>300</v>
          </cell>
          <cell r="D2027" t="str">
            <v>CARE</v>
          </cell>
          <cell r="E2027" t="str">
            <v>Marjolein Houttuin (Noordoost Brabant)</v>
          </cell>
          <cell r="F2027" t="str">
            <v>P</v>
          </cell>
          <cell r="G2027">
            <v>41275</v>
          </cell>
          <cell r="H2027" t="str">
            <v xml:space="preserve"> </v>
          </cell>
          <cell r="I2027" t="str">
            <v xml:space="preserve"> </v>
          </cell>
          <cell r="K2027" t="str">
            <v>Marjolein Houttuin</v>
          </cell>
          <cell r="L2027" t="str">
            <v>Haarsteegsestraat 81</v>
          </cell>
          <cell r="M2027" t="str">
            <v>5254JP</v>
          </cell>
          <cell r="O2027" t="str">
            <v>HAARSTEEG</v>
          </cell>
          <cell r="Q2027" t="str">
            <v>P</v>
          </cell>
          <cell r="S2027">
            <v>1</v>
          </cell>
          <cell r="T2027">
            <v>3280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41275</v>
          </cell>
          <cell r="AA2027">
            <v>10762264</v>
          </cell>
          <cell r="AB2027" t="str">
            <v>N</v>
          </cell>
          <cell r="AC2027" t="str">
            <v>J</v>
          </cell>
        </row>
        <row r="2028">
          <cell r="B2028">
            <v>5060</v>
          </cell>
          <cell r="C2028">
            <v>300</v>
          </cell>
          <cell r="D2028" t="str">
            <v>CARE</v>
          </cell>
          <cell r="E2028" t="str">
            <v>E. van den Braak (Midden-Brabant)</v>
          </cell>
          <cell r="F2028" t="str">
            <v>P</v>
          </cell>
          <cell r="G2028">
            <v>41275</v>
          </cell>
          <cell r="H2028" t="str">
            <v xml:space="preserve"> </v>
          </cell>
          <cell r="I2028" t="str">
            <v xml:space="preserve"> </v>
          </cell>
          <cell r="K2028" t="str">
            <v>M.E. van den Braak - Beuger</v>
          </cell>
          <cell r="L2028" t="str">
            <v>Oude Baan 28</v>
          </cell>
          <cell r="M2028" t="str">
            <v>5076PJ</v>
          </cell>
          <cell r="O2028" t="str">
            <v>HAAREN</v>
          </cell>
          <cell r="Q2028" t="str">
            <v>P</v>
          </cell>
          <cell r="S2028">
            <v>1</v>
          </cell>
          <cell r="T2028">
            <v>3270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41275</v>
          </cell>
          <cell r="AA2028">
            <v>53658477</v>
          </cell>
          <cell r="AB2028" t="str">
            <v>J</v>
          </cell>
          <cell r="AC2028" t="str">
            <v>J</v>
          </cell>
        </row>
        <row r="2029">
          <cell r="B2029">
            <v>5061</v>
          </cell>
          <cell r="C2029">
            <v>300</v>
          </cell>
          <cell r="D2029" t="str">
            <v>CARE</v>
          </cell>
          <cell r="E2029" t="str">
            <v>E.M. de Rooij (Noord-Holland Noord)</v>
          </cell>
          <cell r="F2029" t="str">
            <v>P</v>
          </cell>
          <cell r="G2029">
            <v>41275</v>
          </cell>
          <cell r="H2029" t="str">
            <v xml:space="preserve"> </v>
          </cell>
          <cell r="I2029" t="str">
            <v xml:space="preserve"> </v>
          </cell>
          <cell r="K2029" t="str">
            <v>E.M. de Rooij</v>
          </cell>
          <cell r="L2029" t="str">
            <v>Paardenkamp 30</v>
          </cell>
          <cell r="M2029" t="str">
            <v>1541XP</v>
          </cell>
          <cell r="O2029" t="str">
            <v>KOOG AAN DE ZAAN</v>
          </cell>
          <cell r="Q2029" t="str">
            <v>L</v>
          </cell>
          <cell r="S2029">
            <v>1</v>
          </cell>
          <cell r="T2029">
            <v>3120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41275</v>
          </cell>
          <cell r="AA2029">
            <v>52947074</v>
          </cell>
          <cell r="AB2029" t="str">
            <v>N</v>
          </cell>
          <cell r="AC2029" t="str">
            <v>J</v>
          </cell>
        </row>
        <row r="2030">
          <cell r="B2030">
            <v>5062</v>
          </cell>
          <cell r="C2030">
            <v>300</v>
          </cell>
          <cell r="D2030" t="str">
            <v>CARE</v>
          </cell>
          <cell r="E2030" t="str">
            <v>M.A. Steverink (Nijmegen)</v>
          </cell>
          <cell r="F2030" t="str">
            <v>P</v>
          </cell>
          <cell r="G2030">
            <v>41275</v>
          </cell>
          <cell r="H2030" t="str">
            <v xml:space="preserve"> </v>
          </cell>
          <cell r="I2030" t="str">
            <v xml:space="preserve"> </v>
          </cell>
          <cell r="K2030" t="str">
            <v>M.A. Steverink</v>
          </cell>
          <cell r="L2030" t="str">
            <v>Lieshoutstraat 111</v>
          </cell>
          <cell r="M2030" t="str">
            <v>6844EG</v>
          </cell>
          <cell r="O2030" t="str">
            <v>ARNHEM</v>
          </cell>
          <cell r="Q2030" t="str">
            <v>G</v>
          </cell>
          <cell r="S2030">
            <v>1</v>
          </cell>
          <cell r="T2030">
            <v>3080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41275</v>
          </cell>
          <cell r="AA2030">
            <v>9087006</v>
          </cell>
          <cell r="AB2030" t="str">
            <v>N</v>
          </cell>
          <cell r="AC2030" t="str">
            <v>J</v>
          </cell>
        </row>
        <row r="2031">
          <cell r="B2031">
            <v>5063</v>
          </cell>
          <cell r="C2031">
            <v>300</v>
          </cell>
          <cell r="D2031" t="str">
            <v>CARE</v>
          </cell>
          <cell r="E2031" t="str">
            <v>P.I. Oosterhuis (Noordoost Brabant)</v>
          </cell>
          <cell r="F2031" t="str">
            <v>P</v>
          </cell>
          <cell r="G2031">
            <v>41275</v>
          </cell>
          <cell r="H2031" t="str">
            <v xml:space="preserve"> </v>
          </cell>
          <cell r="I2031" t="str">
            <v xml:space="preserve"> </v>
          </cell>
          <cell r="K2031" t="str">
            <v>P.I. Oosterhuis</v>
          </cell>
          <cell r="L2031" t="str">
            <v>Perigordlaan 39</v>
          </cell>
          <cell r="M2031" t="str">
            <v>5627BJ</v>
          </cell>
          <cell r="O2031" t="str">
            <v>EINDHOVEN</v>
          </cell>
          <cell r="Q2031" t="str">
            <v>P</v>
          </cell>
          <cell r="S2031">
            <v>1</v>
          </cell>
          <cell r="T2031">
            <v>3280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41275</v>
          </cell>
          <cell r="AA2031">
            <v>17268206</v>
          </cell>
          <cell r="AB2031" t="str">
            <v>N</v>
          </cell>
          <cell r="AC2031" t="str">
            <v>J</v>
          </cell>
        </row>
        <row r="2032">
          <cell r="B2032">
            <v>5064</v>
          </cell>
          <cell r="C2032">
            <v>300</v>
          </cell>
          <cell r="D2032" t="str">
            <v>CARE</v>
          </cell>
          <cell r="E2032" t="str">
            <v>A. Gierveld</v>
          </cell>
          <cell r="F2032" t="str">
            <v>P</v>
          </cell>
          <cell r="G2032">
            <v>41275</v>
          </cell>
          <cell r="H2032" t="str">
            <v xml:space="preserve"> </v>
          </cell>
          <cell r="I2032" t="str">
            <v xml:space="preserve"> </v>
          </cell>
          <cell r="K2032" t="str">
            <v>A. Gierveld</v>
          </cell>
          <cell r="L2032" t="str">
            <v>Kalevala 10</v>
          </cell>
          <cell r="M2032" t="str">
            <v>7604KG</v>
          </cell>
          <cell r="O2032" t="str">
            <v>ALMELO</v>
          </cell>
          <cell r="Q2032" t="str">
            <v>E</v>
          </cell>
          <cell r="S2032">
            <v>1</v>
          </cell>
          <cell r="T2032">
            <v>3050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41275</v>
          </cell>
          <cell r="AB2032" t="str">
            <v>N</v>
          </cell>
          <cell r="AC2032" t="str">
            <v>J</v>
          </cell>
        </row>
        <row r="2033">
          <cell r="B2033">
            <v>5065</v>
          </cell>
          <cell r="C2033">
            <v>300</v>
          </cell>
          <cell r="D2033" t="str">
            <v>CARE</v>
          </cell>
          <cell r="E2033" t="str">
            <v>*H. van Tintelen (West Brabant)</v>
          </cell>
          <cell r="F2033" t="str">
            <v>P</v>
          </cell>
          <cell r="G2033">
            <v>41275</v>
          </cell>
          <cell r="H2033" t="str">
            <v xml:space="preserve"> </v>
          </cell>
          <cell r="I2033" t="str">
            <v xml:space="preserve"> </v>
          </cell>
          <cell r="K2033" t="str">
            <v>H. van Tintelen</v>
          </cell>
          <cell r="L2033" t="str">
            <v>Esdoornstraat 105</v>
          </cell>
          <cell r="M2033" t="str">
            <v>5213CB</v>
          </cell>
          <cell r="O2033" t="str">
            <v>'S-HERTOGENBOSCH</v>
          </cell>
          <cell r="Q2033" t="str">
            <v>P</v>
          </cell>
          <cell r="S2033">
            <v>1</v>
          </cell>
          <cell r="T2033">
            <v>3260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41275</v>
          </cell>
          <cell r="Z2033">
            <v>41640</v>
          </cell>
          <cell r="AA2033">
            <v>17242893</v>
          </cell>
          <cell r="AB2033" t="str">
            <v>N</v>
          </cell>
          <cell r="AC2033" t="str">
            <v>J</v>
          </cell>
        </row>
        <row r="2034">
          <cell r="B2034">
            <v>5066</v>
          </cell>
          <cell r="C2034">
            <v>300</v>
          </cell>
          <cell r="D2034" t="str">
            <v>CARE</v>
          </cell>
          <cell r="E2034" t="str">
            <v>M.J. Reinita (Noordoost Brabant)</v>
          </cell>
          <cell r="F2034" t="str">
            <v>P</v>
          </cell>
          <cell r="G2034">
            <v>41275</v>
          </cell>
          <cell r="H2034" t="str">
            <v xml:space="preserve"> </v>
          </cell>
          <cell r="I2034" t="str">
            <v xml:space="preserve"> </v>
          </cell>
          <cell r="K2034" t="str">
            <v>M.J. Reinita</v>
          </cell>
          <cell r="L2034" t="str">
            <v>Van Vessemstraat 11</v>
          </cell>
          <cell r="M2034" t="str">
            <v>5021GG</v>
          </cell>
          <cell r="O2034" t="str">
            <v>TILBURG</v>
          </cell>
          <cell r="Q2034" t="str">
            <v>P</v>
          </cell>
          <cell r="S2034">
            <v>1</v>
          </cell>
          <cell r="T2034">
            <v>3280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41275</v>
          </cell>
          <cell r="AA2034">
            <v>17273812</v>
          </cell>
          <cell r="AB2034" t="str">
            <v>N</v>
          </cell>
          <cell r="AC2034" t="str">
            <v>J</v>
          </cell>
        </row>
        <row r="2035">
          <cell r="B2035">
            <v>5067</v>
          </cell>
          <cell r="C2035">
            <v>300</v>
          </cell>
          <cell r="D2035" t="str">
            <v>CARE</v>
          </cell>
          <cell r="E2035" t="str">
            <v>Louk Schoffelmeer (Nijmegen)</v>
          </cell>
          <cell r="F2035" t="str">
            <v>P</v>
          </cell>
          <cell r="G2035">
            <v>41275</v>
          </cell>
          <cell r="H2035" t="str">
            <v xml:space="preserve"> </v>
          </cell>
          <cell r="I2035" t="str">
            <v xml:space="preserve"> </v>
          </cell>
          <cell r="K2035" t="str">
            <v>Louk Schoffelmeer</v>
          </cell>
          <cell r="L2035" t="str">
            <v>Sprokkelveld 66</v>
          </cell>
          <cell r="M2035" t="str">
            <v>6596DM</v>
          </cell>
          <cell r="O2035" t="str">
            <v>MILSBEEK</v>
          </cell>
          <cell r="Q2035" t="str">
            <v>K</v>
          </cell>
          <cell r="S2035">
            <v>1</v>
          </cell>
          <cell r="T2035">
            <v>3080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41275</v>
          </cell>
          <cell r="AA2035">
            <v>52082148</v>
          </cell>
          <cell r="AB2035" t="str">
            <v>N</v>
          </cell>
          <cell r="AC2035" t="str">
            <v>J</v>
          </cell>
        </row>
        <row r="2036">
          <cell r="B2036">
            <v>5068</v>
          </cell>
          <cell r="C2036">
            <v>300</v>
          </cell>
          <cell r="D2036" t="str">
            <v>CARE</v>
          </cell>
          <cell r="E2036" t="str">
            <v>A. Quekel - Basemans (Noordoost Brabant)</v>
          </cell>
          <cell r="F2036" t="str">
            <v>P</v>
          </cell>
          <cell r="G2036">
            <v>41275</v>
          </cell>
          <cell r="H2036" t="str">
            <v xml:space="preserve"> </v>
          </cell>
          <cell r="I2036" t="str">
            <v xml:space="preserve"> </v>
          </cell>
          <cell r="K2036" t="str">
            <v>A. Quekel - Basemans</v>
          </cell>
          <cell r="L2036" t="str">
            <v>Haanwijk 4</v>
          </cell>
          <cell r="M2036" t="str">
            <v>5271VG</v>
          </cell>
          <cell r="O2036" t="str">
            <v>SINT-MICHIELSGESTEL</v>
          </cell>
          <cell r="Q2036" t="str">
            <v>P</v>
          </cell>
          <cell r="S2036">
            <v>1</v>
          </cell>
          <cell r="T2036">
            <v>3280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41275</v>
          </cell>
          <cell r="AA2036">
            <v>17265214</v>
          </cell>
          <cell r="AB2036" t="str">
            <v>N</v>
          </cell>
          <cell r="AC2036" t="str">
            <v>J</v>
          </cell>
        </row>
        <row r="2037">
          <cell r="B2037">
            <v>5069</v>
          </cell>
          <cell r="C2037">
            <v>300</v>
          </cell>
          <cell r="D2037" t="str">
            <v>CARE</v>
          </cell>
          <cell r="E2037" t="str">
            <v>R.A. de Vries (Kennemerland)</v>
          </cell>
          <cell r="F2037" t="str">
            <v>P</v>
          </cell>
          <cell r="G2037">
            <v>41275</v>
          </cell>
          <cell r="H2037" t="str">
            <v xml:space="preserve"> </v>
          </cell>
          <cell r="I2037" t="str">
            <v xml:space="preserve"> </v>
          </cell>
          <cell r="K2037" t="str">
            <v>R.A. de Vries</v>
          </cell>
          <cell r="L2037" t="str">
            <v>Ardennenlaan 7</v>
          </cell>
          <cell r="M2037" t="str">
            <v>1966RS</v>
          </cell>
          <cell r="O2037" t="str">
            <v>HEEMSKERK</v>
          </cell>
          <cell r="Q2037" t="str">
            <v>L</v>
          </cell>
          <cell r="S2037">
            <v>1</v>
          </cell>
          <cell r="T2037">
            <v>3130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41275</v>
          </cell>
          <cell r="AA2037">
            <v>34356507</v>
          </cell>
          <cell r="AB2037" t="str">
            <v>N</v>
          </cell>
          <cell r="AC2037" t="str">
            <v>J</v>
          </cell>
        </row>
        <row r="2038">
          <cell r="B2038">
            <v>5070</v>
          </cell>
          <cell r="C2038">
            <v>300</v>
          </cell>
          <cell r="D2038" t="str">
            <v>CARE</v>
          </cell>
          <cell r="E2038" t="str">
            <v>J.G.M. Koot (Nijmegen)</v>
          </cell>
          <cell r="F2038" t="str">
            <v>P</v>
          </cell>
          <cell r="G2038">
            <v>41275</v>
          </cell>
          <cell r="H2038" t="str">
            <v xml:space="preserve"> </v>
          </cell>
          <cell r="I2038" t="str">
            <v xml:space="preserve"> </v>
          </cell>
          <cell r="K2038" t="str">
            <v>J.G.M. Koot</v>
          </cell>
          <cell r="L2038" t="str">
            <v>Oude Kleefsebaan 47</v>
          </cell>
          <cell r="M2038" t="str">
            <v>6571BD</v>
          </cell>
          <cell r="O2038" t="str">
            <v>BERG EN DAL</v>
          </cell>
          <cell r="Q2038" t="str">
            <v>G</v>
          </cell>
          <cell r="S2038">
            <v>1</v>
          </cell>
          <cell r="T2038">
            <v>3080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41275</v>
          </cell>
          <cell r="AA2038">
            <v>9193680</v>
          </cell>
          <cell r="AB2038" t="str">
            <v>N</v>
          </cell>
          <cell r="AC2038" t="str">
            <v>J</v>
          </cell>
        </row>
        <row r="2039">
          <cell r="B2039">
            <v>5071</v>
          </cell>
          <cell r="C2039">
            <v>300</v>
          </cell>
          <cell r="D2039" t="str">
            <v>CARE</v>
          </cell>
          <cell r="E2039" t="str">
            <v>Nicole Koijen</v>
          </cell>
          <cell r="F2039" t="str">
            <v>P</v>
          </cell>
          <cell r="G2039">
            <v>41275</v>
          </cell>
          <cell r="H2039" t="str">
            <v xml:space="preserve"> </v>
          </cell>
          <cell r="I2039" t="str">
            <v xml:space="preserve"> </v>
          </cell>
          <cell r="K2039" t="str">
            <v>Nicole Koijen</v>
          </cell>
          <cell r="L2039" t="str">
            <v>Schilbergstraat 3</v>
          </cell>
          <cell r="M2039" t="str">
            <v>5035HA</v>
          </cell>
          <cell r="O2039" t="str">
            <v>TILBURG</v>
          </cell>
          <cell r="P2039" t="str">
            <v>06-45072216</v>
          </cell>
          <cell r="Q2039" t="str">
            <v>P</v>
          </cell>
          <cell r="S2039">
            <v>1</v>
          </cell>
          <cell r="T2039">
            <v>3270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41275</v>
          </cell>
          <cell r="AA2039">
            <v>50749757</v>
          </cell>
          <cell r="AB2039" t="str">
            <v>J</v>
          </cell>
          <cell r="AC2039" t="str">
            <v>J</v>
          </cell>
        </row>
        <row r="2040">
          <cell r="B2040">
            <v>5072</v>
          </cell>
          <cell r="C2040">
            <v>300</v>
          </cell>
          <cell r="D2040" t="str">
            <v>CARE</v>
          </cell>
          <cell r="E2040" t="str">
            <v>M. Groenen van der Velden (Midden Brabant)</v>
          </cell>
          <cell r="F2040" t="str">
            <v>P</v>
          </cell>
          <cell r="G2040">
            <v>41275</v>
          </cell>
          <cell r="H2040" t="str">
            <v xml:space="preserve"> </v>
          </cell>
          <cell r="I2040" t="str">
            <v xml:space="preserve"> </v>
          </cell>
          <cell r="K2040" t="str">
            <v>M. Groenen van der Velden</v>
          </cell>
          <cell r="L2040" t="str">
            <v>Jacob van Lennepstraat 17</v>
          </cell>
          <cell r="M2040" t="str">
            <v>5251LZ</v>
          </cell>
          <cell r="O2040" t="str">
            <v>VLIJMEN</v>
          </cell>
          <cell r="Q2040" t="str">
            <v>P</v>
          </cell>
          <cell r="S2040">
            <v>1</v>
          </cell>
          <cell r="T2040">
            <v>3270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41275</v>
          </cell>
          <cell r="AA2040">
            <v>17238182</v>
          </cell>
          <cell r="AB2040" t="str">
            <v>N</v>
          </cell>
          <cell r="AC2040" t="str">
            <v>J</v>
          </cell>
        </row>
        <row r="2041">
          <cell r="B2041">
            <v>5073</v>
          </cell>
          <cell r="C2041">
            <v>300</v>
          </cell>
          <cell r="D2041" t="str">
            <v>CARE</v>
          </cell>
          <cell r="E2041" t="str">
            <v>M. Groenen van der Velden (Noordoost Brabant)</v>
          </cell>
          <cell r="F2041" t="str">
            <v>P</v>
          </cell>
          <cell r="G2041">
            <v>41275</v>
          </cell>
          <cell r="H2041" t="str">
            <v xml:space="preserve"> </v>
          </cell>
          <cell r="I2041" t="str">
            <v xml:space="preserve"> </v>
          </cell>
          <cell r="K2041" t="str">
            <v>M. Groenen van der Velden</v>
          </cell>
          <cell r="L2041" t="str">
            <v>Jacob van Lennepstraat 17</v>
          </cell>
          <cell r="M2041" t="str">
            <v>5251LZ</v>
          </cell>
          <cell r="O2041" t="str">
            <v>VLIJMEN</v>
          </cell>
          <cell r="Q2041" t="str">
            <v>P</v>
          </cell>
          <cell r="S2041">
            <v>1</v>
          </cell>
          <cell r="T2041">
            <v>3280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41275</v>
          </cell>
          <cell r="AA2041">
            <v>17238182</v>
          </cell>
          <cell r="AB2041" t="str">
            <v>N</v>
          </cell>
          <cell r="AC2041" t="str">
            <v>J</v>
          </cell>
        </row>
        <row r="2042">
          <cell r="B2042">
            <v>5074</v>
          </cell>
          <cell r="C2042">
            <v>300</v>
          </cell>
          <cell r="D2042" t="str">
            <v>CARE</v>
          </cell>
          <cell r="E2042" t="str">
            <v>A.M.A.C. Delissen (Midden Brabant)</v>
          </cell>
          <cell r="F2042" t="str">
            <v>P</v>
          </cell>
          <cell r="G2042">
            <v>41275</v>
          </cell>
          <cell r="H2042" t="str">
            <v xml:space="preserve"> </v>
          </cell>
          <cell r="I2042" t="str">
            <v xml:space="preserve"> </v>
          </cell>
          <cell r="K2042" t="str">
            <v>A.M.A.C. Delissen</v>
          </cell>
          <cell r="L2042" t="str">
            <v>Pastoor Attendorenstraat 30</v>
          </cell>
          <cell r="M2042" t="str">
            <v>5421SN</v>
          </cell>
          <cell r="O2042" t="str">
            <v>GEMERT</v>
          </cell>
          <cell r="Q2042" t="str">
            <v>P</v>
          </cell>
          <cell r="S2042">
            <v>1</v>
          </cell>
          <cell r="T2042">
            <v>3270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41275</v>
          </cell>
          <cell r="AB2042" t="str">
            <v>N</v>
          </cell>
          <cell r="AC2042" t="str">
            <v>J</v>
          </cell>
        </row>
        <row r="2043">
          <cell r="B2043">
            <v>5075</v>
          </cell>
          <cell r="C2043">
            <v>300</v>
          </cell>
          <cell r="D2043" t="str">
            <v>CARE</v>
          </cell>
          <cell r="E2043" t="str">
            <v>E.A. van Dongen</v>
          </cell>
          <cell r="F2043" t="str">
            <v>P</v>
          </cell>
          <cell r="G2043">
            <v>41275</v>
          </cell>
          <cell r="H2043" t="str">
            <v xml:space="preserve"> </v>
          </cell>
          <cell r="I2043" t="str">
            <v xml:space="preserve"> </v>
          </cell>
          <cell r="K2043" t="str">
            <v>E.A. van Dongen</v>
          </cell>
          <cell r="L2043" t="str">
            <v>Nazarethstraat 11</v>
          </cell>
          <cell r="M2043" t="str">
            <v>5021VV</v>
          </cell>
          <cell r="O2043" t="str">
            <v>TILBURG</v>
          </cell>
          <cell r="Q2043" t="str">
            <v>P</v>
          </cell>
          <cell r="S2043">
            <v>1</v>
          </cell>
          <cell r="T2043">
            <v>3270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41275</v>
          </cell>
          <cell r="AA2043">
            <v>50047434</v>
          </cell>
          <cell r="AB2043" t="str">
            <v>J</v>
          </cell>
          <cell r="AC2043" t="str">
            <v>J</v>
          </cell>
        </row>
        <row r="2044">
          <cell r="B2044">
            <v>5076</v>
          </cell>
          <cell r="C2044">
            <v>300</v>
          </cell>
          <cell r="D2044" t="str">
            <v>CARE</v>
          </cell>
          <cell r="E2044" t="str">
            <v>W. Baldew (Haaglanden)</v>
          </cell>
          <cell r="F2044" t="str">
            <v>P</v>
          </cell>
          <cell r="G2044">
            <v>41275</v>
          </cell>
          <cell r="H2044" t="str">
            <v xml:space="preserve"> </v>
          </cell>
          <cell r="I2044" t="str">
            <v xml:space="preserve"> </v>
          </cell>
          <cell r="K2044" t="str">
            <v>W. Baldew</v>
          </cell>
          <cell r="L2044" t="str">
            <v>Louis Couperusplaats 189</v>
          </cell>
          <cell r="M2044" t="str">
            <v>2902XD</v>
          </cell>
          <cell r="O2044" t="str">
            <v>CAPELLE AAN DEN IJSSEL</v>
          </cell>
          <cell r="Q2044" t="str">
            <v>H</v>
          </cell>
          <cell r="S2044">
            <v>1</v>
          </cell>
          <cell r="T2044">
            <v>3180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41275</v>
          </cell>
          <cell r="AA2044">
            <v>56050208</v>
          </cell>
          <cell r="AB2044" t="str">
            <v>N</v>
          </cell>
          <cell r="AC2044" t="str">
            <v>J</v>
          </cell>
        </row>
        <row r="2045">
          <cell r="B2045">
            <v>5077</v>
          </cell>
          <cell r="C2045">
            <v>300</v>
          </cell>
          <cell r="D2045" t="str">
            <v>CARE</v>
          </cell>
          <cell r="E2045" t="str">
            <v>S. Karagok - Timur (Haaglanden)</v>
          </cell>
          <cell r="F2045" t="str">
            <v>P</v>
          </cell>
          <cell r="G2045">
            <v>41275</v>
          </cell>
          <cell r="H2045" t="str">
            <v xml:space="preserve"> </v>
          </cell>
          <cell r="I2045" t="str">
            <v xml:space="preserve"> </v>
          </cell>
          <cell r="K2045" t="str">
            <v>S. Karagok - Timur</v>
          </cell>
          <cell r="L2045" t="str">
            <v>Waterjufferstraat 4</v>
          </cell>
          <cell r="M2045" t="str">
            <v>3061VK</v>
          </cell>
          <cell r="O2045" t="str">
            <v>ROTTERDAM</v>
          </cell>
          <cell r="Q2045" t="str">
            <v>H</v>
          </cell>
          <cell r="S2045">
            <v>1</v>
          </cell>
          <cell r="T2045">
            <v>3180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41275</v>
          </cell>
          <cell r="AA2045">
            <v>56050399</v>
          </cell>
          <cell r="AB2045" t="str">
            <v>N</v>
          </cell>
          <cell r="AC2045" t="str">
            <v>J</v>
          </cell>
        </row>
        <row r="2046">
          <cell r="B2046">
            <v>5078</v>
          </cell>
          <cell r="C2046">
            <v>300</v>
          </cell>
          <cell r="D2046" t="str">
            <v>CARE</v>
          </cell>
          <cell r="E2046" t="str">
            <v>C. Troenodikromo</v>
          </cell>
          <cell r="F2046" t="str">
            <v>P</v>
          </cell>
          <cell r="G2046">
            <v>41275</v>
          </cell>
          <cell r="H2046" t="str">
            <v xml:space="preserve"> </v>
          </cell>
          <cell r="I2046" t="str">
            <v xml:space="preserve"> </v>
          </cell>
          <cell r="K2046" t="str">
            <v>C. Troenodikromo</v>
          </cell>
          <cell r="L2046" t="str">
            <v>Hoenderloostraat 12</v>
          </cell>
          <cell r="M2046" t="str">
            <v>2573RM</v>
          </cell>
          <cell r="O2046" t="str">
            <v>'S-GRAVENHAGE</v>
          </cell>
          <cell r="Q2046" t="str">
            <v>H</v>
          </cell>
          <cell r="S2046">
            <v>1</v>
          </cell>
          <cell r="T2046">
            <v>3180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  <cell r="Y2046">
            <v>41275</v>
          </cell>
          <cell r="AA2046">
            <v>53401042</v>
          </cell>
          <cell r="AB2046" t="str">
            <v>N</v>
          </cell>
          <cell r="AC2046" t="str">
            <v>J</v>
          </cell>
        </row>
        <row r="2047">
          <cell r="B2047">
            <v>5079</v>
          </cell>
          <cell r="C2047">
            <v>300</v>
          </cell>
          <cell r="D2047" t="str">
            <v>CARE</v>
          </cell>
          <cell r="E2047" t="str">
            <v>S. Marlisa</v>
          </cell>
          <cell r="F2047" t="str">
            <v>P</v>
          </cell>
          <cell r="G2047">
            <v>41275</v>
          </cell>
          <cell r="H2047" t="str">
            <v xml:space="preserve"> </v>
          </cell>
          <cell r="I2047" t="str">
            <v xml:space="preserve"> </v>
          </cell>
          <cell r="K2047" t="str">
            <v>S. Marlisa</v>
          </cell>
          <cell r="L2047" t="str">
            <v>Den Helderstraat 46</v>
          </cell>
          <cell r="M2047" t="str">
            <v>2547SN</v>
          </cell>
          <cell r="O2047" t="str">
            <v>'S-GRAVENHAGE</v>
          </cell>
          <cell r="Q2047" t="str">
            <v>H</v>
          </cell>
          <cell r="S2047">
            <v>1</v>
          </cell>
          <cell r="T2047">
            <v>3180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41275</v>
          </cell>
          <cell r="AA2047">
            <v>27370332</v>
          </cell>
          <cell r="AB2047" t="str">
            <v>J</v>
          </cell>
          <cell r="AC2047" t="str">
            <v>J</v>
          </cell>
        </row>
        <row r="2048">
          <cell r="B2048">
            <v>5080</v>
          </cell>
          <cell r="C2048">
            <v>300</v>
          </cell>
          <cell r="D2048" t="str">
            <v>CARE</v>
          </cell>
          <cell r="E2048" t="str">
            <v>T. van Dam - Aziz</v>
          </cell>
          <cell r="F2048" t="str">
            <v>P</v>
          </cell>
          <cell r="G2048">
            <v>41275</v>
          </cell>
          <cell r="H2048" t="str">
            <v xml:space="preserve"> </v>
          </cell>
          <cell r="I2048" t="str">
            <v xml:space="preserve"> </v>
          </cell>
          <cell r="K2048" t="str">
            <v>T. van Dam - Aziz</v>
          </cell>
          <cell r="L2048" t="str">
            <v>De Maroc 22</v>
          </cell>
          <cell r="M2048" t="str">
            <v>2291JZ</v>
          </cell>
          <cell r="O2048" t="str">
            <v>WATERINGEN</v>
          </cell>
          <cell r="Q2048" t="str">
            <v>H</v>
          </cell>
          <cell r="S2048">
            <v>1</v>
          </cell>
          <cell r="T2048">
            <v>3180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41275</v>
          </cell>
          <cell r="AA2048">
            <v>27311461</v>
          </cell>
          <cell r="AB2048" t="str">
            <v>N</v>
          </cell>
          <cell r="AC2048" t="str">
            <v>J</v>
          </cell>
        </row>
        <row r="2049">
          <cell r="B2049">
            <v>5081</v>
          </cell>
          <cell r="C2049">
            <v>300</v>
          </cell>
          <cell r="D2049" t="str">
            <v>CARE</v>
          </cell>
          <cell r="E2049" t="str">
            <v>G.J. Chery (West Brabant)</v>
          </cell>
          <cell r="F2049" t="str">
            <v>P</v>
          </cell>
          <cell r="G2049">
            <v>41275</v>
          </cell>
          <cell r="H2049" t="str">
            <v xml:space="preserve"> </v>
          </cell>
          <cell r="I2049" t="str">
            <v xml:space="preserve"> </v>
          </cell>
          <cell r="K2049" t="str">
            <v>G.J. Chery</v>
          </cell>
          <cell r="L2049" t="str">
            <v>Grafelijkheidsweg 12</v>
          </cell>
          <cell r="M2049" t="str">
            <v>3328EM</v>
          </cell>
          <cell r="O2049" t="str">
            <v>DORDRECHT</v>
          </cell>
          <cell r="Q2049" t="str">
            <v>H</v>
          </cell>
          <cell r="S2049">
            <v>1</v>
          </cell>
          <cell r="T2049">
            <v>3260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41275</v>
          </cell>
          <cell r="AA2049">
            <v>24482354</v>
          </cell>
          <cell r="AB2049" t="str">
            <v>N</v>
          </cell>
          <cell r="AC2049" t="str">
            <v>J</v>
          </cell>
        </row>
        <row r="2050">
          <cell r="B2050">
            <v>5082</v>
          </cell>
          <cell r="C2050">
            <v>300</v>
          </cell>
          <cell r="D2050" t="str">
            <v>CARE</v>
          </cell>
          <cell r="E2050" t="str">
            <v>Romana Refos (Haaglanden)</v>
          </cell>
          <cell r="F2050" t="str">
            <v>P</v>
          </cell>
          <cell r="G2050">
            <v>41275</v>
          </cell>
          <cell r="H2050" t="str">
            <v xml:space="preserve"> </v>
          </cell>
          <cell r="I2050" t="str">
            <v xml:space="preserve"> </v>
          </cell>
          <cell r="K2050" t="str">
            <v>Romana Refos</v>
          </cell>
          <cell r="L2050" t="str">
            <v>Leliekeverstraat 1</v>
          </cell>
          <cell r="M2050" t="str">
            <v>2492RH</v>
          </cell>
          <cell r="O2050" t="str">
            <v>'S-GRAVENHAGE</v>
          </cell>
          <cell r="Q2050" t="str">
            <v>H</v>
          </cell>
          <cell r="S2050">
            <v>1</v>
          </cell>
          <cell r="T2050">
            <v>3180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41275</v>
          </cell>
          <cell r="AA2050">
            <v>27306260</v>
          </cell>
          <cell r="AB2050" t="str">
            <v>N</v>
          </cell>
          <cell r="AC2050" t="str">
            <v>J</v>
          </cell>
        </row>
        <row r="2051">
          <cell r="B2051">
            <v>5083</v>
          </cell>
          <cell r="C2051">
            <v>300</v>
          </cell>
          <cell r="D2051" t="str">
            <v>CARE</v>
          </cell>
          <cell r="E2051" t="str">
            <v>*H.M. Florissen (Haaglanden)</v>
          </cell>
          <cell r="F2051" t="str">
            <v>P</v>
          </cell>
          <cell r="G2051">
            <v>41275</v>
          </cell>
          <cell r="H2051" t="str">
            <v xml:space="preserve"> </v>
          </cell>
          <cell r="I2051" t="str">
            <v xml:space="preserve"> </v>
          </cell>
          <cell r="K2051" t="str">
            <v>H.M. Florissen</v>
          </cell>
          <cell r="L2051" t="str">
            <v>Lupineweg 34</v>
          </cell>
          <cell r="M2051" t="str">
            <v>2555RM</v>
          </cell>
          <cell r="O2051" t="str">
            <v>'S-GRAVENHAGE</v>
          </cell>
          <cell r="Q2051" t="str">
            <v>H</v>
          </cell>
          <cell r="S2051">
            <v>1</v>
          </cell>
          <cell r="T2051">
            <v>3180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41275</v>
          </cell>
          <cell r="Z2051">
            <v>41640</v>
          </cell>
          <cell r="AA2051">
            <v>27359799</v>
          </cell>
          <cell r="AB2051" t="str">
            <v>N</v>
          </cell>
          <cell r="AC2051" t="str">
            <v>J</v>
          </cell>
        </row>
        <row r="2052">
          <cell r="B2052">
            <v>5084</v>
          </cell>
          <cell r="C2052">
            <v>300</v>
          </cell>
          <cell r="D2052" t="str">
            <v>CARE</v>
          </cell>
          <cell r="E2052" t="str">
            <v>D. Dankers</v>
          </cell>
          <cell r="F2052" t="str">
            <v>P</v>
          </cell>
          <cell r="G2052">
            <v>41275</v>
          </cell>
          <cell r="H2052" t="str">
            <v xml:space="preserve"> </v>
          </cell>
          <cell r="I2052" t="str">
            <v xml:space="preserve"> </v>
          </cell>
          <cell r="K2052" t="str">
            <v>D. Dankers</v>
          </cell>
          <cell r="L2052" t="str">
            <v>Tivolistraat 60</v>
          </cell>
          <cell r="M2052" t="str">
            <v>5017HR</v>
          </cell>
          <cell r="O2052" t="str">
            <v>TILBURG</v>
          </cell>
          <cell r="Q2052" t="str">
            <v>P</v>
          </cell>
          <cell r="S2052">
            <v>1</v>
          </cell>
          <cell r="T2052">
            <v>3270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41275</v>
          </cell>
          <cell r="AA2052">
            <v>8549966</v>
          </cell>
          <cell r="AB2052" t="str">
            <v>N</v>
          </cell>
          <cell r="AC2052" t="str">
            <v>J</v>
          </cell>
        </row>
        <row r="2053">
          <cell r="B2053">
            <v>5085</v>
          </cell>
          <cell r="C2053">
            <v>300</v>
          </cell>
          <cell r="D2053" t="str">
            <v>CARE</v>
          </cell>
          <cell r="E2053" t="str">
            <v>M. Pajic (Haaglanden)</v>
          </cell>
          <cell r="F2053" t="str">
            <v>P</v>
          </cell>
          <cell r="G2053">
            <v>41275</v>
          </cell>
          <cell r="H2053" t="str">
            <v xml:space="preserve"> </v>
          </cell>
          <cell r="I2053" t="str">
            <v xml:space="preserve"> </v>
          </cell>
          <cell r="K2053" t="str">
            <v>M. Pajic</v>
          </cell>
          <cell r="L2053" t="str">
            <v>Klokjesbloemlaan 18</v>
          </cell>
          <cell r="M2053" t="str">
            <v>3452BE</v>
          </cell>
          <cell r="O2053" t="str">
            <v>VLEUTEN</v>
          </cell>
          <cell r="Q2053" t="str">
            <v>M</v>
          </cell>
          <cell r="S2053">
            <v>1</v>
          </cell>
          <cell r="T2053">
            <v>3180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41275</v>
          </cell>
          <cell r="AA2053">
            <v>30187619</v>
          </cell>
          <cell r="AB2053" t="str">
            <v>N</v>
          </cell>
          <cell r="AC2053" t="str">
            <v>J</v>
          </cell>
        </row>
        <row r="2054">
          <cell r="B2054">
            <v>5086</v>
          </cell>
          <cell r="C2054">
            <v>300</v>
          </cell>
          <cell r="D2054" t="str">
            <v>CARE</v>
          </cell>
          <cell r="E2054" t="str">
            <v>S.S.E. Sennebad (Haaglanden)</v>
          </cell>
          <cell r="F2054" t="str">
            <v>P</v>
          </cell>
          <cell r="G2054">
            <v>41275</v>
          </cell>
          <cell r="H2054" t="str">
            <v xml:space="preserve"> </v>
          </cell>
          <cell r="I2054" t="str">
            <v xml:space="preserve"> </v>
          </cell>
          <cell r="K2054" t="str">
            <v>S.S.E. Sennebad</v>
          </cell>
          <cell r="L2054" t="str">
            <v>Norgstraat 122</v>
          </cell>
          <cell r="M2054" t="str">
            <v>2545TW</v>
          </cell>
          <cell r="O2054" t="str">
            <v>'S-GRAVENHAGE</v>
          </cell>
          <cell r="Q2054" t="str">
            <v>H</v>
          </cell>
          <cell r="S2054">
            <v>1</v>
          </cell>
          <cell r="T2054">
            <v>3180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41275</v>
          </cell>
          <cell r="AA2054">
            <v>27369414</v>
          </cell>
          <cell r="AB2054" t="str">
            <v>N</v>
          </cell>
          <cell r="AC2054" t="str">
            <v>J</v>
          </cell>
        </row>
        <row r="2055">
          <cell r="B2055">
            <v>5087</v>
          </cell>
          <cell r="C2055">
            <v>300</v>
          </cell>
          <cell r="D2055" t="str">
            <v>CARE</v>
          </cell>
          <cell r="E2055" t="str">
            <v>Johanna de Lange (Haaglanden)</v>
          </cell>
          <cell r="F2055" t="str">
            <v>P</v>
          </cell>
          <cell r="G2055">
            <v>41275</v>
          </cell>
          <cell r="H2055" t="str">
            <v xml:space="preserve"> </v>
          </cell>
          <cell r="I2055" t="str">
            <v xml:space="preserve"> </v>
          </cell>
          <cell r="K2055" t="str">
            <v>Johanna de Lange</v>
          </cell>
          <cell r="L2055" t="str">
            <v>Willem van Rijswijckstraat 40</v>
          </cell>
          <cell r="M2055" t="str">
            <v>2282HC</v>
          </cell>
          <cell r="O2055" t="str">
            <v>RIJSWIJK ZH</v>
          </cell>
          <cell r="Q2055" t="str">
            <v>H</v>
          </cell>
          <cell r="S2055">
            <v>1</v>
          </cell>
          <cell r="T2055">
            <v>3180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41275</v>
          </cell>
          <cell r="AA2055">
            <v>27311614</v>
          </cell>
          <cell r="AB2055" t="str">
            <v>N</v>
          </cell>
          <cell r="AC2055" t="str">
            <v>J</v>
          </cell>
        </row>
        <row r="2056">
          <cell r="B2056">
            <v>5088</v>
          </cell>
          <cell r="C2056">
            <v>300</v>
          </cell>
          <cell r="D2056" t="str">
            <v>CARE</v>
          </cell>
          <cell r="E2056" t="str">
            <v>*O.M. Blankendal (West-Brabant)</v>
          </cell>
          <cell r="F2056" t="str">
            <v>P</v>
          </cell>
          <cell r="G2056">
            <v>41275</v>
          </cell>
          <cell r="H2056" t="str">
            <v xml:space="preserve"> </v>
          </cell>
          <cell r="I2056" t="str">
            <v xml:space="preserve"> </v>
          </cell>
          <cell r="K2056" t="str">
            <v>O.M. Blankendal</v>
          </cell>
          <cell r="L2056" t="str">
            <v>Pieter Poststraat 83</v>
          </cell>
          <cell r="M2056" t="str">
            <v>4383CB</v>
          </cell>
          <cell r="O2056" t="str">
            <v>VLISSINGEN</v>
          </cell>
          <cell r="Q2056" t="str">
            <v>S</v>
          </cell>
          <cell r="S2056">
            <v>1</v>
          </cell>
          <cell r="T2056">
            <v>3260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41275</v>
          </cell>
          <cell r="Z2056">
            <v>41640</v>
          </cell>
          <cell r="AA2056">
            <v>20170568</v>
          </cell>
          <cell r="AB2056" t="str">
            <v>N</v>
          </cell>
          <cell r="AC2056" t="str">
            <v>J</v>
          </cell>
        </row>
        <row r="2057">
          <cell r="B2057">
            <v>5089</v>
          </cell>
          <cell r="C2057">
            <v>300</v>
          </cell>
          <cell r="D2057" t="str">
            <v>CARE</v>
          </cell>
          <cell r="E2057" t="str">
            <v>Corrina van Hal</v>
          </cell>
          <cell r="F2057" t="str">
            <v>P</v>
          </cell>
          <cell r="G2057">
            <v>41275</v>
          </cell>
          <cell r="H2057" t="str">
            <v xml:space="preserve"> </v>
          </cell>
          <cell r="I2057" t="str">
            <v xml:space="preserve"> </v>
          </cell>
          <cell r="K2057" t="str">
            <v>Corrina van Hal</v>
          </cell>
          <cell r="L2057" t="str">
            <v>Vijverstraat 54</v>
          </cell>
          <cell r="M2057" t="str">
            <v>4711GP</v>
          </cell>
          <cell r="O2057" t="str">
            <v>ST. WILLEBRORD</v>
          </cell>
          <cell r="Q2057" t="str">
            <v>P</v>
          </cell>
          <cell r="S2057">
            <v>1</v>
          </cell>
          <cell r="T2057">
            <v>3260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41275</v>
          </cell>
          <cell r="AA2057">
            <v>56124236</v>
          </cell>
          <cell r="AB2057" t="str">
            <v>N</v>
          </cell>
          <cell r="AC2057" t="str">
            <v>J</v>
          </cell>
        </row>
        <row r="2058">
          <cell r="B2058">
            <v>5090</v>
          </cell>
          <cell r="C2058">
            <v>300</v>
          </cell>
          <cell r="D2058" t="str">
            <v>CARE</v>
          </cell>
          <cell r="E2058" t="str">
            <v>S. Bhagwat</v>
          </cell>
          <cell r="F2058" t="str">
            <v>P</v>
          </cell>
          <cell r="G2058">
            <v>41275</v>
          </cell>
          <cell r="H2058" t="str">
            <v xml:space="preserve"> </v>
          </cell>
          <cell r="I2058" t="str">
            <v xml:space="preserve"> </v>
          </cell>
          <cell r="K2058" t="str">
            <v>S. Bhagwat</v>
          </cell>
          <cell r="L2058" t="str">
            <v>Kadoelerbos 115</v>
          </cell>
          <cell r="M2058" t="str">
            <v>2715SE</v>
          </cell>
          <cell r="O2058" t="str">
            <v>ZOETERMEER</v>
          </cell>
          <cell r="Q2058" t="str">
            <v>H</v>
          </cell>
          <cell r="S2058">
            <v>1</v>
          </cell>
          <cell r="T2058">
            <v>3180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41275</v>
          </cell>
          <cell r="AA2058">
            <v>55221343</v>
          </cell>
          <cell r="AB2058" t="str">
            <v>N</v>
          </cell>
          <cell r="AC2058" t="str">
            <v>J</v>
          </cell>
        </row>
        <row r="2059">
          <cell r="B2059">
            <v>5091</v>
          </cell>
          <cell r="C2059">
            <v>300</v>
          </cell>
          <cell r="D2059" t="str">
            <v>CARE</v>
          </cell>
          <cell r="E2059" t="str">
            <v>S.R. Quist</v>
          </cell>
          <cell r="F2059" t="str">
            <v>P</v>
          </cell>
          <cell r="G2059">
            <v>41275</v>
          </cell>
          <cell r="H2059" t="str">
            <v xml:space="preserve"> </v>
          </cell>
          <cell r="I2059" t="str">
            <v xml:space="preserve"> </v>
          </cell>
          <cell r="K2059" t="str">
            <v>S.R. Quist</v>
          </cell>
          <cell r="L2059" t="str">
            <v>Puttensestraat 12</v>
          </cell>
          <cell r="M2059" t="str">
            <v>2583PB</v>
          </cell>
          <cell r="O2059" t="str">
            <v>'S-GRAVENHAGE</v>
          </cell>
          <cell r="Q2059" t="str">
            <v>H</v>
          </cell>
          <cell r="S2059">
            <v>1</v>
          </cell>
          <cell r="T2059">
            <v>3180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41275</v>
          </cell>
          <cell r="AA2059">
            <v>27323308</v>
          </cell>
          <cell r="AB2059" t="str">
            <v>N</v>
          </cell>
          <cell r="AC2059" t="str">
            <v>J</v>
          </cell>
        </row>
        <row r="2060">
          <cell r="B2060">
            <v>5092</v>
          </cell>
          <cell r="C2060">
            <v>300</v>
          </cell>
          <cell r="D2060" t="str">
            <v>CARE</v>
          </cell>
          <cell r="E2060" t="str">
            <v>G. Nuytemans - Rekers (West-Brabant)</v>
          </cell>
          <cell r="F2060" t="str">
            <v>P</v>
          </cell>
          <cell r="G2060">
            <v>41275</v>
          </cell>
          <cell r="H2060" t="str">
            <v xml:space="preserve"> </v>
          </cell>
          <cell r="I2060" t="str">
            <v xml:space="preserve"> </v>
          </cell>
          <cell r="K2060" t="str">
            <v>G. Nuytemans - Rekers</v>
          </cell>
          <cell r="L2060" t="str">
            <v>Groenewoudseweg 23</v>
          </cell>
          <cell r="M2060" t="str">
            <v>4613BH</v>
          </cell>
          <cell r="O2060" t="str">
            <v>BERGEN OP ZOOM</v>
          </cell>
          <cell r="Q2060" t="str">
            <v>P</v>
          </cell>
          <cell r="S2060">
            <v>1</v>
          </cell>
          <cell r="T2060">
            <v>3260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41275</v>
          </cell>
          <cell r="AA2060">
            <v>56134169</v>
          </cell>
          <cell r="AB2060" t="str">
            <v>N</v>
          </cell>
          <cell r="AC2060" t="str">
            <v>J</v>
          </cell>
        </row>
        <row r="2061">
          <cell r="B2061">
            <v>5093</v>
          </cell>
          <cell r="C2061">
            <v>300</v>
          </cell>
          <cell r="D2061" t="str">
            <v>CARE</v>
          </cell>
          <cell r="E2061" t="str">
            <v>K. Kluivert (Haaglanden)</v>
          </cell>
          <cell r="F2061" t="str">
            <v>P</v>
          </cell>
          <cell r="G2061">
            <v>41275</v>
          </cell>
          <cell r="H2061" t="str">
            <v xml:space="preserve"> </v>
          </cell>
          <cell r="I2061" t="str">
            <v xml:space="preserve"> </v>
          </cell>
          <cell r="K2061" t="str">
            <v>K. Kluivert</v>
          </cell>
          <cell r="L2061" t="str">
            <v>Goudse Rijweg 601</v>
          </cell>
          <cell r="M2061" t="str">
            <v>3031CG</v>
          </cell>
          <cell r="O2061" t="str">
            <v>ROTTERDAM</v>
          </cell>
          <cell r="Q2061" t="str">
            <v>H</v>
          </cell>
          <cell r="S2061">
            <v>1</v>
          </cell>
          <cell r="T2061">
            <v>3180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41275</v>
          </cell>
          <cell r="AA2061">
            <v>55909078</v>
          </cell>
          <cell r="AB2061" t="str">
            <v>N</v>
          </cell>
          <cell r="AC2061" t="str">
            <v>J</v>
          </cell>
        </row>
        <row r="2062">
          <cell r="B2062">
            <v>5094</v>
          </cell>
          <cell r="C2062">
            <v>300</v>
          </cell>
          <cell r="D2062" t="str">
            <v>CARE</v>
          </cell>
          <cell r="E2062" t="str">
            <v>*Carmen van Helden - John</v>
          </cell>
          <cell r="F2062" t="str">
            <v>P</v>
          </cell>
          <cell r="G2062">
            <v>41275</v>
          </cell>
          <cell r="H2062" t="str">
            <v xml:space="preserve"> </v>
          </cell>
          <cell r="I2062" t="str">
            <v xml:space="preserve"> </v>
          </cell>
          <cell r="K2062" t="str">
            <v>Carmen van Helden - John</v>
          </cell>
          <cell r="L2062" t="str">
            <v>Juliusstraat 40</v>
          </cell>
          <cell r="M2062" t="str">
            <v>5621GE</v>
          </cell>
          <cell r="O2062" t="str">
            <v>EINDHOVEN</v>
          </cell>
          <cell r="Q2062" t="str">
            <v>P</v>
          </cell>
          <cell r="S2062">
            <v>1</v>
          </cell>
          <cell r="T2062">
            <v>3260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41275</v>
          </cell>
          <cell r="Z2062">
            <v>41640</v>
          </cell>
          <cell r="AA2062">
            <v>53814401</v>
          </cell>
          <cell r="AB2062" t="str">
            <v>N</v>
          </cell>
          <cell r="AC2062" t="str">
            <v>J</v>
          </cell>
        </row>
        <row r="2063">
          <cell r="B2063">
            <v>5095</v>
          </cell>
          <cell r="C2063">
            <v>300</v>
          </cell>
          <cell r="D2063" t="str">
            <v>CARE</v>
          </cell>
          <cell r="E2063" t="str">
            <v>A.A. Sloots</v>
          </cell>
          <cell r="F2063" t="str">
            <v>P</v>
          </cell>
          <cell r="G2063">
            <v>41275</v>
          </cell>
          <cell r="H2063" t="str">
            <v xml:space="preserve"> </v>
          </cell>
          <cell r="I2063" t="str">
            <v xml:space="preserve"> </v>
          </cell>
          <cell r="K2063" t="str">
            <v>A.A. Sloots</v>
          </cell>
          <cell r="L2063" t="str">
            <v>Bevelandsestraat 38</v>
          </cell>
          <cell r="M2063" t="str">
            <v>2583HZ</v>
          </cell>
          <cell r="O2063" t="str">
            <v>'S-GRAVENHAGE</v>
          </cell>
          <cell r="Q2063" t="str">
            <v>H</v>
          </cell>
          <cell r="S2063">
            <v>1</v>
          </cell>
          <cell r="T2063">
            <v>3180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41275</v>
          </cell>
          <cell r="AA2063">
            <v>2736533</v>
          </cell>
          <cell r="AB2063" t="str">
            <v>N</v>
          </cell>
          <cell r="AC2063" t="str">
            <v>J</v>
          </cell>
        </row>
        <row r="2064">
          <cell r="B2064">
            <v>5096</v>
          </cell>
          <cell r="C2064">
            <v>300</v>
          </cell>
          <cell r="D2064" t="str">
            <v>CARE</v>
          </cell>
          <cell r="E2064" t="str">
            <v>C.J.H. Tielen - Mies</v>
          </cell>
          <cell r="F2064" t="str">
            <v>P</v>
          </cell>
          <cell r="G2064">
            <v>41275</v>
          </cell>
          <cell r="H2064" t="str">
            <v xml:space="preserve"> </v>
          </cell>
          <cell r="I2064" t="str">
            <v xml:space="preserve"> </v>
          </cell>
          <cell r="K2064" t="str">
            <v>C.J.H. Tielen - Mies</v>
          </cell>
          <cell r="L2064" t="str">
            <v>Willeke Joostenstraat 8</v>
          </cell>
          <cell r="M2064" t="str">
            <v>4744BN</v>
          </cell>
          <cell r="O2064" t="str">
            <v>BOSSCHENHOOFD</v>
          </cell>
          <cell r="Q2064" t="str">
            <v>P</v>
          </cell>
          <cell r="S2064">
            <v>1</v>
          </cell>
          <cell r="T2064">
            <v>3260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41275</v>
          </cell>
          <cell r="AA2064">
            <v>56123795</v>
          </cell>
          <cell r="AB2064" t="str">
            <v>N</v>
          </cell>
          <cell r="AC2064" t="str">
            <v>J</v>
          </cell>
        </row>
        <row r="2065">
          <cell r="B2065">
            <v>5097</v>
          </cell>
          <cell r="C2065">
            <v>300</v>
          </cell>
          <cell r="D2065" t="str">
            <v>CARE</v>
          </cell>
          <cell r="E2065" t="str">
            <v>Jacqueline Broere</v>
          </cell>
          <cell r="F2065" t="str">
            <v>P</v>
          </cell>
          <cell r="G2065">
            <v>41275</v>
          </cell>
          <cell r="H2065" t="str">
            <v xml:space="preserve"> </v>
          </cell>
          <cell r="I2065" t="str">
            <v xml:space="preserve"> </v>
          </cell>
          <cell r="K2065" t="str">
            <v>Jacqueline Broere</v>
          </cell>
          <cell r="L2065" t="str">
            <v>Schoutenlaan 8</v>
          </cell>
          <cell r="M2065" t="str">
            <v>4931RR</v>
          </cell>
          <cell r="O2065" t="str">
            <v>GEERTRUIDENBERG</v>
          </cell>
          <cell r="Q2065" t="str">
            <v>P</v>
          </cell>
          <cell r="S2065">
            <v>1</v>
          </cell>
          <cell r="T2065">
            <v>3260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41275</v>
          </cell>
          <cell r="AA2065">
            <v>20138932</v>
          </cell>
          <cell r="AB2065" t="str">
            <v>N</v>
          </cell>
          <cell r="AC2065" t="str">
            <v>J</v>
          </cell>
        </row>
        <row r="2066">
          <cell r="B2066">
            <v>5098</v>
          </cell>
          <cell r="C2066">
            <v>300</v>
          </cell>
          <cell r="D2066" t="str">
            <v>CARE</v>
          </cell>
          <cell r="E2066" t="str">
            <v>Nicole Deijkers</v>
          </cell>
          <cell r="F2066" t="str">
            <v>P</v>
          </cell>
          <cell r="G2066">
            <v>41275</v>
          </cell>
          <cell r="H2066" t="str">
            <v xml:space="preserve"> </v>
          </cell>
          <cell r="I2066" t="str">
            <v xml:space="preserve"> </v>
          </cell>
          <cell r="K2066" t="str">
            <v>Nicole Deijkers</v>
          </cell>
          <cell r="L2066" t="str">
            <v>Keizersdijk 103</v>
          </cell>
          <cell r="M2066" t="str">
            <v>4941GD</v>
          </cell>
          <cell r="O2066" t="str">
            <v>RAAMSDONKSVEER</v>
          </cell>
          <cell r="Q2066" t="str">
            <v>P</v>
          </cell>
          <cell r="S2066">
            <v>1</v>
          </cell>
          <cell r="T2066">
            <v>3260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41275</v>
          </cell>
          <cell r="AA2066">
            <v>50878700</v>
          </cell>
          <cell r="AB2066" t="str">
            <v>N</v>
          </cell>
          <cell r="AC2066" t="str">
            <v>J</v>
          </cell>
        </row>
        <row r="2067">
          <cell r="B2067">
            <v>5099</v>
          </cell>
          <cell r="C2067">
            <v>300</v>
          </cell>
          <cell r="D2067" t="str">
            <v>CARE</v>
          </cell>
          <cell r="E2067" t="str">
            <v>Kitty Meiss - Wöltgens</v>
          </cell>
          <cell r="F2067" t="str">
            <v>P</v>
          </cell>
          <cell r="G2067">
            <v>41275</v>
          </cell>
          <cell r="H2067" t="str">
            <v xml:space="preserve"> </v>
          </cell>
          <cell r="I2067" t="str">
            <v xml:space="preserve"> </v>
          </cell>
          <cell r="K2067" t="str">
            <v>Kitty Meiss - Wöltgens</v>
          </cell>
          <cell r="L2067" t="str">
            <v>Franciscanerstraat 37</v>
          </cell>
          <cell r="M2067" t="str">
            <v>6462CL</v>
          </cell>
          <cell r="O2067" t="str">
            <v>KERKRADE</v>
          </cell>
          <cell r="Q2067" t="str">
            <v>K</v>
          </cell>
          <cell r="S2067">
            <v>1</v>
          </cell>
          <cell r="T2067">
            <v>3310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41275</v>
          </cell>
          <cell r="AA2067">
            <v>14098319</v>
          </cell>
          <cell r="AB2067" t="str">
            <v>N</v>
          </cell>
          <cell r="AC2067" t="str">
            <v>J</v>
          </cell>
        </row>
        <row r="2068">
          <cell r="B2068">
            <v>5100</v>
          </cell>
          <cell r="C2068">
            <v>300</v>
          </cell>
          <cell r="D2068" t="str">
            <v>CARE</v>
          </cell>
          <cell r="E2068" t="str">
            <v>Marie Verreck.</v>
          </cell>
          <cell r="F2068" t="str">
            <v>P</v>
          </cell>
          <cell r="G2068">
            <v>41275</v>
          </cell>
          <cell r="H2068" t="str">
            <v xml:space="preserve"> </v>
          </cell>
          <cell r="I2068" t="str">
            <v xml:space="preserve"> </v>
          </cell>
          <cell r="K2068" t="str">
            <v>Marie Verreck</v>
          </cell>
          <cell r="L2068" t="str">
            <v>Broekhuizenstraat 59</v>
          </cell>
          <cell r="M2068" t="str">
            <v>6374LJ</v>
          </cell>
          <cell r="O2068" t="str">
            <v>LANDGRAAF</v>
          </cell>
          <cell r="Q2068" t="str">
            <v>K</v>
          </cell>
          <cell r="S2068">
            <v>1</v>
          </cell>
          <cell r="T2068">
            <v>3310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41275</v>
          </cell>
          <cell r="AA2068">
            <v>50338838</v>
          </cell>
          <cell r="AB2068" t="str">
            <v>N</v>
          </cell>
          <cell r="AC2068" t="str">
            <v>J</v>
          </cell>
        </row>
        <row r="2069">
          <cell r="B2069">
            <v>5101</v>
          </cell>
          <cell r="C2069">
            <v>300</v>
          </cell>
          <cell r="D2069" t="str">
            <v>CARE</v>
          </cell>
          <cell r="E2069" t="str">
            <v>Michel Reinartz</v>
          </cell>
          <cell r="F2069" t="str">
            <v>P</v>
          </cell>
          <cell r="G2069">
            <v>41275</v>
          </cell>
          <cell r="H2069" t="str">
            <v xml:space="preserve"> </v>
          </cell>
          <cell r="I2069" t="str">
            <v xml:space="preserve"> </v>
          </cell>
          <cell r="K2069" t="str">
            <v>Michel Reinartz</v>
          </cell>
          <cell r="L2069" t="str">
            <v>Graverstraat 176</v>
          </cell>
          <cell r="M2069" t="str">
            <v>6466KZ</v>
          </cell>
          <cell r="O2069" t="str">
            <v>KERKRADE</v>
          </cell>
          <cell r="Q2069" t="str">
            <v>K</v>
          </cell>
          <cell r="S2069">
            <v>1</v>
          </cell>
          <cell r="T2069">
            <v>3310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41275</v>
          </cell>
          <cell r="AA2069">
            <v>14116646</v>
          </cell>
          <cell r="AB2069" t="str">
            <v>N</v>
          </cell>
          <cell r="AC2069" t="str">
            <v>J</v>
          </cell>
        </row>
        <row r="2070">
          <cell r="B2070">
            <v>5102</v>
          </cell>
          <cell r="C2070">
            <v>300</v>
          </cell>
          <cell r="D2070" t="str">
            <v>CARE</v>
          </cell>
          <cell r="E2070" t="str">
            <v>G.J.M. van Meijel</v>
          </cell>
          <cell r="F2070" t="str">
            <v>P</v>
          </cell>
          <cell r="G2070">
            <v>41275</v>
          </cell>
          <cell r="H2070" t="str">
            <v xml:space="preserve"> </v>
          </cell>
          <cell r="I2070" t="str">
            <v xml:space="preserve"> </v>
          </cell>
          <cell r="K2070" t="str">
            <v>G.J.M. van Meijel</v>
          </cell>
          <cell r="L2070" t="str">
            <v>Papenweg 70</v>
          </cell>
          <cell r="M2070" t="str">
            <v>6212CH</v>
          </cell>
          <cell r="O2070" t="str">
            <v>MAASTRICHT</v>
          </cell>
          <cell r="Q2070" t="str">
            <v>K</v>
          </cell>
          <cell r="S2070">
            <v>1</v>
          </cell>
          <cell r="T2070">
            <v>3310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41275</v>
          </cell>
          <cell r="AA2070">
            <v>14106037</v>
          </cell>
          <cell r="AB2070" t="str">
            <v>N</v>
          </cell>
          <cell r="AC2070" t="str">
            <v>J</v>
          </cell>
        </row>
        <row r="2071">
          <cell r="B2071">
            <v>5103</v>
          </cell>
          <cell r="C2071">
            <v>300</v>
          </cell>
          <cell r="D2071" t="str">
            <v>CARE</v>
          </cell>
          <cell r="E2071" t="str">
            <v>D.E.M. Stassen</v>
          </cell>
          <cell r="F2071" t="str">
            <v>P</v>
          </cell>
          <cell r="G2071">
            <v>41275</v>
          </cell>
          <cell r="H2071" t="str">
            <v xml:space="preserve"> </v>
          </cell>
          <cell r="I2071" t="str">
            <v xml:space="preserve"> </v>
          </cell>
          <cell r="K2071" t="str">
            <v>D.E.M. Stassen</v>
          </cell>
          <cell r="L2071" t="str">
            <v>Lutetiahof 47</v>
          </cell>
          <cell r="M2071" t="str">
            <v>6215TL</v>
          </cell>
          <cell r="O2071" t="str">
            <v>MAASTRICHT</v>
          </cell>
          <cell r="Q2071" t="str">
            <v>K</v>
          </cell>
          <cell r="S2071">
            <v>1</v>
          </cell>
          <cell r="T2071">
            <v>3310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41275</v>
          </cell>
          <cell r="AA2071">
            <v>14091164</v>
          </cell>
          <cell r="AB2071" t="str">
            <v>N</v>
          </cell>
          <cell r="AC2071" t="str">
            <v>J</v>
          </cell>
        </row>
        <row r="2072">
          <cell r="B2072">
            <v>5104</v>
          </cell>
          <cell r="C2072">
            <v>300</v>
          </cell>
          <cell r="D2072" t="str">
            <v>CARE</v>
          </cell>
          <cell r="E2072" t="str">
            <v>*Sylvia Heddema</v>
          </cell>
          <cell r="F2072" t="str">
            <v>P</v>
          </cell>
          <cell r="G2072">
            <v>41275</v>
          </cell>
          <cell r="H2072" t="str">
            <v xml:space="preserve"> </v>
          </cell>
          <cell r="I2072" t="str">
            <v xml:space="preserve"> </v>
          </cell>
          <cell r="K2072" t="str">
            <v>Sylvia Heddema</v>
          </cell>
          <cell r="L2072" t="str">
            <v>Kornoelje 4</v>
          </cell>
          <cell r="M2072" t="str">
            <v>6444DR</v>
          </cell>
          <cell r="O2072" t="str">
            <v>BRUNSSUM</v>
          </cell>
          <cell r="Q2072" t="str">
            <v>K</v>
          </cell>
          <cell r="S2072">
            <v>1</v>
          </cell>
          <cell r="T2072">
            <v>3310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41275</v>
          </cell>
          <cell r="Z2072">
            <v>41640</v>
          </cell>
          <cell r="AA2072">
            <v>14081408</v>
          </cell>
          <cell r="AB2072" t="str">
            <v>N</v>
          </cell>
          <cell r="AC2072" t="str">
            <v>J</v>
          </cell>
        </row>
        <row r="2073">
          <cell r="B2073">
            <v>5105</v>
          </cell>
          <cell r="C2073">
            <v>300</v>
          </cell>
          <cell r="D2073" t="str">
            <v>CARE</v>
          </cell>
          <cell r="E2073" t="str">
            <v>L.V.A.J. Maurits</v>
          </cell>
          <cell r="F2073" t="str">
            <v>P</v>
          </cell>
          <cell r="G2073">
            <v>41275</v>
          </cell>
          <cell r="H2073" t="str">
            <v xml:space="preserve"> </v>
          </cell>
          <cell r="I2073" t="str">
            <v xml:space="preserve"> </v>
          </cell>
          <cell r="K2073" t="str">
            <v>L.V.A.J. Maurits</v>
          </cell>
          <cell r="L2073" t="str">
            <v>Grachtstraat 124</v>
          </cell>
          <cell r="M2073" t="str">
            <v>6441CA</v>
          </cell>
          <cell r="O2073" t="str">
            <v>BRUNSSUM</v>
          </cell>
          <cell r="Q2073" t="str">
            <v>K</v>
          </cell>
          <cell r="S2073">
            <v>1</v>
          </cell>
          <cell r="T2073">
            <v>3310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41275</v>
          </cell>
          <cell r="AA2073">
            <v>14118785</v>
          </cell>
          <cell r="AB2073" t="str">
            <v>N</v>
          </cell>
          <cell r="AC2073" t="str">
            <v>J</v>
          </cell>
        </row>
        <row r="2074">
          <cell r="B2074">
            <v>5106</v>
          </cell>
          <cell r="C2074">
            <v>300</v>
          </cell>
          <cell r="D2074" t="str">
            <v>CARE</v>
          </cell>
          <cell r="E2074" t="str">
            <v>P.W.G. Canton</v>
          </cell>
          <cell r="F2074" t="str">
            <v>P</v>
          </cell>
          <cell r="G2074">
            <v>41275</v>
          </cell>
          <cell r="H2074" t="str">
            <v xml:space="preserve"> </v>
          </cell>
          <cell r="I2074" t="str">
            <v xml:space="preserve"> </v>
          </cell>
          <cell r="K2074" t="str">
            <v>P.W.G. Canton</v>
          </cell>
          <cell r="L2074" t="str">
            <v>Beneluxlaan 80</v>
          </cell>
          <cell r="M2074" t="str">
            <v>6164ET</v>
          </cell>
          <cell r="O2074" t="str">
            <v>GELEEN</v>
          </cell>
          <cell r="Q2074" t="str">
            <v>K</v>
          </cell>
          <cell r="S2074">
            <v>1</v>
          </cell>
          <cell r="T2074">
            <v>3310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41275</v>
          </cell>
          <cell r="AA2074">
            <v>14111135</v>
          </cell>
          <cell r="AB2074" t="str">
            <v>N</v>
          </cell>
          <cell r="AC2074" t="str">
            <v>J</v>
          </cell>
        </row>
        <row r="2075">
          <cell r="B2075">
            <v>5107</v>
          </cell>
          <cell r="C2075">
            <v>300</v>
          </cell>
          <cell r="D2075" t="str">
            <v>CARE</v>
          </cell>
          <cell r="E2075" t="str">
            <v>M.A.H. Webers</v>
          </cell>
          <cell r="F2075" t="str">
            <v>P</v>
          </cell>
          <cell r="G2075">
            <v>41275</v>
          </cell>
          <cell r="H2075" t="str">
            <v xml:space="preserve"> </v>
          </cell>
          <cell r="I2075" t="str">
            <v xml:space="preserve"> </v>
          </cell>
          <cell r="K2075" t="str">
            <v>M.A.H. Webers</v>
          </cell>
          <cell r="L2075" t="str">
            <v>Mathias Kempstraat 14</v>
          </cell>
          <cell r="M2075" t="str">
            <v>6136KB</v>
          </cell>
          <cell r="O2075" t="str">
            <v>SITTARD</v>
          </cell>
          <cell r="Q2075" t="str">
            <v>K</v>
          </cell>
          <cell r="S2075">
            <v>1</v>
          </cell>
          <cell r="T2075">
            <v>3310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41275</v>
          </cell>
          <cell r="AA2075">
            <v>14109436</v>
          </cell>
          <cell r="AB2075" t="str">
            <v>N</v>
          </cell>
          <cell r="AC2075" t="str">
            <v>J</v>
          </cell>
        </row>
        <row r="2076">
          <cell r="B2076">
            <v>5108</v>
          </cell>
          <cell r="C2076">
            <v>300</v>
          </cell>
          <cell r="D2076" t="str">
            <v>CARE</v>
          </cell>
          <cell r="E2076" t="str">
            <v>J.D. Mijnals</v>
          </cell>
          <cell r="F2076" t="str">
            <v>P</v>
          </cell>
          <cell r="G2076">
            <v>41275</v>
          </cell>
          <cell r="H2076" t="str">
            <v xml:space="preserve"> </v>
          </cell>
          <cell r="I2076" t="str">
            <v xml:space="preserve"> </v>
          </cell>
          <cell r="K2076" t="str">
            <v>J.D. Mijnals</v>
          </cell>
          <cell r="L2076" t="str">
            <v>Demertstraat 85</v>
          </cell>
          <cell r="M2076" t="str">
            <v>6227AN</v>
          </cell>
          <cell r="O2076" t="str">
            <v>MAASTRICHT</v>
          </cell>
          <cell r="Q2076" t="str">
            <v>K</v>
          </cell>
          <cell r="S2076">
            <v>1</v>
          </cell>
          <cell r="T2076">
            <v>3310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41275</v>
          </cell>
          <cell r="AA2076">
            <v>52777669</v>
          </cell>
          <cell r="AB2076" t="str">
            <v>N</v>
          </cell>
          <cell r="AC2076" t="str">
            <v>J</v>
          </cell>
        </row>
        <row r="2077">
          <cell r="B2077">
            <v>5109</v>
          </cell>
          <cell r="C2077">
            <v>300</v>
          </cell>
          <cell r="D2077" t="str">
            <v>CARE</v>
          </cell>
          <cell r="E2077" t="str">
            <v>J. de Haan</v>
          </cell>
          <cell r="F2077" t="str">
            <v>P</v>
          </cell>
          <cell r="G2077">
            <v>41275</v>
          </cell>
          <cell r="H2077" t="str">
            <v xml:space="preserve"> </v>
          </cell>
          <cell r="I2077" t="str">
            <v xml:space="preserve"> </v>
          </cell>
          <cell r="K2077" t="str">
            <v>J. de Haan</v>
          </cell>
          <cell r="L2077" t="str">
            <v>Achter de Kruiskapel 20</v>
          </cell>
          <cell r="M2077" t="str">
            <v>6127BZ</v>
          </cell>
          <cell r="O2077" t="str">
            <v>GREVENBICHT</v>
          </cell>
          <cell r="Q2077" t="str">
            <v>K</v>
          </cell>
          <cell r="S2077">
            <v>1</v>
          </cell>
          <cell r="T2077">
            <v>3310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41275</v>
          </cell>
          <cell r="AA2077">
            <v>14086362</v>
          </cell>
          <cell r="AB2077" t="str">
            <v>J</v>
          </cell>
          <cell r="AC2077" t="str">
            <v>J</v>
          </cell>
        </row>
        <row r="2078">
          <cell r="B2078">
            <v>5110</v>
          </cell>
          <cell r="C2078">
            <v>300</v>
          </cell>
          <cell r="D2078" t="str">
            <v>CARE</v>
          </cell>
          <cell r="E2078" t="str">
            <v>H.A.L. Heijnen</v>
          </cell>
          <cell r="F2078" t="str">
            <v>P</v>
          </cell>
          <cell r="G2078">
            <v>41275</v>
          </cell>
          <cell r="H2078" t="str">
            <v xml:space="preserve"> </v>
          </cell>
          <cell r="I2078" t="str">
            <v xml:space="preserve"> </v>
          </cell>
          <cell r="K2078" t="str">
            <v>H.A.L. Heijnen</v>
          </cell>
          <cell r="L2078" t="str">
            <v>Maastrichterweg 9</v>
          </cell>
          <cell r="M2078" t="str">
            <v>6277NW</v>
          </cell>
          <cell r="O2078" t="str">
            <v>SLENAKEN</v>
          </cell>
          <cell r="Q2078" t="str">
            <v>K</v>
          </cell>
          <cell r="S2078">
            <v>1</v>
          </cell>
          <cell r="T2078">
            <v>3310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41275</v>
          </cell>
          <cell r="AA2078">
            <v>14104492</v>
          </cell>
          <cell r="AB2078" t="str">
            <v>N</v>
          </cell>
          <cell r="AC2078" t="str">
            <v>J</v>
          </cell>
        </row>
        <row r="2079">
          <cell r="B2079">
            <v>5111</v>
          </cell>
          <cell r="C2079">
            <v>300</v>
          </cell>
          <cell r="D2079" t="str">
            <v>CARE</v>
          </cell>
          <cell r="E2079" t="str">
            <v>D. Caliskan (Zuid-Limburg)</v>
          </cell>
          <cell r="F2079" t="str">
            <v>P</v>
          </cell>
          <cell r="G2079">
            <v>41275</v>
          </cell>
          <cell r="H2079" t="str">
            <v xml:space="preserve"> </v>
          </cell>
          <cell r="I2079" t="str">
            <v xml:space="preserve"> </v>
          </cell>
          <cell r="K2079" t="str">
            <v>D. Caliskan</v>
          </cell>
          <cell r="L2079" t="str">
            <v>Broekhuysendreef 29</v>
          </cell>
          <cell r="M2079" t="str">
            <v>3562BJ</v>
          </cell>
          <cell r="O2079" t="str">
            <v>UTRECHT</v>
          </cell>
          <cell r="Q2079" t="str">
            <v>M</v>
          </cell>
          <cell r="S2079">
            <v>1</v>
          </cell>
          <cell r="T2079">
            <v>3310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>
            <v>41275</v>
          </cell>
          <cell r="AA2079">
            <v>30246356</v>
          </cell>
          <cell r="AB2079" t="str">
            <v>N</v>
          </cell>
          <cell r="AC2079" t="str">
            <v>J</v>
          </cell>
        </row>
        <row r="2080">
          <cell r="B2080">
            <v>5112</v>
          </cell>
          <cell r="C2080">
            <v>300</v>
          </cell>
          <cell r="D2080" t="str">
            <v>CARE</v>
          </cell>
          <cell r="E2080" t="str">
            <v>*T.N.G. Borst</v>
          </cell>
          <cell r="F2080" t="str">
            <v>P</v>
          </cell>
          <cell r="G2080">
            <v>41275</v>
          </cell>
          <cell r="H2080" t="str">
            <v xml:space="preserve"> </v>
          </cell>
          <cell r="I2080" t="str">
            <v xml:space="preserve"> </v>
          </cell>
          <cell r="K2080" t="str">
            <v>T.N.G. Borst</v>
          </cell>
          <cell r="L2080" t="str">
            <v>Kentstraat 17</v>
          </cell>
          <cell r="M2080" t="str">
            <v>6137JT</v>
          </cell>
          <cell r="O2080" t="str">
            <v>SITTARD</v>
          </cell>
          <cell r="Q2080" t="str">
            <v>K</v>
          </cell>
          <cell r="S2080">
            <v>1</v>
          </cell>
          <cell r="T2080">
            <v>3310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41275</v>
          </cell>
          <cell r="Z2080">
            <v>41640</v>
          </cell>
          <cell r="AA2080">
            <v>53693426</v>
          </cell>
          <cell r="AB2080" t="str">
            <v>N</v>
          </cell>
          <cell r="AC2080" t="str">
            <v>J</v>
          </cell>
        </row>
        <row r="2081">
          <cell r="B2081">
            <v>5113</v>
          </cell>
          <cell r="C2081">
            <v>300</v>
          </cell>
          <cell r="D2081" t="str">
            <v>CARE</v>
          </cell>
          <cell r="E2081" t="str">
            <v>J.E. Kuiper - Roemers</v>
          </cell>
          <cell r="F2081" t="str">
            <v>P</v>
          </cell>
          <cell r="G2081">
            <v>41275</v>
          </cell>
          <cell r="H2081" t="str">
            <v xml:space="preserve"> </v>
          </cell>
          <cell r="I2081" t="str">
            <v xml:space="preserve"> </v>
          </cell>
          <cell r="K2081" t="str">
            <v>J.E. Kuiper - Roemers</v>
          </cell>
          <cell r="L2081" t="str">
            <v>Julianalaan 4</v>
          </cell>
          <cell r="M2081" t="str">
            <v>6269CN</v>
          </cell>
          <cell r="O2081" t="str">
            <v>MARGRATEN</v>
          </cell>
          <cell r="Q2081" t="str">
            <v>K</v>
          </cell>
          <cell r="S2081">
            <v>1</v>
          </cell>
          <cell r="T2081">
            <v>3310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41275</v>
          </cell>
          <cell r="AA2081">
            <v>14066649</v>
          </cell>
          <cell r="AB2081" t="str">
            <v>N</v>
          </cell>
          <cell r="AC2081" t="str">
            <v>J</v>
          </cell>
        </row>
        <row r="2082">
          <cell r="B2082">
            <v>5114</v>
          </cell>
          <cell r="C2082">
            <v>300</v>
          </cell>
          <cell r="D2082" t="str">
            <v>CARE</v>
          </cell>
          <cell r="E2082" t="str">
            <v>N.A. Nezami</v>
          </cell>
          <cell r="F2082" t="str">
            <v>P</v>
          </cell>
          <cell r="G2082">
            <v>41275</v>
          </cell>
          <cell r="H2082" t="str">
            <v xml:space="preserve"> </v>
          </cell>
          <cell r="I2082" t="str">
            <v xml:space="preserve"> </v>
          </cell>
          <cell r="K2082" t="str">
            <v>N.A. Nezami</v>
          </cell>
          <cell r="L2082" t="str">
            <v>Keilruwe 5</v>
          </cell>
          <cell r="M2082" t="str">
            <v>6218RG</v>
          </cell>
          <cell r="O2082" t="str">
            <v>MAASTRICHT</v>
          </cell>
          <cell r="Q2082" t="str">
            <v>K</v>
          </cell>
          <cell r="S2082">
            <v>1</v>
          </cell>
          <cell r="T2082">
            <v>3310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41275</v>
          </cell>
          <cell r="AA2082">
            <v>14123387</v>
          </cell>
          <cell r="AB2082" t="str">
            <v>N</v>
          </cell>
          <cell r="AC2082" t="str">
            <v>J</v>
          </cell>
        </row>
        <row r="2083">
          <cell r="B2083">
            <v>5115</v>
          </cell>
          <cell r="C2083">
            <v>300</v>
          </cell>
          <cell r="D2083" t="str">
            <v>CARE</v>
          </cell>
          <cell r="E2083" t="str">
            <v>H.E. Horsch</v>
          </cell>
          <cell r="F2083" t="str">
            <v>P</v>
          </cell>
          <cell r="G2083">
            <v>41275</v>
          </cell>
          <cell r="H2083" t="str">
            <v xml:space="preserve"> </v>
          </cell>
          <cell r="I2083" t="str">
            <v xml:space="preserve"> </v>
          </cell>
          <cell r="K2083" t="str">
            <v>H.E. Horsch</v>
          </cell>
          <cell r="L2083" t="str">
            <v>Einderstraat 9</v>
          </cell>
          <cell r="M2083" t="str">
            <v>6155LH</v>
          </cell>
          <cell r="O2083" t="str">
            <v>PUTH</v>
          </cell>
          <cell r="Q2083" t="str">
            <v>K</v>
          </cell>
          <cell r="S2083">
            <v>1</v>
          </cell>
          <cell r="T2083">
            <v>3310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41275</v>
          </cell>
          <cell r="AA2083">
            <v>50951785</v>
          </cell>
          <cell r="AB2083" t="str">
            <v>N</v>
          </cell>
          <cell r="AC2083" t="str">
            <v>J</v>
          </cell>
        </row>
        <row r="2084">
          <cell r="B2084">
            <v>5116</v>
          </cell>
          <cell r="C2084">
            <v>300</v>
          </cell>
          <cell r="D2084" t="str">
            <v>CARE</v>
          </cell>
          <cell r="E2084" t="str">
            <v>Angelina Snoekx</v>
          </cell>
          <cell r="F2084" t="str">
            <v>P</v>
          </cell>
          <cell r="G2084">
            <v>41275</v>
          </cell>
          <cell r="H2084" t="str">
            <v xml:space="preserve"> </v>
          </cell>
          <cell r="I2084" t="str">
            <v xml:space="preserve"> </v>
          </cell>
          <cell r="K2084" t="str">
            <v>Angelina Snoekx</v>
          </cell>
          <cell r="L2084" t="str">
            <v>Dorpstraat 21 A</v>
          </cell>
          <cell r="M2084" t="str">
            <v>6441CB</v>
          </cell>
          <cell r="O2084" t="str">
            <v>BRUNSSUM</v>
          </cell>
          <cell r="Q2084" t="str">
            <v>K</v>
          </cell>
          <cell r="S2084">
            <v>1</v>
          </cell>
          <cell r="T2084">
            <v>3310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41275</v>
          </cell>
          <cell r="AA2084">
            <v>14113546</v>
          </cell>
          <cell r="AB2084" t="str">
            <v>J</v>
          </cell>
          <cell r="AC2084" t="str">
            <v>J</v>
          </cell>
        </row>
        <row r="2085">
          <cell r="B2085">
            <v>5117</v>
          </cell>
          <cell r="C2085">
            <v>300</v>
          </cell>
          <cell r="D2085" t="str">
            <v>CARE</v>
          </cell>
          <cell r="E2085" t="str">
            <v>H.H.E. Houwers</v>
          </cell>
          <cell r="F2085" t="str">
            <v>P</v>
          </cell>
          <cell r="G2085">
            <v>41275</v>
          </cell>
          <cell r="H2085" t="str">
            <v xml:space="preserve"> </v>
          </cell>
          <cell r="I2085" t="str">
            <v xml:space="preserve"> </v>
          </cell>
          <cell r="K2085" t="str">
            <v>H.H.E. Houwers</v>
          </cell>
          <cell r="L2085" t="str">
            <v>Burgemeester Loefenstraat 1</v>
          </cell>
          <cell r="M2085" t="str">
            <v>6155KA</v>
          </cell>
          <cell r="O2085" t="str">
            <v>PUTH</v>
          </cell>
          <cell r="Q2085" t="str">
            <v>K</v>
          </cell>
          <cell r="S2085">
            <v>1</v>
          </cell>
          <cell r="T2085">
            <v>3310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41275</v>
          </cell>
          <cell r="AA2085">
            <v>14111858</v>
          </cell>
          <cell r="AB2085" t="str">
            <v>N</v>
          </cell>
          <cell r="AC2085" t="str">
            <v>J</v>
          </cell>
        </row>
        <row r="2086">
          <cell r="B2086">
            <v>5118</v>
          </cell>
          <cell r="C2086">
            <v>300</v>
          </cell>
          <cell r="D2086" t="str">
            <v>CARE</v>
          </cell>
          <cell r="E2086" t="str">
            <v>M.J.C. Pennings - Kox</v>
          </cell>
          <cell r="F2086" t="str">
            <v>P</v>
          </cell>
          <cell r="G2086">
            <v>41275</v>
          </cell>
          <cell r="H2086" t="str">
            <v xml:space="preserve"> </v>
          </cell>
          <cell r="I2086" t="str">
            <v xml:space="preserve"> </v>
          </cell>
          <cell r="K2086" t="str">
            <v>M.J.C. Pennings - Kox</v>
          </cell>
          <cell r="L2086" t="str">
            <v>Forsythiastraat 11</v>
          </cell>
          <cell r="M2086" t="str">
            <v>6163MD</v>
          </cell>
          <cell r="O2086" t="str">
            <v>GELEEN</v>
          </cell>
          <cell r="Q2086" t="str">
            <v>K</v>
          </cell>
          <cell r="S2086">
            <v>1</v>
          </cell>
          <cell r="T2086">
            <v>3310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41275</v>
          </cell>
          <cell r="AA2086">
            <v>14072217</v>
          </cell>
          <cell r="AB2086" t="str">
            <v>N</v>
          </cell>
          <cell r="AC2086" t="str">
            <v>J</v>
          </cell>
        </row>
        <row r="2087">
          <cell r="B2087">
            <v>5119</v>
          </cell>
          <cell r="C2087">
            <v>300</v>
          </cell>
          <cell r="D2087" t="str">
            <v>CARE</v>
          </cell>
          <cell r="E2087" t="str">
            <v>M. van 't Klooster</v>
          </cell>
          <cell r="F2087" t="str">
            <v>P</v>
          </cell>
          <cell r="G2087">
            <v>41275</v>
          </cell>
          <cell r="H2087" t="str">
            <v xml:space="preserve"> </v>
          </cell>
          <cell r="I2087" t="str">
            <v xml:space="preserve"> </v>
          </cell>
          <cell r="K2087" t="str">
            <v>M. van 't Klooster</v>
          </cell>
          <cell r="L2087" t="str">
            <v>Bampstraat 9</v>
          </cell>
          <cell r="M2087" t="str">
            <v>B3620</v>
          </cell>
          <cell r="O2087" t="str">
            <v>VELDWEZELT</v>
          </cell>
          <cell r="S2087">
            <v>1</v>
          </cell>
          <cell r="T2087">
            <v>3310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41275</v>
          </cell>
          <cell r="AA2087">
            <v>14096816</v>
          </cell>
          <cell r="AB2087" t="str">
            <v>N</v>
          </cell>
          <cell r="AC2087" t="str">
            <v>J</v>
          </cell>
        </row>
        <row r="2088">
          <cell r="B2088">
            <v>5120</v>
          </cell>
          <cell r="C2088">
            <v>300</v>
          </cell>
          <cell r="D2088" t="str">
            <v>CARE</v>
          </cell>
          <cell r="E2088" t="str">
            <v>R. Sierksma (Haaglanden)</v>
          </cell>
          <cell r="F2088" t="str">
            <v>P</v>
          </cell>
          <cell r="G2088">
            <v>41275</v>
          </cell>
          <cell r="H2088" t="str">
            <v xml:space="preserve"> </v>
          </cell>
          <cell r="I2088" t="str">
            <v xml:space="preserve"> </v>
          </cell>
          <cell r="K2088" t="str">
            <v>R. Sierksma</v>
          </cell>
          <cell r="L2088" t="str">
            <v>Zwartendijk 26</v>
          </cell>
          <cell r="M2088" t="str">
            <v>2681LR</v>
          </cell>
          <cell r="O2088" t="str">
            <v>MONSTER</v>
          </cell>
          <cell r="Q2088" t="str">
            <v>H</v>
          </cell>
          <cell r="S2088">
            <v>1</v>
          </cell>
          <cell r="T2088">
            <v>3180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41275</v>
          </cell>
          <cell r="AA2088">
            <v>27333943</v>
          </cell>
          <cell r="AB2088" t="str">
            <v>N</v>
          </cell>
          <cell r="AC2088" t="str">
            <v>J</v>
          </cell>
        </row>
        <row r="2089">
          <cell r="B2089">
            <v>5121</v>
          </cell>
          <cell r="C2089">
            <v>300</v>
          </cell>
          <cell r="D2089" t="str">
            <v>CARE</v>
          </cell>
          <cell r="E2089" t="str">
            <v>A. van Hooren</v>
          </cell>
          <cell r="F2089" t="str">
            <v>P</v>
          </cell>
          <cell r="G2089">
            <v>41275</v>
          </cell>
          <cell r="H2089" t="str">
            <v xml:space="preserve"> </v>
          </cell>
          <cell r="I2089" t="str">
            <v xml:space="preserve"> </v>
          </cell>
          <cell r="K2089" t="str">
            <v>A. van Hooren</v>
          </cell>
          <cell r="L2089" t="str">
            <v>Koninksemstraat 63</v>
          </cell>
          <cell r="M2089" t="str">
            <v>6215KA</v>
          </cell>
          <cell r="O2089" t="str">
            <v>MAASTRICHT</v>
          </cell>
          <cell r="Q2089" t="str">
            <v>K</v>
          </cell>
          <cell r="S2089">
            <v>1</v>
          </cell>
          <cell r="T2089">
            <v>3310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41275</v>
          </cell>
          <cell r="AA2089">
            <v>52619893</v>
          </cell>
          <cell r="AB2089" t="str">
            <v>N</v>
          </cell>
          <cell r="AC2089" t="str">
            <v>J</v>
          </cell>
        </row>
        <row r="2090">
          <cell r="B2090">
            <v>5122</v>
          </cell>
          <cell r="C2090">
            <v>300</v>
          </cell>
          <cell r="D2090" t="str">
            <v>CARE</v>
          </cell>
          <cell r="E2090" t="str">
            <v>Anoushka Dijk</v>
          </cell>
          <cell r="F2090" t="str">
            <v>P</v>
          </cell>
          <cell r="G2090">
            <v>41275</v>
          </cell>
          <cell r="H2090" t="str">
            <v xml:space="preserve"> </v>
          </cell>
          <cell r="I2090" t="str">
            <v xml:space="preserve"> </v>
          </cell>
          <cell r="K2090" t="str">
            <v>Anoushka Dijk</v>
          </cell>
          <cell r="L2090" t="str">
            <v>Sint Hubertuslaan 3</v>
          </cell>
          <cell r="M2090" t="str">
            <v>6211KC</v>
          </cell>
          <cell r="O2090" t="str">
            <v>MAASTRICHT</v>
          </cell>
          <cell r="Q2090" t="str">
            <v>K</v>
          </cell>
          <cell r="S2090">
            <v>1</v>
          </cell>
          <cell r="T2090">
            <v>3310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41275</v>
          </cell>
          <cell r="AA2090">
            <v>50087304</v>
          </cell>
          <cell r="AB2090" t="str">
            <v>N</v>
          </cell>
          <cell r="AC2090" t="str">
            <v>J</v>
          </cell>
        </row>
        <row r="2091">
          <cell r="B2091">
            <v>5123</v>
          </cell>
          <cell r="C2091">
            <v>300</v>
          </cell>
          <cell r="D2091" t="str">
            <v>CARE</v>
          </cell>
          <cell r="E2091" t="str">
            <v>J. Bastmeijer</v>
          </cell>
          <cell r="F2091" t="str">
            <v>P</v>
          </cell>
          <cell r="G2091">
            <v>41275</v>
          </cell>
          <cell r="H2091" t="str">
            <v xml:space="preserve"> </v>
          </cell>
          <cell r="I2091" t="str">
            <v xml:space="preserve"> </v>
          </cell>
          <cell r="K2091" t="str">
            <v>J. Bastmeijer</v>
          </cell>
          <cell r="L2091" t="str">
            <v>Kerkstraat 91</v>
          </cell>
          <cell r="M2091" t="str">
            <v>6104AB</v>
          </cell>
          <cell r="O2091" t="str">
            <v>KONINGSBOSCH</v>
          </cell>
          <cell r="Q2091" t="str">
            <v>K</v>
          </cell>
          <cell r="S2091">
            <v>1</v>
          </cell>
          <cell r="T2091">
            <v>3310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41275</v>
          </cell>
          <cell r="AA2091">
            <v>56115458</v>
          </cell>
          <cell r="AB2091" t="str">
            <v>N</v>
          </cell>
          <cell r="AC2091" t="str">
            <v>J</v>
          </cell>
        </row>
        <row r="2092">
          <cell r="B2092">
            <v>5124</v>
          </cell>
          <cell r="C2092">
            <v>300</v>
          </cell>
          <cell r="D2092" t="str">
            <v>CARE</v>
          </cell>
          <cell r="E2092" t="str">
            <v>Jeanette Jansen (Twente)</v>
          </cell>
          <cell r="F2092" t="str">
            <v>P</v>
          </cell>
          <cell r="G2092">
            <v>41275</v>
          </cell>
          <cell r="H2092" t="str">
            <v xml:space="preserve"> </v>
          </cell>
          <cell r="I2092" t="str">
            <v xml:space="preserve"> </v>
          </cell>
          <cell r="K2092" t="str">
            <v>Jeanette Jansen</v>
          </cell>
          <cell r="L2092" t="str">
            <v>Olde Blenkestraat 28</v>
          </cell>
          <cell r="M2092" t="str">
            <v>7443RH</v>
          </cell>
          <cell r="O2092" t="str">
            <v>NIJVERDAL</v>
          </cell>
          <cell r="Q2092" t="str">
            <v>E</v>
          </cell>
          <cell r="S2092">
            <v>1</v>
          </cell>
          <cell r="T2092">
            <v>3050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41275</v>
          </cell>
          <cell r="AB2092" t="str">
            <v>N</v>
          </cell>
          <cell r="AC2092" t="str">
            <v>J</v>
          </cell>
        </row>
        <row r="2093">
          <cell r="B2093">
            <v>5125</v>
          </cell>
          <cell r="C2093">
            <v>300</v>
          </cell>
          <cell r="D2093" t="str">
            <v>CARE</v>
          </cell>
          <cell r="E2093" t="str">
            <v>L. van der Waal - Weijenbergh (ZHE)</v>
          </cell>
          <cell r="F2093" t="str">
            <v>P</v>
          </cell>
          <cell r="G2093">
            <v>41275</v>
          </cell>
          <cell r="H2093" t="str">
            <v xml:space="preserve"> </v>
          </cell>
          <cell r="I2093" t="str">
            <v xml:space="preserve"> </v>
          </cell>
          <cell r="K2093" t="str">
            <v>L. van der Waal - Weijenbergh</v>
          </cell>
          <cell r="L2093" t="str">
            <v>Keltenoord 69</v>
          </cell>
          <cell r="M2093" t="str">
            <v>3079ZD</v>
          </cell>
          <cell r="O2093" t="str">
            <v>ROTTERDAM</v>
          </cell>
          <cell r="Q2093" t="str">
            <v>H</v>
          </cell>
          <cell r="S2093">
            <v>1</v>
          </cell>
          <cell r="T2093">
            <v>3230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41275</v>
          </cell>
          <cell r="AA2093">
            <v>51605171</v>
          </cell>
          <cell r="AB2093" t="str">
            <v>N</v>
          </cell>
          <cell r="AC2093" t="str">
            <v>J</v>
          </cell>
        </row>
        <row r="2094">
          <cell r="B2094">
            <v>5126</v>
          </cell>
          <cell r="C2094">
            <v>300</v>
          </cell>
          <cell r="D2094" t="str">
            <v>CARE</v>
          </cell>
          <cell r="E2094" t="str">
            <v>P.I. Oosterhuis (Zuidoost Brabant)</v>
          </cell>
          <cell r="F2094" t="str">
            <v>P</v>
          </cell>
          <cell r="G2094">
            <v>41275</v>
          </cell>
          <cell r="H2094" t="str">
            <v xml:space="preserve"> </v>
          </cell>
          <cell r="I2094" t="str">
            <v xml:space="preserve"> </v>
          </cell>
          <cell r="K2094" t="str">
            <v>P.I. Oosterhuis</v>
          </cell>
          <cell r="L2094" t="str">
            <v>Perigordlaan 39</v>
          </cell>
          <cell r="M2094" t="str">
            <v>5627BJ</v>
          </cell>
          <cell r="O2094" t="str">
            <v>EINDHOVEN</v>
          </cell>
          <cell r="Q2094" t="str">
            <v>P</v>
          </cell>
          <cell r="S2094">
            <v>1</v>
          </cell>
          <cell r="T2094">
            <v>3290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41275</v>
          </cell>
          <cell r="AA2094">
            <v>17268206</v>
          </cell>
          <cell r="AB2094" t="str">
            <v>N</v>
          </cell>
          <cell r="AC2094" t="str">
            <v>J</v>
          </cell>
        </row>
        <row r="2095">
          <cell r="B2095">
            <v>5127</v>
          </cell>
          <cell r="C2095">
            <v>300</v>
          </cell>
          <cell r="D2095" t="str">
            <v>CARE</v>
          </cell>
          <cell r="E2095" t="str">
            <v>J. Groenen - van der Velden (Zuidoost Brabant)</v>
          </cell>
          <cell r="F2095" t="str">
            <v>P</v>
          </cell>
          <cell r="G2095">
            <v>41275</v>
          </cell>
          <cell r="H2095" t="str">
            <v xml:space="preserve"> </v>
          </cell>
          <cell r="I2095" t="str">
            <v xml:space="preserve"> </v>
          </cell>
          <cell r="K2095" t="str">
            <v>J. Groenen - van der Velden</v>
          </cell>
          <cell r="L2095" t="str">
            <v>Jacob van Lennepstraat 17</v>
          </cell>
          <cell r="M2095" t="str">
            <v>5251LZ</v>
          </cell>
          <cell r="O2095" t="str">
            <v>VLIJMEN</v>
          </cell>
          <cell r="Q2095" t="str">
            <v>P</v>
          </cell>
          <cell r="S2095">
            <v>1</v>
          </cell>
          <cell r="T2095">
            <v>3290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41275</v>
          </cell>
          <cell r="AA2095">
            <v>17238182</v>
          </cell>
          <cell r="AB2095" t="str">
            <v>N</v>
          </cell>
          <cell r="AC2095" t="str">
            <v>J</v>
          </cell>
        </row>
        <row r="2096">
          <cell r="B2096">
            <v>5128</v>
          </cell>
          <cell r="C2096">
            <v>300</v>
          </cell>
          <cell r="D2096" t="str">
            <v>CARE</v>
          </cell>
          <cell r="E2096" t="str">
            <v>Anne van der Hoorn</v>
          </cell>
          <cell r="F2096" t="str">
            <v>P</v>
          </cell>
          <cell r="G2096">
            <v>41275</v>
          </cell>
          <cell r="H2096" t="str">
            <v xml:space="preserve"> </v>
          </cell>
          <cell r="I2096" t="str">
            <v xml:space="preserve"> </v>
          </cell>
          <cell r="K2096" t="str">
            <v>Anne van der Hoorn</v>
          </cell>
          <cell r="L2096" t="str">
            <v>Rietstraat 49</v>
          </cell>
          <cell r="M2096" t="str">
            <v>5662RB</v>
          </cell>
          <cell r="O2096" t="str">
            <v>GELDROP</v>
          </cell>
          <cell r="Q2096" t="str">
            <v>P</v>
          </cell>
          <cell r="S2096">
            <v>1</v>
          </cell>
          <cell r="T2096">
            <v>3290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41275</v>
          </cell>
          <cell r="AA2096">
            <v>17257086</v>
          </cell>
          <cell r="AB2096" t="str">
            <v>N</v>
          </cell>
          <cell r="AC2096" t="str">
            <v>J</v>
          </cell>
        </row>
        <row r="2097">
          <cell r="B2097">
            <v>5129</v>
          </cell>
          <cell r="C2097">
            <v>300</v>
          </cell>
          <cell r="D2097" t="str">
            <v>CARE</v>
          </cell>
          <cell r="E2097" t="str">
            <v>Mariëlle de Kock - Olivers</v>
          </cell>
          <cell r="F2097" t="str">
            <v>P</v>
          </cell>
          <cell r="G2097">
            <v>41275</v>
          </cell>
          <cell r="H2097" t="str">
            <v xml:space="preserve"> </v>
          </cell>
          <cell r="I2097" t="str">
            <v xml:space="preserve"> </v>
          </cell>
          <cell r="K2097" t="str">
            <v>Mariëlle de Kock - Olivers</v>
          </cell>
          <cell r="L2097" t="str">
            <v>Acaciastraat 12</v>
          </cell>
          <cell r="M2097" t="str">
            <v>6463EX</v>
          </cell>
          <cell r="O2097" t="str">
            <v>KERKRADE</v>
          </cell>
          <cell r="Q2097" t="str">
            <v>K</v>
          </cell>
          <cell r="S2097">
            <v>1</v>
          </cell>
          <cell r="T2097">
            <v>3310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41275</v>
          </cell>
          <cell r="AA2097">
            <v>14126047</v>
          </cell>
          <cell r="AB2097" t="str">
            <v>J</v>
          </cell>
          <cell r="AC2097" t="str">
            <v>J</v>
          </cell>
        </row>
        <row r="2098">
          <cell r="B2098">
            <v>5130</v>
          </cell>
          <cell r="C2098">
            <v>300</v>
          </cell>
          <cell r="D2098" t="str">
            <v>CARE</v>
          </cell>
          <cell r="E2098" t="str">
            <v>H. van Tintelen (Zuidoost Brabant)</v>
          </cell>
          <cell r="F2098" t="str">
            <v>P</v>
          </cell>
          <cell r="G2098">
            <v>41275</v>
          </cell>
          <cell r="H2098" t="str">
            <v xml:space="preserve"> </v>
          </cell>
          <cell r="I2098" t="str">
            <v xml:space="preserve"> </v>
          </cell>
          <cell r="K2098" t="str">
            <v>H. van Tintelen</v>
          </cell>
          <cell r="L2098" t="str">
            <v>Esdoornstraat 105</v>
          </cell>
          <cell r="M2098" t="str">
            <v>5213CB</v>
          </cell>
          <cell r="O2098" t="str">
            <v>'S-HERTOGENBOSCH</v>
          </cell>
          <cell r="Q2098" t="str">
            <v>P</v>
          </cell>
          <cell r="S2098">
            <v>1</v>
          </cell>
          <cell r="T2098">
            <v>3290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41275</v>
          </cell>
          <cell r="AA2098">
            <v>17242042</v>
          </cell>
          <cell r="AB2098" t="str">
            <v>N</v>
          </cell>
          <cell r="AC2098" t="str">
            <v>J</v>
          </cell>
        </row>
        <row r="2099">
          <cell r="B2099">
            <v>5131</v>
          </cell>
          <cell r="C2099">
            <v>300</v>
          </cell>
          <cell r="D2099" t="str">
            <v>CARE</v>
          </cell>
          <cell r="E2099" t="str">
            <v>A.M.A.C. Delissen (Zuidoost Brabant)</v>
          </cell>
          <cell r="F2099" t="str">
            <v>P</v>
          </cell>
          <cell r="G2099">
            <v>41275</v>
          </cell>
          <cell r="H2099" t="str">
            <v xml:space="preserve"> </v>
          </cell>
          <cell r="I2099" t="str">
            <v xml:space="preserve"> </v>
          </cell>
          <cell r="K2099" t="str">
            <v>A.M.A.C. Delissen</v>
          </cell>
          <cell r="L2099" t="str">
            <v>Pastoor Attendorenstraat 30</v>
          </cell>
          <cell r="M2099" t="str">
            <v>5421SN</v>
          </cell>
          <cell r="O2099" t="str">
            <v>GEMERT</v>
          </cell>
          <cell r="Q2099" t="str">
            <v>P</v>
          </cell>
          <cell r="S2099">
            <v>1</v>
          </cell>
          <cell r="T2099">
            <v>3290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41275</v>
          </cell>
          <cell r="AA2099">
            <v>17229711</v>
          </cell>
          <cell r="AB2099" t="str">
            <v>N</v>
          </cell>
          <cell r="AC2099" t="str">
            <v>J</v>
          </cell>
        </row>
        <row r="2100">
          <cell r="B2100">
            <v>5132</v>
          </cell>
          <cell r="C2100">
            <v>300</v>
          </cell>
          <cell r="D2100" t="str">
            <v>CARE</v>
          </cell>
          <cell r="E2100" t="str">
            <v>Susan Hordijk</v>
          </cell>
          <cell r="F2100" t="str">
            <v>P</v>
          </cell>
          <cell r="G2100">
            <v>41275</v>
          </cell>
          <cell r="H2100" t="str">
            <v xml:space="preserve"> </v>
          </cell>
          <cell r="I2100" t="str">
            <v xml:space="preserve"> </v>
          </cell>
          <cell r="K2100" t="str">
            <v>Susan Hordijk</v>
          </cell>
          <cell r="L2100" t="str">
            <v>Etzenrade 8</v>
          </cell>
          <cell r="M2100" t="str">
            <v>6454AT</v>
          </cell>
          <cell r="O2100" t="str">
            <v>JABEEK</v>
          </cell>
          <cell r="Q2100" t="str">
            <v>K</v>
          </cell>
          <cell r="S2100">
            <v>1</v>
          </cell>
          <cell r="T2100">
            <v>3310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41275</v>
          </cell>
          <cell r="AA2100">
            <v>14113729</v>
          </cell>
          <cell r="AB2100" t="str">
            <v>N</v>
          </cell>
          <cell r="AC2100" t="str">
            <v>J</v>
          </cell>
        </row>
        <row r="2101">
          <cell r="B2101">
            <v>5133</v>
          </cell>
          <cell r="C2101">
            <v>300</v>
          </cell>
          <cell r="D2101" t="str">
            <v>CARE</v>
          </cell>
          <cell r="E2101" t="str">
            <v>C.M.G. Iglesias</v>
          </cell>
          <cell r="F2101" t="str">
            <v>P</v>
          </cell>
          <cell r="G2101">
            <v>41275</v>
          </cell>
          <cell r="H2101" t="str">
            <v xml:space="preserve"> </v>
          </cell>
          <cell r="I2101" t="str">
            <v xml:space="preserve"> </v>
          </cell>
          <cell r="K2101" t="str">
            <v>C.M.G. Iglesias</v>
          </cell>
          <cell r="L2101" t="str">
            <v>Burgemeester Kotenplein 11</v>
          </cell>
          <cell r="M2101" t="str">
            <v>6127BN</v>
          </cell>
          <cell r="O2101" t="str">
            <v>GREVENBICHT</v>
          </cell>
          <cell r="Q2101" t="str">
            <v>K</v>
          </cell>
          <cell r="S2101">
            <v>1</v>
          </cell>
          <cell r="T2101">
            <v>3310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41275</v>
          </cell>
          <cell r="AA2101">
            <v>14116048</v>
          </cell>
          <cell r="AB2101" t="str">
            <v>N</v>
          </cell>
          <cell r="AC2101" t="str">
            <v>J</v>
          </cell>
        </row>
        <row r="2102">
          <cell r="B2102">
            <v>5134</v>
          </cell>
          <cell r="C2102">
            <v>300</v>
          </cell>
          <cell r="D2102" t="str">
            <v>CARE</v>
          </cell>
          <cell r="E2102" t="str">
            <v>F.J.H. Reimert - Reimert</v>
          </cell>
          <cell r="F2102" t="str">
            <v>P</v>
          </cell>
          <cell r="G2102">
            <v>41275</v>
          </cell>
          <cell r="H2102" t="str">
            <v xml:space="preserve"> </v>
          </cell>
          <cell r="I2102" t="str">
            <v xml:space="preserve"> </v>
          </cell>
          <cell r="K2102" t="str">
            <v>F.J.H. Reimert - Reimert</v>
          </cell>
          <cell r="L2102" t="str">
            <v>Waterstraat 8</v>
          </cell>
          <cell r="M2102" t="str">
            <v>8131TD</v>
          </cell>
          <cell r="O2102" t="str">
            <v>WIJHE</v>
          </cell>
          <cell r="Q2102" t="str">
            <v>E</v>
          </cell>
          <cell r="S2102">
            <v>1</v>
          </cell>
          <cell r="T2102">
            <v>3061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41275</v>
          </cell>
          <cell r="AA2102">
            <v>56071051</v>
          </cell>
          <cell r="AB2102" t="str">
            <v>J</v>
          </cell>
          <cell r="AC2102" t="str">
            <v>J</v>
          </cell>
        </row>
        <row r="2103">
          <cell r="B2103">
            <v>5135</v>
          </cell>
          <cell r="C2103">
            <v>300</v>
          </cell>
          <cell r="D2103" t="str">
            <v>CARE</v>
          </cell>
          <cell r="E2103" t="str">
            <v>H.T. Wichers Schreur - Nijland</v>
          </cell>
          <cell r="F2103" t="str">
            <v>P</v>
          </cell>
          <cell r="G2103">
            <v>41275</v>
          </cell>
          <cell r="H2103" t="str">
            <v xml:space="preserve"> </v>
          </cell>
          <cell r="I2103" t="str">
            <v xml:space="preserve"> </v>
          </cell>
          <cell r="K2103" t="str">
            <v>H.T. Wichers Schreur - Nijland</v>
          </cell>
          <cell r="L2103" t="str">
            <v>Spanjaardsdijk 10</v>
          </cell>
          <cell r="M2103" t="str">
            <v>8111RJ</v>
          </cell>
          <cell r="O2103" t="str">
            <v>HEETEN</v>
          </cell>
          <cell r="Q2103" t="str">
            <v>E</v>
          </cell>
          <cell r="S2103">
            <v>1</v>
          </cell>
          <cell r="T2103">
            <v>3061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41275</v>
          </cell>
          <cell r="AA2103">
            <v>52401758</v>
          </cell>
          <cell r="AB2103" t="str">
            <v>J</v>
          </cell>
          <cell r="AC2103" t="str">
            <v>J</v>
          </cell>
        </row>
        <row r="2104">
          <cell r="B2104">
            <v>5136</v>
          </cell>
          <cell r="C2104">
            <v>300</v>
          </cell>
          <cell r="D2104" t="str">
            <v>CARE</v>
          </cell>
          <cell r="E2104" t="str">
            <v>I.G.M. Lugtenberg - Bouwhuis</v>
          </cell>
          <cell r="F2104" t="str">
            <v>P</v>
          </cell>
          <cell r="G2104">
            <v>41275</v>
          </cell>
          <cell r="H2104" t="str">
            <v xml:space="preserve"> </v>
          </cell>
          <cell r="I2104" t="str">
            <v xml:space="preserve"> </v>
          </cell>
          <cell r="K2104" t="str">
            <v>I.G.M. Lugtenberg - Bouwhuis</v>
          </cell>
          <cell r="L2104" t="str">
            <v>het Anem 10 a</v>
          </cell>
          <cell r="M2104" t="str">
            <v>8131PA</v>
          </cell>
          <cell r="O2104" t="str">
            <v>WIJHE</v>
          </cell>
          <cell r="Q2104" t="str">
            <v>E</v>
          </cell>
          <cell r="S2104">
            <v>1</v>
          </cell>
          <cell r="T2104">
            <v>3061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41275</v>
          </cell>
          <cell r="AA2104">
            <v>56355823</v>
          </cell>
          <cell r="AB2104" t="str">
            <v>J</v>
          </cell>
          <cell r="AC2104" t="str">
            <v>J</v>
          </cell>
        </row>
        <row r="2105">
          <cell r="B2105">
            <v>5137</v>
          </cell>
          <cell r="C2105">
            <v>300</v>
          </cell>
          <cell r="D2105" t="str">
            <v>CARE</v>
          </cell>
          <cell r="E2105" t="str">
            <v>C.W.M. Strijdveen - Schutte</v>
          </cell>
          <cell r="F2105" t="str">
            <v>P</v>
          </cell>
          <cell r="G2105">
            <v>41275</v>
          </cell>
          <cell r="H2105" t="str">
            <v xml:space="preserve"> </v>
          </cell>
          <cell r="I2105" t="str">
            <v xml:space="preserve"> </v>
          </cell>
          <cell r="K2105" t="str">
            <v>C.W.M. Strijdveen - Schutte</v>
          </cell>
          <cell r="L2105" t="str">
            <v>Kievit 15</v>
          </cell>
          <cell r="M2105" t="str">
            <v>8131HD</v>
          </cell>
          <cell r="O2105" t="str">
            <v>WIJHE</v>
          </cell>
          <cell r="Q2105" t="str">
            <v>E</v>
          </cell>
          <cell r="S2105">
            <v>1</v>
          </cell>
          <cell r="T2105">
            <v>3061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41275</v>
          </cell>
          <cell r="AA2105">
            <v>56122713</v>
          </cell>
          <cell r="AB2105" t="str">
            <v>N</v>
          </cell>
          <cell r="AC2105" t="str">
            <v>J</v>
          </cell>
        </row>
        <row r="2106">
          <cell r="B2106">
            <v>5138</v>
          </cell>
          <cell r="C2106">
            <v>300</v>
          </cell>
          <cell r="D2106" t="str">
            <v>CARE</v>
          </cell>
          <cell r="E2106" t="str">
            <v>J.P.T. Haverkamp - Visser</v>
          </cell>
          <cell r="F2106" t="str">
            <v>P</v>
          </cell>
          <cell r="G2106">
            <v>41275</v>
          </cell>
          <cell r="H2106" t="str">
            <v xml:space="preserve"> </v>
          </cell>
          <cell r="I2106" t="str">
            <v xml:space="preserve"> </v>
          </cell>
          <cell r="K2106" t="str">
            <v>J.P.T. Haverkamp - Visser</v>
          </cell>
          <cell r="L2106" t="str">
            <v>de Smidse 7</v>
          </cell>
          <cell r="M2106" t="str">
            <v>8144RM</v>
          </cell>
          <cell r="O2106" t="str">
            <v>LIERDERHOLTHUIS</v>
          </cell>
          <cell r="Q2106" t="str">
            <v>E</v>
          </cell>
          <cell r="S2106">
            <v>1</v>
          </cell>
          <cell r="T2106">
            <v>3061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41275</v>
          </cell>
          <cell r="AA2106">
            <v>56056532</v>
          </cell>
          <cell r="AB2106" t="str">
            <v>N</v>
          </cell>
          <cell r="AC2106" t="str">
            <v>J</v>
          </cell>
        </row>
        <row r="2107">
          <cell r="B2107">
            <v>5139</v>
          </cell>
          <cell r="C2107">
            <v>300</v>
          </cell>
          <cell r="D2107" t="str">
            <v>CARE</v>
          </cell>
          <cell r="E2107" t="str">
            <v>Jessica Beer (Kennemerland)</v>
          </cell>
          <cell r="F2107" t="str">
            <v>P</v>
          </cell>
          <cell r="G2107">
            <v>41275</v>
          </cell>
          <cell r="H2107" t="str">
            <v xml:space="preserve"> </v>
          </cell>
          <cell r="I2107" t="str">
            <v xml:space="preserve"> </v>
          </cell>
          <cell r="K2107" t="str">
            <v>Jessica Beer</v>
          </cell>
          <cell r="L2107" t="str">
            <v>Vlietepolder 59</v>
          </cell>
          <cell r="M2107" t="str">
            <v>2134WH</v>
          </cell>
          <cell r="O2107" t="str">
            <v>HOOFDDORP</v>
          </cell>
          <cell r="Q2107" t="str">
            <v>L</v>
          </cell>
          <cell r="S2107">
            <v>1</v>
          </cell>
          <cell r="T2107">
            <v>3130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41275</v>
          </cell>
          <cell r="AA2107">
            <v>34351445</v>
          </cell>
          <cell r="AB2107" t="str">
            <v>N</v>
          </cell>
          <cell r="AC2107" t="str">
            <v>J</v>
          </cell>
        </row>
        <row r="2108">
          <cell r="B2108">
            <v>5140</v>
          </cell>
          <cell r="C2108">
            <v>300</v>
          </cell>
          <cell r="D2108" t="str">
            <v>CARE</v>
          </cell>
          <cell r="E2108" t="str">
            <v>A.M. Birtick (Rotterdam)</v>
          </cell>
          <cell r="F2108" t="str">
            <v>P</v>
          </cell>
          <cell r="G2108">
            <v>41275</v>
          </cell>
          <cell r="H2108" t="str">
            <v xml:space="preserve"> </v>
          </cell>
          <cell r="I2108" t="str">
            <v xml:space="preserve"> </v>
          </cell>
          <cell r="K2108" t="str">
            <v>A.M. Birtick</v>
          </cell>
          <cell r="L2108" t="str">
            <v>Van 's-Gravesandestraat 49</v>
          </cell>
          <cell r="M2108" t="str">
            <v>3112JL</v>
          </cell>
          <cell r="O2108" t="str">
            <v>SCHIEDAM</v>
          </cell>
          <cell r="Q2108" t="str">
            <v>H</v>
          </cell>
          <cell r="S2108">
            <v>1</v>
          </cell>
          <cell r="T2108">
            <v>3210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41275</v>
          </cell>
          <cell r="AA2108">
            <v>50081861</v>
          </cell>
          <cell r="AB2108" t="str">
            <v>N</v>
          </cell>
          <cell r="AC2108" t="str">
            <v>J</v>
          </cell>
        </row>
        <row r="2109">
          <cell r="B2109">
            <v>5141</v>
          </cell>
          <cell r="C2109">
            <v>300</v>
          </cell>
          <cell r="D2109" t="str">
            <v>CARE</v>
          </cell>
          <cell r="E2109" t="str">
            <v>P. Pals - Wagenaar</v>
          </cell>
          <cell r="F2109" t="str">
            <v>P</v>
          </cell>
          <cell r="G2109">
            <v>41275</v>
          </cell>
          <cell r="H2109" t="str">
            <v xml:space="preserve"> </v>
          </cell>
          <cell r="I2109" t="str">
            <v xml:space="preserve"> </v>
          </cell>
          <cell r="K2109" t="str">
            <v>P. Pals - Wagenaar</v>
          </cell>
          <cell r="L2109" t="str">
            <v>Edelsteen 188</v>
          </cell>
          <cell r="M2109" t="str">
            <v>3991SV</v>
          </cell>
          <cell r="O2109" t="str">
            <v>HOUTEN</v>
          </cell>
          <cell r="Q2109" t="str">
            <v>M</v>
          </cell>
          <cell r="S2109">
            <v>1</v>
          </cell>
          <cell r="T2109">
            <v>3090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41275</v>
          </cell>
          <cell r="AA2109">
            <v>53460030</v>
          </cell>
          <cell r="AB2109" t="str">
            <v>N</v>
          </cell>
          <cell r="AC2109" t="str">
            <v>J</v>
          </cell>
        </row>
        <row r="2110">
          <cell r="B2110">
            <v>5142</v>
          </cell>
          <cell r="C2110">
            <v>300</v>
          </cell>
          <cell r="D2110" t="str">
            <v>CARE</v>
          </cell>
          <cell r="E2110" t="str">
            <v>Yvonne Helena Bouwer - ten Brink</v>
          </cell>
          <cell r="F2110" t="str">
            <v>P</v>
          </cell>
          <cell r="G2110">
            <v>41275</v>
          </cell>
          <cell r="H2110" t="str">
            <v xml:space="preserve"> </v>
          </cell>
          <cell r="I2110" t="str">
            <v xml:space="preserve"> </v>
          </cell>
          <cell r="K2110" t="str">
            <v>Yvonne Helena Bouwer - ten Brink</v>
          </cell>
          <cell r="L2110" t="str">
            <v>Wijngaard 156</v>
          </cell>
          <cell r="M2110" t="str">
            <v>8212CJ</v>
          </cell>
          <cell r="O2110" t="str">
            <v>LELYSTAD</v>
          </cell>
          <cell r="Q2110" t="str">
            <v>X</v>
          </cell>
          <cell r="S2110">
            <v>1</v>
          </cell>
          <cell r="T2110">
            <v>3100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41275</v>
          </cell>
          <cell r="AA2110">
            <v>32140418</v>
          </cell>
          <cell r="AB2110" t="str">
            <v>N</v>
          </cell>
          <cell r="AC2110" t="str">
            <v>J</v>
          </cell>
        </row>
        <row r="2111">
          <cell r="B2111">
            <v>5143</v>
          </cell>
          <cell r="C2111">
            <v>300</v>
          </cell>
          <cell r="D2111" t="str">
            <v>CARE</v>
          </cell>
          <cell r="E2111" t="str">
            <v>R.O. Offermans - Cyrus</v>
          </cell>
          <cell r="F2111" t="str">
            <v>P</v>
          </cell>
          <cell r="G2111">
            <v>41275</v>
          </cell>
          <cell r="H2111" t="str">
            <v xml:space="preserve"> </v>
          </cell>
          <cell r="I2111" t="str">
            <v xml:space="preserve"> </v>
          </cell>
          <cell r="K2111" t="str">
            <v>R.O. Offermans - Cyrus</v>
          </cell>
          <cell r="L2111" t="str">
            <v>Meerweg 20</v>
          </cell>
          <cell r="M2111" t="str">
            <v>1405BG</v>
          </cell>
          <cell r="O2111" t="str">
            <v>BUSSUM</v>
          </cell>
          <cell r="Q2111" t="str">
            <v>L</v>
          </cell>
          <cell r="S2111">
            <v>1</v>
          </cell>
          <cell r="T2111">
            <v>3110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41275</v>
          </cell>
          <cell r="AA2111">
            <v>32147182</v>
          </cell>
          <cell r="AB2111" t="str">
            <v>N</v>
          </cell>
          <cell r="AC2111" t="str">
            <v>J</v>
          </cell>
        </row>
        <row r="2112">
          <cell r="B2112">
            <v>5144</v>
          </cell>
          <cell r="C2112">
            <v>300</v>
          </cell>
          <cell r="D2112" t="str">
            <v>CARE</v>
          </cell>
          <cell r="E2112" t="str">
            <v>Marie Broekhart - Buist</v>
          </cell>
          <cell r="F2112" t="str">
            <v>P</v>
          </cell>
          <cell r="G2112">
            <v>41275</v>
          </cell>
          <cell r="H2112" t="str">
            <v xml:space="preserve"> </v>
          </cell>
          <cell r="I2112" t="str">
            <v xml:space="preserve"> </v>
          </cell>
          <cell r="K2112" t="str">
            <v>Marie Broekhart - Buist</v>
          </cell>
          <cell r="L2112" t="str">
            <v>Houtwalstraat 13</v>
          </cell>
          <cell r="M2112" t="str">
            <v>8043VG</v>
          </cell>
          <cell r="O2112" t="str">
            <v>ZWOLLE</v>
          </cell>
          <cell r="Q2112" t="str">
            <v>E</v>
          </cell>
          <cell r="S2112">
            <v>1</v>
          </cell>
          <cell r="T2112">
            <v>3061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41275</v>
          </cell>
          <cell r="AA2112">
            <v>53024664</v>
          </cell>
          <cell r="AB2112" t="str">
            <v>N</v>
          </cell>
          <cell r="AC2112" t="str">
            <v>J</v>
          </cell>
        </row>
        <row r="2113">
          <cell r="B2113">
            <v>5145</v>
          </cell>
          <cell r="C2113">
            <v>300</v>
          </cell>
          <cell r="D2113" t="str">
            <v>CARE</v>
          </cell>
          <cell r="E2113" t="str">
            <v>L.T. Servet</v>
          </cell>
          <cell r="F2113" t="str">
            <v>P</v>
          </cell>
          <cell r="G2113">
            <v>41275</v>
          </cell>
          <cell r="H2113" t="str">
            <v xml:space="preserve"> </v>
          </cell>
          <cell r="I2113" t="str">
            <v xml:space="preserve"> </v>
          </cell>
          <cell r="K2113" t="str">
            <v>L.T. Servet</v>
          </cell>
          <cell r="L2113" t="str">
            <v>Elvis Presleystraat 97</v>
          </cell>
          <cell r="M2113" t="str">
            <v>1311HP</v>
          </cell>
          <cell r="O2113" t="str">
            <v>ALMERE</v>
          </cell>
          <cell r="Q2113" t="str">
            <v>X</v>
          </cell>
          <cell r="S2113">
            <v>1</v>
          </cell>
          <cell r="T2113">
            <v>3110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41275</v>
          </cell>
          <cell r="AA2113">
            <v>39098231</v>
          </cell>
          <cell r="AB2113" t="str">
            <v>N</v>
          </cell>
          <cell r="AC2113" t="str">
            <v>J</v>
          </cell>
        </row>
        <row r="2114">
          <cell r="B2114">
            <v>5146</v>
          </cell>
          <cell r="C2114">
            <v>300</v>
          </cell>
          <cell r="D2114" t="str">
            <v>CARE</v>
          </cell>
          <cell r="E2114" t="str">
            <v>G. Mulder - Veenstra</v>
          </cell>
          <cell r="F2114" t="str">
            <v>P</v>
          </cell>
          <cell r="G2114">
            <v>41275</v>
          </cell>
          <cell r="H2114" t="str">
            <v xml:space="preserve"> </v>
          </cell>
          <cell r="I2114" t="str">
            <v xml:space="preserve"> </v>
          </cell>
          <cell r="K2114" t="str">
            <v>G. Mulder - Veenstra</v>
          </cell>
          <cell r="L2114" t="str">
            <v>Noorderdiep 372</v>
          </cell>
          <cell r="M2114" t="str">
            <v>9521BN</v>
          </cell>
          <cell r="O2114" t="str">
            <v>NIEUW-BUINEN</v>
          </cell>
          <cell r="Q2114" t="str">
            <v>D</v>
          </cell>
          <cell r="S2114">
            <v>1</v>
          </cell>
          <cell r="T2114">
            <v>3030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41275</v>
          </cell>
          <cell r="AA2114">
            <v>1159368</v>
          </cell>
          <cell r="AB2114" t="str">
            <v>N</v>
          </cell>
          <cell r="AC2114" t="str">
            <v>J</v>
          </cell>
        </row>
        <row r="2115">
          <cell r="B2115">
            <v>5147</v>
          </cell>
          <cell r="C2115">
            <v>300</v>
          </cell>
          <cell r="D2115" t="str">
            <v>CARE</v>
          </cell>
          <cell r="E2115" t="str">
            <v>H. Bloemers</v>
          </cell>
          <cell r="F2115" t="str">
            <v>P</v>
          </cell>
          <cell r="G2115">
            <v>41275</v>
          </cell>
          <cell r="H2115" t="str">
            <v xml:space="preserve"> </v>
          </cell>
          <cell r="I2115" t="str">
            <v xml:space="preserve"> </v>
          </cell>
          <cell r="K2115" t="str">
            <v>H. Bloemers</v>
          </cell>
          <cell r="L2115" t="str">
            <v>Groenekanseweg 2</v>
          </cell>
          <cell r="M2115" t="str">
            <v>3737AG</v>
          </cell>
          <cell r="O2115" t="str">
            <v>GROENEKAN</v>
          </cell>
          <cell r="Q2115" t="str">
            <v>M</v>
          </cell>
          <cell r="S2115">
            <v>1</v>
          </cell>
          <cell r="T2115">
            <v>3090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41275</v>
          </cell>
          <cell r="AA2115">
            <v>30229737</v>
          </cell>
          <cell r="AB2115" t="str">
            <v>J</v>
          </cell>
          <cell r="AC2115" t="str">
            <v>J</v>
          </cell>
        </row>
        <row r="2116">
          <cell r="B2116">
            <v>5148</v>
          </cell>
          <cell r="C2116">
            <v>300</v>
          </cell>
          <cell r="D2116" t="str">
            <v>CARE</v>
          </cell>
          <cell r="E2116" t="str">
            <v>A.A. Hessing - Pot</v>
          </cell>
          <cell r="F2116" t="str">
            <v>P</v>
          </cell>
          <cell r="G2116">
            <v>41275</v>
          </cell>
          <cell r="H2116" t="str">
            <v xml:space="preserve"> </v>
          </cell>
          <cell r="I2116" t="str">
            <v xml:space="preserve"> </v>
          </cell>
          <cell r="K2116" t="str">
            <v>A.A. Hessing - Pot</v>
          </cell>
          <cell r="L2116" t="str">
            <v>Barsbeek 19</v>
          </cell>
          <cell r="M2116" t="str">
            <v>8326BM</v>
          </cell>
          <cell r="O2116" t="str">
            <v>SINT JANSKLOOSTER</v>
          </cell>
          <cell r="Q2116" t="str">
            <v>E</v>
          </cell>
          <cell r="S2116">
            <v>1</v>
          </cell>
          <cell r="T2116">
            <v>3040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41275</v>
          </cell>
          <cell r="AA2116">
            <v>8174697</v>
          </cell>
          <cell r="AB2116" t="str">
            <v>N</v>
          </cell>
          <cell r="AC2116" t="str">
            <v>J</v>
          </cell>
        </row>
        <row r="2117">
          <cell r="B2117">
            <v>5149</v>
          </cell>
          <cell r="C2117">
            <v>300</v>
          </cell>
          <cell r="D2117" t="str">
            <v>CARE</v>
          </cell>
          <cell r="E2117" t="str">
            <v>A. Wanders - Lucas</v>
          </cell>
          <cell r="F2117" t="str">
            <v>P</v>
          </cell>
          <cell r="G2117">
            <v>41275</v>
          </cell>
          <cell r="H2117" t="str">
            <v xml:space="preserve"> </v>
          </cell>
          <cell r="I2117" t="str">
            <v xml:space="preserve"> </v>
          </cell>
          <cell r="K2117" t="str">
            <v>A. Wanders - Lucas</v>
          </cell>
          <cell r="L2117" t="str">
            <v>Klaverkamp 79</v>
          </cell>
          <cell r="M2117" t="str">
            <v>7908ML</v>
          </cell>
          <cell r="O2117" t="str">
            <v>HOOGEVEEN</v>
          </cell>
          <cell r="Q2117" t="str">
            <v>D</v>
          </cell>
          <cell r="S2117">
            <v>1</v>
          </cell>
          <cell r="T2117">
            <v>3030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41275</v>
          </cell>
          <cell r="AA2117">
            <v>1141907</v>
          </cell>
          <cell r="AB2117" t="str">
            <v>N</v>
          </cell>
          <cell r="AC2117" t="str">
            <v>J</v>
          </cell>
        </row>
        <row r="2118">
          <cell r="B2118">
            <v>5150</v>
          </cell>
          <cell r="C2118">
            <v>300</v>
          </cell>
          <cell r="D2118" t="str">
            <v>CARE</v>
          </cell>
          <cell r="E2118" t="str">
            <v>A.J. van Dieren - Verhoek</v>
          </cell>
          <cell r="F2118" t="str">
            <v>P</v>
          </cell>
          <cell r="G2118">
            <v>41275</v>
          </cell>
          <cell r="H2118" t="str">
            <v xml:space="preserve"> </v>
          </cell>
          <cell r="I2118" t="str">
            <v xml:space="preserve"> </v>
          </cell>
          <cell r="K2118" t="str">
            <v>A.J. van Dieren - Verhoek</v>
          </cell>
          <cell r="L2118" t="str">
            <v>Prins Clausstraat 50</v>
          </cell>
          <cell r="M2118" t="str">
            <v>8281DD</v>
          </cell>
          <cell r="O2118" t="str">
            <v>GENEMUIDEN</v>
          </cell>
          <cell r="Q2118" t="str">
            <v>E</v>
          </cell>
          <cell r="S2118">
            <v>1</v>
          </cell>
          <cell r="T2118">
            <v>3040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41275</v>
          </cell>
          <cell r="AA2118">
            <v>8169023</v>
          </cell>
          <cell r="AB2118" t="str">
            <v>N</v>
          </cell>
          <cell r="AC2118" t="str">
            <v>J</v>
          </cell>
        </row>
        <row r="2119">
          <cell r="B2119">
            <v>5151</v>
          </cell>
          <cell r="C2119">
            <v>300</v>
          </cell>
          <cell r="D2119" t="str">
            <v>CARE</v>
          </cell>
          <cell r="E2119" t="str">
            <v>U.H. van Gobbel</v>
          </cell>
          <cell r="F2119" t="str">
            <v>P</v>
          </cell>
          <cell r="G2119">
            <v>41275</v>
          </cell>
          <cell r="H2119" t="str">
            <v xml:space="preserve"> </v>
          </cell>
          <cell r="I2119" t="str">
            <v xml:space="preserve"> </v>
          </cell>
          <cell r="K2119" t="str">
            <v>U.H. van Gobbel</v>
          </cell>
          <cell r="L2119" t="str">
            <v>Bellevoysstraat 3</v>
          </cell>
          <cell r="M2119" t="str">
            <v>3021TA</v>
          </cell>
          <cell r="O2119" t="str">
            <v>ROTTERDAM</v>
          </cell>
          <cell r="Q2119" t="str">
            <v>H</v>
          </cell>
          <cell r="S2119">
            <v>1</v>
          </cell>
          <cell r="T2119">
            <v>3210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41275</v>
          </cell>
          <cell r="AA2119">
            <v>24452009</v>
          </cell>
          <cell r="AB2119" t="str">
            <v>N</v>
          </cell>
          <cell r="AC2119" t="str">
            <v>J</v>
          </cell>
        </row>
        <row r="2120">
          <cell r="B2120">
            <v>5152</v>
          </cell>
          <cell r="C2120">
            <v>300</v>
          </cell>
          <cell r="D2120" t="str">
            <v>CARE</v>
          </cell>
          <cell r="E2120" t="str">
            <v>M.A. Hoogvliets</v>
          </cell>
          <cell r="F2120" t="str">
            <v>P</v>
          </cell>
          <cell r="G2120">
            <v>41275</v>
          </cell>
          <cell r="H2120" t="str">
            <v xml:space="preserve"> </v>
          </cell>
          <cell r="I2120" t="str">
            <v xml:space="preserve"> </v>
          </cell>
          <cell r="K2120" t="str">
            <v>M.A. Hoogvliets</v>
          </cell>
          <cell r="L2120" t="str">
            <v>Klarenbeekstraat 25</v>
          </cell>
          <cell r="M2120" t="str">
            <v>1333XD</v>
          </cell>
          <cell r="O2120" t="str">
            <v>ALMERE</v>
          </cell>
          <cell r="Q2120" t="str">
            <v>X</v>
          </cell>
          <cell r="S2120">
            <v>1</v>
          </cell>
          <cell r="T2120">
            <v>3150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41275</v>
          </cell>
          <cell r="AA2120">
            <v>32139292</v>
          </cell>
          <cell r="AB2120" t="str">
            <v>N</v>
          </cell>
          <cell r="AC2120" t="str">
            <v>J</v>
          </cell>
        </row>
        <row r="2121">
          <cell r="B2121">
            <v>5153</v>
          </cell>
          <cell r="C2121">
            <v>300</v>
          </cell>
          <cell r="D2121" t="str">
            <v>CARE</v>
          </cell>
          <cell r="E2121" t="str">
            <v>C.G.J. Bosman - Appelo</v>
          </cell>
          <cell r="F2121" t="str">
            <v>P</v>
          </cell>
          <cell r="G2121">
            <v>41275</v>
          </cell>
          <cell r="H2121" t="str">
            <v xml:space="preserve"> </v>
          </cell>
          <cell r="I2121" t="str">
            <v xml:space="preserve"> </v>
          </cell>
          <cell r="K2121" t="str">
            <v>C.G.J. Bosman - Appelo</v>
          </cell>
          <cell r="L2121" t="str">
            <v>Zandweg 23</v>
          </cell>
          <cell r="M2121" t="str">
            <v>3956NG</v>
          </cell>
          <cell r="O2121" t="str">
            <v>LEERSUM</v>
          </cell>
          <cell r="Q2121" t="str">
            <v>M</v>
          </cell>
          <cell r="S2121">
            <v>1</v>
          </cell>
          <cell r="T2121">
            <v>3090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41275</v>
          </cell>
          <cell r="AA2121">
            <v>5391667</v>
          </cell>
          <cell r="AB2121" t="str">
            <v>N</v>
          </cell>
          <cell r="AC2121" t="str">
            <v>J</v>
          </cell>
        </row>
        <row r="2122">
          <cell r="B2122">
            <v>5154</v>
          </cell>
          <cell r="C2122">
            <v>300</v>
          </cell>
          <cell r="D2122" t="str">
            <v>CARE</v>
          </cell>
          <cell r="E2122" t="str">
            <v>Jeanette Jansen (Zwolle)</v>
          </cell>
          <cell r="F2122" t="str">
            <v>P</v>
          </cell>
          <cell r="G2122">
            <v>41275</v>
          </cell>
          <cell r="H2122" t="str">
            <v xml:space="preserve"> </v>
          </cell>
          <cell r="I2122" t="str">
            <v xml:space="preserve"> </v>
          </cell>
          <cell r="K2122" t="str">
            <v>Jeanette Jansen</v>
          </cell>
          <cell r="L2122" t="str">
            <v>Olde Blenkestraat 28</v>
          </cell>
          <cell r="M2122" t="str">
            <v>7443RH</v>
          </cell>
          <cell r="O2122" t="str">
            <v>NIJVERDAL</v>
          </cell>
          <cell r="Q2122" t="str">
            <v>E</v>
          </cell>
          <cell r="S2122">
            <v>1</v>
          </cell>
          <cell r="T2122">
            <v>3040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41275</v>
          </cell>
          <cell r="AA2122">
            <v>51211718</v>
          </cell>
          <cell r="AB2122" t="str">
            <v>N</v>
          </cell>
          <cell r="AC2122" t="str">
            <v>J</v>
          </cell>
        </row>
        <row r="2123">
          <cell r="B2123">
            <v>5155</v>
          </cell>
          <cell r="C2123">
            <v>300</v>
          </cell>
          <cell r="D2123" t="str">
            <v>CARE</v>
          </cell>
          <cell r="E2123" t="str">
            <v>Nathalie Martina</v>
          </cell>
          <cell r="F2123" t="str">
            <v>P</v>
          </cell>
          <cell r="G2123">
            <v>41275</v>
          </cell>
          <cell r="H2123" t="str">
            <v xml:space="preserve"> </v>
          </cell>
          <cell r="I2123" t="str">
            <v xml:space="preserve"> </v>
          </cell>
          <cell r="K2123" t="str">
            <v>Nathalie Martina</v>
          </cell>
          <cell r="L2123" t="str">
            <v>Javakade 68</v>
          </cell>
          <cell r="M2123" t="str">
            <v>1019RV</v>
          </cell>
          <cell r="O2123" t="str">
            <v>AMSTERDAM</v>
          </cell>
          <cell r="Q2123" t="str">
            <v>L</v>
          </cell>
          <cell r="S2123">
            <v>1</v>
          </cell>
          <cell r="T2123">
            <v>3150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41275</v>
          </cell>
          <cell r="AA2123">
            <v>53717910</v>
          </cell>
          <cell r="AB2123" t="str">
            <v>N</v>
          </cell>
          <cell r="AC2123" t="str">
            <v>J</v>
          </cell>
        </row>
        <row r="2124">
          <cell r="B2124">
            <v>5156</v>
          </cell>
          <cell r="C2124">
            <v>300</v>
          </cell>
          <cell r="D2124" t="str">
            <v>CARE</v>
          </cell>
          <cell r="E2124" t="str">
            <v>J.B. Fik - Wierstra</v>
          </cell>
          <cell r="F2124" t="str">
            <v>P</v>
          </cell>
          <cell r="G2124">
            <v>41275</v>
          </cell>
          <cell r="H2124" t="str">
            <v xml:space="preserve"> </v>
          </cell>
          <cell r="I2124" t="str">
            <v xml:space="preserve"> </v>
          </cell>
          <cell r="K2124" t="str">
            <v>J.B. Fik - Wierstra</v>
          </cell>
          <cell r="L2124" t="str">
            <v>Beukenlaan 12</v>
          </cell>
          <cell r="M2124" t="str">
            <v>7917PL</v>
          </cell>
          <cell r="O2124" t="str">
            <v>GEESBRUG</v>
          </cell>
          <cell r="Q2124" t="str">
            <v>D</v>
          </cell>
          <cell r="S2124">
            <v>1</v>
          </cell>
          <cell r="T2124">
            <v>3030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41275</v>
          </cell>
          <cell r="AA2124">
            <v>1139975</v>
          </cell>
          <cell r="AB2124" t="str">
            <v>N</v>
          </cell>
          <cell r="AC2124" t="str">
            <v>J</v>
          </cell>
        </row>
        <row r="2125">
          <cell r="B2125">
            <v>5157</v>
          </cell>
          <cell r="C2125">
            <v>300</v>
          </cell>
          <cell r="D2125" t="str">
            <v>CARE</v>
          </cell>
          <cell r="E2125" t="str">
            <v>D.H. Starke</v>
          </cell>
          <cell r="F2125" t="str">
            <v>P</v>
          </cell>
          <cell r="G2125">
            <v>41275</v>
          </cell>
          <cell r="H2125" t="str">
            <v xml:space="preserve"> </v>
          </cell>
          <cell r="I2125" t="str">
            <v xml:space="preserve"> </v>
          </cell>
          <cell r="K2125" t="str">
            <v>D.H. Starke</v>
          </cell>
          <cell r="L2125" t="str">
            <v>Leksmondhof 66</v>
          </cell>
          <cell r="M2125" t="str">
            <v>1108EP</v>
          </cell>
          <cell r="O2125" t="str">
            <v>AMSTERDAM ZUIDOOST</v>
          </cell>
          <cell r="Q2125" t="str">
            <v>L</v>
          </cell>
          <cell r="S2125">
            <v>1</v>
          </cell>
          <cell r="T2125">
            <v>3150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41275</v>
          </cell>
          <cell r="AA2125">
            <v>34301539</v>
          </cell>
          <cell r="AB2125" t="str">
            <v>N</v>
          </cell>
          <cell r="AC2125" t="str">
            <v>J</v>
          </cell>
        </row>
        <row r="2126">
          <cell r="B2126">
            <v>5158</v>
          </cell>
          <cell r="C2126">
            <v>300</v>
          </cell>
          <cell r="D2126" t="str">
            <v>CARE</v>
          </cell>
          <cell r="E2126" t="str">
            <v>A.H. Ravenberg</v>
          </cell>
          <cell r="F2126" t="str">
            <v>P</v>
          </cell>
          <cell r="G2126">
            <v>41275</v>
          </cell>
          <cell r="H2126" t="str">
            <v xml:space="preserve"> </v>
          </cell>
          <cell r="I2126" t="str">
            <v xml:space="preserve"> </v>
          </cell>
          <cell r="K2126" t="str">
            <v>A.H. Ravenberg</v>
          </cell>
          <cell r="L2126" t="str">
            <v>Kervelhof 8</v>
          </cell>
          <cell r="M2126" t="str">
            <v>3544BM</v>
          </cell>
          <cell r="O2126" t="str">
            <v>UTRECHT</v>
          </cell>
          <cell r="Q2126" t="str">
            <v>M</v>
          </cell>
          <cell r="S2126">
            <v>1</v>
          </cell>
          <cell r="T2126">
            <v>3090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41275</v>
          </cell>
          <cell r="AA2126">
            <v>30252632</v>
          </cell>
          <cell r="AB2126" t="str">
            <v>N</v>
          </cell>
          <cell r="AC2126" t="str">
            <v>J</v>
          </cell>
        </row>
        <row r="2127">
          <cell r="B2127">
            <v>5159</v>
          </cell>
          <cell r="C2127">
            <v>300</v>
          </cell>
          <cell r="D2127" t="str">
            <v>CARE</v>
          </cell>
          <cell r="E2127" t="str">
            <v>Diana Kreuze</v>
          </cell>
          <cell r="F2127" t="str">
            <v>P</v>
          </cell>
          <cell r="G2127">
            <v>41275</v>
          </cell>
          <cell r="H2127" t="str">
            <v xml:space="preserve"> </v>
          </cell>
          <cell r="I2127" t="str">
            <v xml:space="preserve"> </v>
          </cell>
          <cell r="K2127" t="str">
            <v>Diana Kreuze</v>
          </cell>
          <cell r="L2127" t="str">
            <v>Suuddal 52</v>
          </cell>
          <cell r="M2127" t="str">
            <v>7921EJ</v>
          </cell>
          <cell r="O2127" t="str">
            <v>ZUIDWOLDE DR</v>
          </cell>
          <cell r="Q2127" t="str">
            <v>D</v>
          </cell>
          <cell r="S2127">
            <v>1</v>
          </cell>
          <cell r="T2127">
            <v>3030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41275</v>
          </cell>
          <cell r="AA2127">
            <v>1143843</v>
          </cell>
          <cell r="AB2127" t="str">
            <v>N</v>
          </cell>
          <cell r="AC2127" t="str">
            <v>J</v>
          </cell>
        </row>
        <row r="2128">
          <cell r="B2128">
            <v>5160</v>
          </cell>
          <cell r="C2128">
            <v>300</v>
          </cell>
          <cell r="D2128" t="str">
            <v>CARE</v>
          </cell>
          <cell r="E2128" t="str">
            <v>Josephine Hoogenboom</v>
          </cell>
          <cell r="F2128" t="str">
            <v>P</v>
          </cell>
          <cell r="G2128">
            <v>41275</v>
          </cell>
          <cell r="H2128" t="str">
            <v xml:space="preserve"> </v>
          </cell>
          <cell r="I2128" t="str">
            <v xml:space="preserve"> </v>
          </cell>
          <cell r="K2128" t="str">
            <v>Josephine Hoogenboom</v>
          </cell>
          <cell r="L2128" t="str">
            <v>Gemshoorn 29</v>
          </cell>
          <cell r="M2128" t="str">
            <v>3766EJ</v>
          </cell>
          <cell r="O2128" t="str">
            <v>SOEST</v>
          </cell>
          <cell r="Q2128" t="str">
            <v>M</v>
          </cell>
          <cell r="S2128">
            <v>1</v>
          </cell>
          <cell r="T2128">
            <v>3090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41275</v>
          </cell>
          <cell r="AA2128">
            <v>32139938</v>
          </cell>
          <cell r="AB2128" t="str">
            <v>N</v>
          </cell>
          <cell r="AC2128" t="str">
            <v>J</v>
          </cell>
        </row>
        <row r="2129">
          <cell r="B2129">
            <v>5161</v>
          </cell>
          <cell r="C2129">
            <v>300</v>
          </cell>
          <cell r="D2129" t="str">
            <v>CARE</v>
          </cell>
          <cell r="E2129" t="str">
            <v>H.M. Florissen (Rotterdam)</v>
          </cell>
          <cell r="F2129" t="str">
            <v>P</v>
          </cell>
          <cell r="G2129">
            <v>41275</v>
          </cell>
          <cell r="H2129" t="str">
            <v xml:space="preserve"> </v>
          </cell>
          <cell r="I2129" t="str">
            <v xml:space="preserve"> </v>
          </cell>
          <cell r="K2129" t="str">
            <v>H.M. Florissen</v>
          </cell>
          <cell r="L2129" t="str">
            <v>Lupineweg 34</v>
          </cell>
          <cell r="M2129" t="str">
            <v>2555RM</v>
          </cell>
          <cell r="O2129" t="str">
            <v>'S-GRAVENHAGE</v>
          </cell>
          <cell r="Q2129" t="str">
            <v>H</v>
          </cell>
          <cell r="S2129">
            <v>1</v>
          </cell>
          <cell r="T2129">
            <v>3210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41275</v>
          </cell>
          <cell r="AA2129">
            <v>27359799</v>
          </cell>
          <cell r="AB2129" t="str">
            <v>N</v>
          </cell>
          <cell r="AC2129" t="str">
            <v>J</v>
          </cell>
        </row>
        <row r="2130">
          <cell r="B2130">
            <v>5162</v>
          </cell>
          <cell r="C2130">
            <v>300</v>
          </cell>
          <cell r="D2130" t="str">
            <v>CARE</v>
          </cell>
          <cell r="E2130" t="str">
            <v>Mariska Meijer (Zaanstreek / Waterland)</v>
          </cell>
          <cell r="F2130" t="str">
            <v>P</v>
          </cell>
          <cell r="G2130">
            <v>41275</v>
          </cell>
          <cell r="H2130" t="str">
            <v xml:space="preserve"> </v>
          </cell>
          <cell r="I2130" t="str">
            <v xml:space="preserve"> </v>
          </cell>
          <cell r="K2130" t="str">
            <v>Mariska Meijer</v>
          </cell>
          <cell r="L2130" t="str">
            <v>Prinsenstraat 4</v>
          </cell>
          <cell r="M2130" t="str">
            <v>1501NR</v>
          </cell>
          <cell r="O2130" t="str">
            <v>ZAANDAM</v>
          </cell>
          <cell r="P2130" t="str">
            <v>06-11756052</v>
          </cell>
          <cell r="Q2130" t="str">
            <v>L</v>
          </cell>
          <cell r="S2130">
            <v>1</v>
          </cell>
          <cell r="T2130">
            <v>3140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41275</v>
          </cell>
          <cell r="AA2130">
            <v>53164350</v>
          </cell>
          <cell r="AB2130" t="str">
            <v>J</v>
          </cell>
          <cell r="AC2130" t="str">
            <v>J</v>
          </cell>
        </row>
        <row r="2131">
          <cell r="B2131">
            <v>5163</v>
          </cell>
          <cell r="C2131">
            <v>300</v>
          </cell>
          <cell r="D2131" t="str">
            <v>CARE</v>
          </cell>
          <cell r="E2131" t="str">
            <v>M.G. Broekhart - Buist</v>
          </cell>
          <cell r="F2131" t="str">
            <v>P</v>
          </cell>
          <cell r="G2131">
            <v>41275</v>
          </cell>
          <cell r="H2131" t="str">
            <v xml:space="preserve"> </v>
          </cell>
          <cell r="I2131" t="str">
            <v xml:space="preserve"> </v>
          </cell>
          <cell r="K2131" t="str">
            <v>M.G. Broekhart - Buist</v>
          </cell>
          <cell r="L2131" t="str">
            <v>Houtwalstraat 13</v>
          </cell>
          <cell r="M2131" t="str">
            <v>8043VG</v>
          </cell>
          <cell r="O2131" t="str">
            <v>ZWOLLE</v>
          </cell>
          <cell r="Q2131" t="str">
            <v>E</v>
          </cell>
          <cell r="S2131">
            <v>1</v>
          </cell>
          <cell r="T2131">
            <v>3040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41275</v>
          </cell>
          <cell r="AA2131">
            <v>53024664</v>
          </cell>
          <cell r="AB2131" t="str">
            <v>N</v>
          </cell>
          <cell r="AC2131" t="str">
            <v>J</v>
          </cell>
        </row>
        <row r="2132">
          <cell r="B2132">
            <v>5164</v>
          </cell>
          <cell r="C2132">
            <v>300</v>
          </cell>
          <cell r="D2132" t="str">
            <v>CARE</v>
          </cell>
          <cell r="E2132" t="str">
            <v>L. van der Waal - Weijenbergh (Rotterdam)</v>
          </cell>
          <cell r="F2132" t="str">
            <v>P</v>
          </cell>
          <cell r="G2132">
            <v>41275</v>
          </cell>
          <cell r="H2132" t="str">
            <v xml:space="preserve"> </v>
          </cell>
          <cell r="I2132" t="str">
            <v xml:space="preserve"> </v>
          </cell>
          <cell r="K2132" t="str">
            <v>L. van der Waal - Weijenbergh</v>
          </cell>
          <cell r="L2132" t="str">
            <v>Keltenoord 69</v>
          </cell>
          <cell r="M2132" t="str">
            <v>3079ZD</v>
          </cell>
          <cell r="O2132" t="str">
            <v>ROTTERDAM</v>
          </cell>
          <cell r="Q2132" t="str">
            <v>H</v>
          </cell>
          <cell r="S2132">
            <v>1</v>
          </cell>
          <cell r="T2132">
            <v>3210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41275</v>
          </cell>
          <cell r="AA2132">
            <v>51605171</v>
          </cell>
          <cell r="AB2132" t="str">
            <v>N</v>
          </cell>
          <cell r="AC2132" t="str">
            <v>J</v>
          </cell>
        </row>
        <row r="2133">
          <cell r="B2133">
            <v>5165</v>
          </cell>
          <cell r="C2133">
            <v>300</v>
          </cell>
          <cell r="D2133" t="str">
            <v>CARE</v>
          </cell>
          <cell r="E2133" t="str">
            <v>D.B.M. Breman - Wieman</v>
          </cell>
          <cell r="F2133" t="str">
            <v>P</v>
          </cell>
          <cell r="G2133">
            <v>41275</v>
          </cell>
          <cell r="H2133" t="str">
            <v xml:space="preserve"> </v>
          </cell>
          <cell r="I2133" t="str">
            <v xml:space="preserve"> </v>
          </cell>
          <cell r="K2133" t="str">
            <v>D.B.M. Breman - Wieman</v>
          </cell>
          <cell r="L2133" t="str">
            <v>Parkzichtlaan 200</v>
          </cell>
          <cell r="M2133" t="str">
            <v>3544MN</v>
          </cell>
          <cell r="O2133" t="str">
            <v>UTRECHT</v>
          </cell>
          <cell r="Q2133" t="str">
            <v>M</v>
          </cell>
          <cell r="S2133">
            <v>1</v>
          </cell>
          <cell r="T2133">
            <v>3090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41275</v>
          </cell>
          <cell r="AA2133">
            <v>30197693</v>
          </cell>
          <cell r="AB2133" t="str">
            <v>N</v>
          </cell>
          <cell r="AC2133" t="str">
            <v>J</v>
          </cell>
        </row>
        <row r="2134">
          <cell r="B2134">
            <v>5166</v>
          </cell>
          <cell r="C2134">
            <v>300</v>
          </cell>
          <cell r="D2134" t="str">
            <v>CARE</v>
          </cell>
          <cell r="E2134" t="str">
            <v>J.A.M. Konerman (Kennemerland)</v>
          </cell>
          <cell r="F2134" t="str">
            <v>P</v>
          </cell>
          <cell r="G2134">
            <v>41275</v>
          </cell>
          <cell r="H2134" t="str">
            <v xml:space="preserve"> </v>
          </cell>
          <cell r="I2134" t="str">
            <v xml:space="preserve"> </v>
          </cell>
          <cell r="K2134" t="str">
            <v>J.A.M. Konerman</v>
          </cell>
          <cell r="L2134" t="str">
            <v>Lange Margarethastraat 19</v>
          </cell>
          <cell r="M2134" t="str">
            <v>2011PL</v>
          </cell>
          <cell r="O2134" t="str">
            <v>HAARLEM</v>
          </cell>
          <cell r="Q2134" t="str">
            <v>L</v>
          </cell>
          <cell r="S2134">
            <v>1</v>
          </cell>
          <cell r="T2134">
            <v>3130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41275</v>
          </cell>
          <cell r="AA2134">
            <v>34340631</v>
          </cell>
          <cell r="AB2134" t="str">
            <v>J</v>
          </cell>
          <cell r="AC2134" t="str">
            <v>J</v>
          </cell>
        </row>
        <row r="2135">
          <cell r="B2135">
            <v>5167</v>
          </cell>
          <cell r="C2135">
            <v>300</v>
          </cell>
          <cell r="D2135" t="str">
            <v>CARE</v>
          </cell>
          <cell r="E2135" t="str">
            <v>R.J. Pinas (Rotterdam)</v>
          </cell>
          <cell r="F2135" t="str">
            <v>P</v>
          </cell>
          <cell r="G2135">
            <v>41275</v>
          </cell>
          <cell r="H2135" t="str">
            <v xml:space="preserve"> </v>
          </cell>
          <cell r="I2135" t="str">
            <v xml:space="preserve"> </v>
          </cell>
          <cell r="K2135" t="str">
            <v>R.J. Pinas</v>
          </cell>
          <cell r="L2135" t="str">
            <v>Stationsweg 41 D</v>
          </cell>
          <cell r="M2135" t="str">
            <v>3331LR</v>
          </cell>
          <cell r="O2135" t="str">
            <v>ZWIJNDRECHT</v>
          </cell>
          <cell r="Q2135" t="str">
            <v>H</v>
          </cell>
          <cell r="S2135">
            <v>1</v>
          </cell>
          <cell r="T2135">
            <v>3210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41275</v>
          </cell>
          <cell r="AA2135">
            <v>24479316</v>
          </cell>
          <cell r="AB2135" t="str">
            <v>N</v>
          </cell>
          <cell r="AC2135" t="str">
            <v>J</v>
          </cell>
        </row>
        <row r="2136">
          <cell r="B2136">
            <v>5168</v>
          </cell>
          <cell r="C2136">
            <v>300</v>
          </cell>
          <cell r="D2136" t="str">
            <v>CARE</v>
          </cell>
          <cell r="E2136" t="str">
            <v>R.A. Baart - Gonesh (Rotterdam)</v>
          </cell>
          <cell r="F2136" t="str">
            <v>P</v>
          </cell>
          <cell r="G2136">
            <v>41275</v>
          </cell>
          <cell r="H2136" t="str">
            <v xml:space="preserve"> </v>
          </cell>
          <cell r="I2136" t="str">
            <v xml:space="preserve"> </v>
          </cell>
          <cell r="K2136" t="str">
            <v>R.A. Baart - Gonesh</v>
          </cell>
          <cell r="L2136" t="str">
            <v>Kapittelhoek 42</v>
          </cell>
          <cell r="M2136" t="str">
            <v>3191TH</v>
          </cell>
          <cell r="O2136" t="str">
            <v>HOOGVLIET ROTTERDAM</v>
          </cell>
          <cell r="Q2136" t="str">
            <v>H</v>
          </cell>
          <cell r="S2136">
            <v>1</v>
          </cell>
          <cell r="T2136">
            <v>3210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41275</v>
          </cell>
          <cell r="AA2136">
            <v>24471576</v>
          </cell>
          <cell r="AB2136" t="str">
            <v>N</v>
          </cell>
          <cell r="AC2136" t="str">
            <v>J</v>
          </cell>
        </row>
        <row r="2137">
          <cell r="B2137">
            <v>5169</v>
          </cell>
          <cell r="C2137">
            <v>300</v>
          </cell>
          <cell r="D2137" t="str">
            <v>CARE</v>
          </cell>
          <cell r="E2137" t="str">
            <v>M. Pajic (Utrecht)</v>
          </cell>
          <cell r="F2137" t="str">
            <v>P</v>
          </cell>
          <cell r="G2137">
            <v>41275</v>
          </cell>
          <cell r="H2137" t="str">
            <v xml:space="preserve"> </v>
          </cell>
          <cell r="I2137" t="str">
            <v xml:space="preserve"> </v>
          </cell>
          <cell r="K2137" t="str">
            <v>M. Pajic</v>
          </cell>
          <cell r="L2137" t="str">
            <v>Klokjesbloemlaan 18</v>
          </cell>
          <cell r="M2137" t="str">
            <v>3452BE</v>
          </cell>
          <cell r="O2137" t="str">
            <v>VLEUTEN</v>
          </cell>
          <cell r="Q2137" t="str">
            <v>M</v>
          </cell>
          <cell r="S2137">
            <v>1</v>
          </cell>
          <cell r="T2137">
            <v>3090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41275</v>
          </cell>
          <cell r="AA2137">
            <v>30187619</v>
          </cell>
          <cell r="AB2137" t="str">
            <v>N</v>
          </cell>
          <cell r="AC2137" t="str">
            <v>J</v>
          </cell>
        </row>
        <row r="2138">
          <cell r="B2138">
            <v>5170</v>
          </cell>
          <cell r="C2138">
            <v>300</v>
          </cell>
          <cell r="D2138" t="str">
            <v>CARE</v>
          </cell>
          <cell r="E2138" t="str">
            <v>Wilma Hogelink (Zwolle)</v>
          </cell>
          <cell r="F2138" t="str">
            <v>P</v>
          </cell>
          <cell r="G2138">
            <v>41275</v>
          </cell>
          <cell r="H2138" t="str">
            <v xml:space="preserve"> </v>
          </cell>
          <cell r="I2138" t="str">
            <v xml:space="preserve"> </v>
          </cell>
          <cell r="K2138" t="str">
            <v>Wilma Hogelink</v>
          </cell>
          <cell r="L2138" t="str">
            <v>Willem Grolstraat 126</v>
          </cell>
          <cell r="M2138" t="str">
            <v>7826EL</v>
          </cell>
          <cell r="O2138" t="str">
            <v>EMMEN</v>
          </cell>
          <cell r="P2138" t="str">
            <v>0591-562957</v>
          </cell>
          <cell r="Q2138" t="str">
            <v>D</v>
          </cell>
          <cell r="S2138">
            <v>1</v>
          </cell>
          <cell r="T2138">
            <v>3040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41275</v>
          </cell>
          <cell r="AA2138">
            <v>50996231</v>
          </cell>
          <cell r="AB2138" t="str">
            <v>N</v>
          </cell>
          <cell r="AC2138" t="str">
            <v>J</v>
          </cell>
        </row>
        <row r="2139">
          <cell r="B2139">
            <v>5171</v>
          </cell>
          <cell r="C2139">
            <v>300</v>
          </cell>
          <cell r="D2139" t="str">
            <v>CARE</v>
          </cell>
          <cell r="E2139" t="str">
            <v>M.J. Stacofsky</v>
          </cell>
          <cell r="F2139" t="str">
            <v>P</v>
          </cell>
          <cell r="G2139">
            <v>41275</v>
          </cell>
          <cell r="H2139" t="str">
            <v xml:space="preserve"> </v>
          </cell>
          <cell r="I2139" t="str">
            <v xml:space="preserve"> </v>
          </cell>
          <cell r="K2139" t="str">
            <v>M.J. Stacofsky</v>
          </cell>
          <cell r="L2139" t="str">
            <v>Gemini 96</v>
          </cell>
          <cell r="M2139" t="str">
            <v>3769KX</v>
          </cell>
          <cell r="O2139" t="str">
            <v>SOESTERBERG</v>
          </cell>
          <cell r="Q2139" t="str">
            <v>M</v>
          </cell>
          <cell r="S2139">
            <v>1</v>
          </cell>
          <cell r="T2139">
            <v>3090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41275</v>
          </cell>
          <cell r="AA2139">
            <v>30228930</v>
          </cell>
          <cell r="AB2139" t="str">
            <v>N</v>
          </cell>
          <cell r="AC2139" t="str">
            <v>J</v>
          </cell>
        </row>
        <row r="2140">
          <cell r="B2140">
            <v>5172</v>
          </cell>
          <cell r="C2140">
            <v>300</v>
          </cell>
          <cell r="D2140" t="str">
            <v>CARE</v>
          </cell>
          <cell r="E2140" t="str">
            <v>K.J. Kluivert (Rotterdam)</v>
          </cell>
          <cell r="F2140" t="str">
            <v>P</v>
          </cell>
          <cell r="G2140">
            <v>41275</v>
          </cell>
          <cell r="H2140" t="str">
            <v xml:space="preserve"> </v>
          </cell>
          <cell r="I2140" t="str">
            <v xml:space="preserve"> </v>
          </cell>
          <cell r="K2140" t="str">
            <v>K.J. Kluivert</v>
          </cell>
          <cell r="L2140" t="str">
            <v>Goudse Rijweg 601</v>
          </cell>
          <cell r="M2140" t="str">
            <v>3031CG</v>
          </cell>
          <cell r="O2140" t="str">
            <v>ROTTERDAM</v>
          </cell>
          <cell r="Q2140" t="str">
            <v>H</v>
          </cell>
          <cell r="S2140">
            <v>1</v>
          </cell>
          <cell r="T2140">
            <v>3210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41275</v>
          </cell>
          <cell r="AA2140">
            <v>55909078</v>
          </cell>
          <cell r="AB2140" t="str">
            <v>N</v>
          </cell>
          <cell r="AC2140" t="str">
            <v>J</v>
          </cell>
        </row>
        <row r="2141">
          <cell r="B2141">
            <v>5173</v>
          </cell>
          <cell r="C2141">
            <v>300</v>
          </cell>
          <cell r="D2141" t="str">
            <v>CARE</v>
          </cell>
          <cell r="E2141" t="str">
            <v>L.E. Castillion</v>
          </cell>
          <cell r="F2141" t="str">
            <v>P</v>
          </cell>
          <cell r="G2141">
            <v>41275</v>
          </cell>
          <cell r="H2141" t="str">
            <v xml:space="preserve"> </v>
          </cell>
          <cell r="I2141" t="str">
            <v xml:space="preserve"> </v>
          </cell>
          <cell r="K2141" t="str">
            <v>L.E. Castillion</v>
          </cell>
          <cell r="L2141" t="str">
            <v>Ceramplein 42</v>
          </cell>
          <cell r="M2141" t="str">
            <v>1095BW</v>
          </cell>
          <cell r="O2141" t="str">
            <v>AMSTERDAM</v>
          </cell>
          <cell r="Q2141" t="str">
            <v>L</v>
          </cell>
          <cell r="S2141">
            <v>1</v>
          </cell>
          <cell r="T2141">
            <v>3150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41275</v>
          </cell>
          <cell r="AA2141">
            <v>34248246</v>
          </cell>
          <cell r="AB2141" t="str">
            <v>N</v>
          </cell>
          <cell r="AC2141" t="str">
            <v>J</v>
          </cell>
        </row>
        <row r="2142">
          <cell r="B2142">
            <v>5174</v>
          </cell>
          <cell r="C2142">
            <v>300</v>
          </cell>
          <cell r="D2142" t="str">
            <v>CARE</v>
          </cell>
          <cell r="E2142" t="str">
            <v>C.A. Castillion</v>
          </cell>
          <cell r="F2142" t="str">
            <v>P</v>
          </cell>
          <cell r="G2142">
            <v>41275</v>
          </cell>
          <cell r="H2142" t="str">
            <v xml:space="preserve"> </v>
          </cell>
          <cell r="I2142" t="str">
            <v xml:space="preserve"> </v>
          </cell>
          <cell r="K2142" t="str">
            <v>C.A. Castillion</v>
          </cell>
          <cell r="L2142" t="str">
            <v>Neptunus 811</v>
          </cell>
          <cell r="M2142" t="str">
            <v>1115VK</v>
          </cell>
          <cell r="O2142" t="str">
            <v>DUIVENDRECHT</v>
          </cell>
          <cell r="Q2142" t="str">
            <v>L</v>
          </cell>
          <cell r="S2142">
            <v>1</v>
          </cell>
          <cell r="T2142">
            <v>3150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41275</v>
          </cell>
          <cell r="AA2142">
            <v>55960588</v>
          </cell>
          <cell r="AB2142" t="str">
            <v>N</v>
          </cell>
          <cell r="AC2142" t="str">
            <v>J</v>
          </cell>
        </row>
        <row r="2143">
          <cell r="B2143">
            <v>5175</v>
          </cell>
          <cell r="C2143">
            <v>300</v>
          </cell>
          <cell r="D2143" t="str">
            <v>CARE</v>
          </cell>
          <cell r="E2143" t="str">
            <v>N. Dermofsisian (Drenthe)</v>
          </cell>
          <cell r="F2143" t="str">
            <v>P</v>
          </cell>
          <cell r="G2143">
            <v>41275</v>
          </cell>
          <cell r="H2143" t="str">
            <v xml:space="preserve"> </v>
          </cell>
          <cell r="I2143" t="str">
            <v xml:space="preserve"> </v>
          </cell>
          <cell r="K2143" t="str">
            <v>N. Dermofsisian</v>
          </cell>
          <cell r="L2143" t="str">
            <v>Kruidenlaan 59</v>
          </cell>
          <cell r="M2143" t="str">
            <v>7443GP</v>
          </cell>
          <cell r="O2143" t="str">
            <v>NIJVERDAL</v>
          </cell>
          <cell r="Q2143" t="str">
            <v>E</v>
          </cell>
          <cell r="S2143">
            <v>1</v>
          </cell>
          <cell r="T2143">
            <v>3030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41275</v>
          </cell>
          <cell r="AA2143">
            <v>53315561</v>
          </cell>
          <cell r="AB2143" t="str">
            <v>N</v>
          </cell>
          <cell r="AC2143" t="str">
            <v>J</v>
          </cell>
        </row>
        <row r="2144">
          <cell r="B2144">
            <v>5176</v>
          </cell>
          <cell r="C2144">
            <v>300</v>
          </cell>
          <cell r="D2144" t="str">
            <v>CARE</v>
          </cell>
          <cell r="E2144" t="str">
            <v>S. Karagok - Timur (Rotterdam)</v>
          </cell>
          <cell r="F2144" t="str">
            <v>P</v>
          </cell>
          <cell r="G2144">
            <v>41275</v>
          </cell>
          <cell r="H2144" t="str">
            <v xml:space="preserve"> </v>
          </cell>
          <cell r="I2144" t="str">
            <v xml:space="preserve"> </v>
          </cell>
          <cell r="K2144" t="str">
            <v>S. Karagok - Timur</v>
          </cell>
          <cell r="L2144" t="str">
            <v>Waterjufferstraat 4</v>
          </cell>
          <cell r="M2144" t="str">
            <v>3061VK</v>
          </cell>
          <cell r="O2144" t="str">
            <v>ROTTERDAM</v>
          </cell>
          <cell r="Q2144" t="str">
            <v>H</v>
          </cell>
          <cell r="S2144">
            <v>1</v>
          </cell>
          <cell r="T2144">
            <v>3210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41275</v>
          </cell>
          <cell r="AA2144">
            <v>56050399</v>
          </cell>
          <cell r="AB2144" t="str">
            <v>N</v>
          </cell>
          <cell r="AC2144" t="str">
            <v>J</v>
          </cell>
        </row>
        <row r="2145">
          <cell r="B2145">
            <v>5177</v>
          </cell>
          <cell r="C2145">
            <v>300</v>
          </cell>
          <cell r="D2145" t="str">
            <v>CARE</v>
          </cell>
          <cell r="E2145" t="str">
            <v>P.M. Bolink (Rotterdam)</v>
          </cell>
          <cell r="F2145" t="str">
            <v>P</v>
          </cell>
          <cell r="G2145">
            <v>41275</v>
          </cell>
          <cell r="H2145" t="str">
            <v xml:space="preserve"> </v>
          </cell>
          <cell r="I2145" t="str">
            <v xml:space="preserve"> </v>
          </cell>
          <cell r="K2145" t="str">
            <v>P.M. Bolink</v>
          </cell>
          <cell r="L2145" t="str">
            <v>Abrikozentuin 11</v>
          </cell>
          <cell r="M2145" t="str">
            <v>3078TA</v>
          </cell>
          <cell r="O2145" t="str">
            <v>ROTTERDAM</v>
          </cell>
          <cell r="Q2145" t="str">
            <v>H</v>
          </cell>
          <cell r="S2145">
            <v>1</v>
          </cell>
          <cell r="T2145">
            <v>3210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41275</v>
          </cell>
          <cell r="AA2145">
            <v>56105630</v>
          </cell>
          <cell r="AB2145" t="str">
            <v>N</v>
          </cell>
          <cell r="AC2145" t="str">
            <v>J</v>
          </cell>
        </row>
        <row r="2146">
          <cell r="B2146">
            <v>5178</v>
          </cell>
          <cell r="C2146">
            <v>300</v>
          </cell>
          <cell r="D2146" t="str">
            <v>CARE</v>
          </cell>
          <cell r="E2146" t="str">
            <v>J.A. van de Wetering</v>
          </cell>
          <cell r="F2146" t="str">
            <v>P</v>
          </cell>
          <cell r="G2146">
            <v>41275</v>
          </cell>
          <cell r="H2146" t="str">
            <v xml:space="preserve"> </v>
          </cell>
          <cell r="I2146" t="str">
            <v xml:space="preserve"> </v>
          </cell>
          <cell r="K2146" t="str">
            <v>J.A. van de Wetering</v>
          </cell>
          <cell r="L2146" t="str">
            <v>Burgemeester de Withstraat 60</v>
          </cell>
          <cell r="M2146" t="str">
            <v>3732EM</v>
          </cell>
          <cell r="O2146" t="str">
            <v>DE BILT</v>
          </cell>
          <cell r="Q2146" t="str">
            <v>M</v>
          </cell>
          <cell r="S2146">
            <v>1</v>
          </cell>
          <cell r="T2146">
            <v>3090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41275</v>
          </cell>
          <cell r="AA2146">
            <v>30197963</v>
          </cell>
          <cell r="AB2146" t="str">
            <v>N</v>
          </cell>
          <cell r="AC2146" t="str">
            <v>J</v>
          </cell>
        </row>
        <row r="2147">
          <cell r="B2147">
            <v>5179</v>
          </cell>
          <cell r="C2147">
            <v>300</v>
          </cell>
          <cell r="D2147" t="str">
            <v>CARE</v>
          </cell>
          <cell r="E2147" t="str">
            <v>Caroline Meiland</v>
          </cell>
          <cell r="F2147" t="str">
            <v>P</v>
          </cell>
          <cell r="G2147">
            <v>41275</v>
          </cell>
          <cell r="H2147" t="str">
            <v xml:space="preserve"> </v>
          </cell>
          <cell r="I2147" t="str">
            <v xml:space="preserve"> </v>
          </cell>
          <cell r="K2147" t="str">
            <v>Caroline Meiland</v>
          </cell>
          <cell r="L2147" t="str">
            <v>Grafiek 86</v>
          </cell>
          <cell r="M2147" t="str">
            <v>2907DD</v>
          </cell>
          <cell r="O2147" t="str">
            <v>CAPELLE AAN DEN IJSSEL</v>
          </cell>
          <cell r="Q2147" t="str">
            <v>H</v>
          </cell>
          <cell r="S2147">
            <v>1</v>
          </cell>
          <cell r="T2147">
            <v>3210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41275</v>
          </cell>
          <cell r="AA2147">
            <v>50269879</v>
          </cell>
          <cell r="AB2147" t="str">
            <v>N</v>
          </cell>
          <cell r="AC2147" t="str">
            <v>J</v>
          </cell>
        </row>
        <row r="2148">
          <cell r="B2148">
            <v>5180</v>
          </cell>
          <cell r="C2148">
            <v>300</v>
          </cell>
          <cell r="D2148" t="str">
            <v>CARE</v>
          </cell>
          <cell r="E2148" t="str">
            <v>Berend Bouwer</v>
          </cell>
          <cell r="F2148" t="str">
            <v>P</v>
          </cell>
          <cell r="G2148">
            <v>41275</v>
          </cell>
          <cell r="H2148" t="str">
            <v xml:space="preserve"> </v>
          </cell>
          <cell r="I2148" t="str">
            <v xml:space="preserve"> </v>
          </cell>
          <cell r="K2148" t="str">
            <v>Berend Bouwer</v>
          </cell>
          <cell r="L2148" t="str">
            <v>Wijngaard 156</v>
          </cell>
          <cell r="M2148" t="str">
            <v>8212CJ</v>
          </cell>
          <cell r="O2148" t="str">
            <v>LELYSTAD</v>
          </cell>
          <cell r="Q2148" t="str">
            <v>X</v>
          </cell>
          <cell r="S2148">
            <v>1</v>
          </cell>
          <cell r="T2148">
            <v>3100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41275</v>
          </cell>
          <cell r="AA2148">
            <v>32140418</v>
          </cell>
          <cell r="AB2148" t="str">
            <v>N</v>
          </cell>
          <cell r="AC2148" t="str">
            <v>J</v>
          </cell>
        </row>
        <row r="2149">
          <cell r="B2149">
            <v>5181</v>
          </cell>
          <cell r="C2149">
            <v>300</v>
          </cell>
          <cell r="D2149" t="str">
            <v>CARE</v>
          </cell>
          <cell r="E2149" t="str">
            <v>D.C.S. Lynch</v>
          </cell>
          <cell r="F2149" t="str">
            <v>P</v>
          </cell>
          <cell r="G2149">
            <v>41275</v>
          </cell>
          <cell r="H2149" t="str">
            <v xml:space="preserve"> </v>
          </cell>
          <cell r="I2149" t="str">
            <v xml:space="preserve"> </v>
          </cell>
          <cell r="K2149" t="str">
            <v>D.C.S. Lynch</v>
          </cell>
          <cell r="L2149" t="str">
            <v>Spinnakerplantsoen 103</v>
          </cell>
          <cell r="M2149" t="str">
            <v>1319DG</v>
          </cell>
          <cell r="O2149" t="str">
            <v>ALMERE</v>
          </cell>
          <cell r="Q2149" t="str">
            <v>X</v>
          </cell>
          <cell r="S2149">
            <v>1</v>
          </cell>
          <cell r="T2149">
            <v>3110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41275</v>
          </cell>
          <cell r="AA2149">
            <v>54375290</v>
          </cell>
          <cell r="AB2149" t="str">
            <v>N</v>
          </cell>
          <cell r="AC2149" t="str">
            <v>J</v>
          </cell>
        </row>
        <row r="2150">
          <cell r="B2150">
            <v>5182</v>
          </cell>
          <cell r="C2150">
            <v>300</v>
          </cell>
          <cell r="D2150" t="str">
            <v>CARE</v>
          </cell>
          <cell r="E2150" t="str">
            <v>W.C. Ruitenberg - van der Vegte</v>
          </cell>
          <cell r="F2150" t="str">
            <v>P</v>
          </cell>
          <cell r="G2150">
            <v>41275</v>
          </cell>
          <cell r="H2150" t="str">
            <v xml:space="preserve"> </v>
          </cell>
          <cell r="I2150" t="str">
            <v xml:space="preserve"> </v>
          </cell>
          <cell r="K2150" t="str">
            <v>W.C. Ruitenberg - van der Vegte</v>
          </cell>
          <cell r="L2150" t="str">
            <v>Jan van Nassauweg 15</v>
          </cell>
          <cell r="M2150" t="str">
            <v>8355VA</v>
          </cell>
          <cell r="O2150" t="str">
            <v>GIETHOORN</v>
          </cell>
          <cell r="Q2150" t="str">
            <v>E</v>
          </cell>
          <cell r="S2150">
            <v>1</v>
          </cell>
          <cell r="T2150">
            <v>3040</v>
          </cell>
          <cell r="U2150">
            <v>0</v>
          </cell>
          <cell r="V2150">
            <v>0</v>
          </cell>
          <cell r="W2150">
            <v>0</v>
          </cell>
          <cell r="X2150">
            <v>0</v>
          </cell>
          <cell r="Y2150">
            <v>41275</v>
          </cell>
          <cell r="AA2150">
            <v>8173261</v>
          </cell>
          <cell r="AB2150" t="str">
            <v>N</v>
          </cell>
          <cell r="AC2150" t="str">
            <v>J</v>
          </cell>
        </row>
        <row r="2151">
          <cell r="B2151">
            <v>5183</v>
          </cell>
          <cell r="C2151">
            <v>300</v>
          </cell>
          <cell r="D2151" t="str">
            <v>CARE</v>
          </cell>
          <cell r="E2151" t="str">
            <v>J.P. Bruins - de Groot</v>
          </cell>
          <cell r="F2151" t="str">
            <v>P</v>
          </cell>
          <cell r="G2151">
            <v>41275</v>
          </cell>
          <cell r="H2151" t="str">
            <v xml:space="preserve"> </v>
          </cell>
          <cell r="I2151" t="str">
            <v xml:space="preserve"> </v>
          </cell>
          <cell r="K2151" t="str">
            <v>J.P. Bruins - de Groot</v>
          </cell>
          <cell r="L2151" t="str">
            <v>Mandjeswaardweg 6</v>
          </cell>
          <cell r="M2151" t="str">
            <v>8267AW</v>
          </cell>
          <cell r="O2151" t="str">
            <v>KAMPEN</v>
          </cell>
          <cell r="Q2151" t="str">
            <v>E</v>
          </cell>
          <cell r="S2151">
            <v>1</v>
          </cell>
          <cell r="T2151">
            <v>3040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41275</v>
          </cell>
          <cell r="AA2151">
            <v>56278608</v>
          </cell>
          <cell r="AB2151" t="str">
            <v>J</v>
          </cell>
          <cell r="AC2151" t="str">
            <v>J</v>
          </cell>
        </row>
        <row r="2152">
          <cell r="B2152">
            <v>5184</v>
          </cell>
          <cell r="C2152">
            <v>300</v>
          </cell>
          <cell r="D2152" t="str">
            <v>CARE</v>
          </cell>
          <cell r="E2152" t="str">
            <v>L.C. Martis (Amsterdam)</v>
          </cell>
          <cell r="F2152" t="str">
            <v>P</v>
          </cell>
          <cell r="G2152">
            <v>41275</v>
          </cell>
          <cell r="H2152" t="str">
            <v xml:space="preserve"> </v>
          </cell>
          <cell r="I2152" t="str">
            <v xml:space="preserve"> </v>
          </cell>
          <cell r="K2152" t="str">
            <v>L.C. Martis</v>
          </cell>
          <cell r="L2152" t="str">
            <v>Dostojevskisingel 275</v>
          </cell>
          <cell r="M2152" t="str">
            <v>1102XM</v>
          </cell>
          <cell r="O2152" t="str">
            <v>AMSTERDAM ZUIDOOST</v>
          </cell>
          <cell r="Q2152" t="str">
            <v>L</v>
          </cell>
          <cell r="S2152">
            <v>1</v>
          </cell>
          <cell r="T2152">
            <v>3150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41275</v>
          </cell>
          <cell r="AA2152">
            <v>52616517</v>
          </cell>
          <cell r="AB2152" t="str">
            <v>N</v>
          </cell>
          <cell r="AC2152" t="str">
            <v>J</v>
          </cell>
        </row>
        <row r="2153">
          <cell r="B2153">
            <v>5185</v>
          </cell>
          <cell r="C2153">
            <v>300</v>
          </cell>
          <cell r="D2153" t="str">
            <v>CARE</v>
          </cell>
          <cell r="E2153" t="str">
            <v>Corke Sanderink</v>
          </cell>
          <cell r="F2153" t="str">
            <v>P</v>
          </cell>
          <cell r="G2153">
            <v>41275</v>
          </cell>
          <cell r="H2153" t="str">
            <v xml:space="preserve"> </v>
          </cell>
          <cell r="I2153" t="str">
            <v xml:space="preserve"> </v>
          </cell>
          <cell r="K2153" t="str">
            <v>Corke Sanderink</v>
          </cell>
          <cell r="L2153" t="str">
            <v>Waterfront 17</v>
          </cell>
          <cell r="M2153" t="str">
            <v>8253ZA</v>
          </cell>
          <cell r="O2153" t="str">
            <v>DRONTEN</v>
          </cell>
          <cell r="Q2153" t="str">
            <v>X</v>
          </cell>
          <cell r="S2153">
            <v>1</v>
          </cell>
          <cell r="T2153">
            <v>3100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41275</v>
          </cell>
          <cell r="AA2153">
            <v>32146412</v>
          </cell>
          <cell r="AB2153" t="str">
            <v>N</v>
          </cell>
          <cell r="AC2153" t="str">
            <v>J</v>
          </cell>
        </row>
        <row r="2154">
          <cell r="B2154">
            <v>5186</v>
          </cell>
          <cell r="C2154">
            <v>300</v>
          </cell>
          <cell r="D2154" t="str">
            <v>CARE</v>
          </cell>
          <cell r="E2154" t="str">
            <v>A. Saidiy</v>
          </cell>
          <cell r="F2154" t="str">
            <v>P</v>
          </cell>
          <cell r="G2154">
            <v>41275</v>
          </cell>
          <cell r="H2154" t="str">
            <v xml:space="preserve"> </v>
          </cell>
          <cell r="I2154" t="str">
            <v xml:space="preserve"> </v>
          </cell>
          <cell r="K2154" t="str">
            <v>A. Saidiy</v>
          </cell>
          <cell r="L2154" t="str">
            <v>Hof der Kolommen 17</v>
          </cell>
          <cell r="M2154" t="str">
            <v>3823EC</v>
          </cell>
          <cell r="O2154" t="str">
            <v>AMERSFOORT</v>
          </cell>
          <cell r="Q2154" t="str">
            <v>M</v>
          </cell>
          <cell r="S2154">
            <v>1</v>
          </cell>
          <cell r="T2154">
            <v>3110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41275</v>
          </cell>
          <cell r="AA2154">
            <v>53942035</v>
          </cell>
          <cell r="AB2154" t="str">
            <v>N</v>
          </cell>
          <cell r="AC2154" t="str">
            <v>J</v>
          </cell>
        </row>
        <row r="2155">
          <cell r="B2155">
            <v>5187</v>
          </cell>
          <cell r="C2155">
            <v>300</v>
          </cell>
          <cell r="D2155" t="str">
            <v>CARE</v>
          </cell>
          <cell r="E2155" t="str">
            <v>D. van der Nooij</v>
          </cell>
          <cell r="F2155" t="str">
            <v>P</v>
          </cell>
          <cell r="G2155">
            <v>41275</v>
          </cell>
          <cell r="H2155" t="str">
            <v xml:space="preserve"> </v>
          </cell>
          <cell r="I2155" t="str">
            <v xml:space="preserve"> </v>
          </cell>
          <cell r="K2155" t="str">
            <v>D. van der Nooij</v>
          </cell>
          <cell r="L2155" t="str">
            <v>Kantershof 484</v>
          </cell>
          <cell r="M2155" t="str">
            <v>1104HB</v>
          </cell>
          <cell r="O2155" t="str">
            <v>AMSTERDAM ZUIDOOST</v>
          </cell>
          <cell r="Q2155" t="str">
            <v>L</v>
          </cell>
          <cell r="S2155">
            <v>1</v>
          </cell>
          <cell r="T2155">
            <v>3150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41275</v>
          </cell>
          <cell r="AA2155">
            <v>50332325</v>
          </cell>
          <cell r="AB2155" t="str">
            <v>N</v>
          </cell>
          <cell r="AC2155" t="str">
            <v>J</v>
          </cell>
        </row>
        <row r="2156">
          <cell r="B2156">
            <v>5188</v>
          </cell>
          <cell r="C2156">
            <v>300</v>
          </cell>
          <cell r="D2156" t="str">
            <v>CARE</v>
          </cell>
          <cell r="E2156" t="str">
            <v>C. Jonkman</v>
          </cell>
          <cell r="F2156" t="str">
            <v>P</v>
          </cell>
          <cell r="G2156">
            <v>41275</v>
          </cell>
          <cell r="H2156" t="str">
            <v xml:space="preserve"> </v>
          </cell>
          <cell r="I2156" t="str">
            <v xml:space="preserve"> </v>
          </cell>
          <cell r="K2156" t="str">
            <v>C. Jonkman</v>
          </cell>
          <cell r="L2156" t="str">
            <v>Berkenlaan 15</v>
          </cell>
          <cell r="M2156" t="str">
            <v>3951XW</v>
          </cell>
          <cell r="O2156" t="str">
            <v>MAARN</v>
          </cell>
          <cell r="Q2156" t="str">
            <v>M</v>
          </cell>
          <cell r="S2156">
            <v>1</v>
          </cell>
          <cell r="T2156">
            <v>3090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41275</v>
          </cell>
          <cell r="AA2156">
            <v>30252217</v>
          </cell>
          <cell r="AB2156" t="str">
            <v>N</v>
          </cell>
          <cell r="AC2156" t="str">
            <v>J</v>
          </cell>
        </row>
        <row r="2157">
          <cell r="B2157">
            <v>5189</v>
          </cell>
          <cell r="C2157">
            <v>300</v>
          </cell>
          <cell r="D2157" t="str">
            <v>CARE</v>
          </cell>
          <cell r="E2157" t="str">
            <v>H.F. Allen (Rotterdam)</v>
          </cell>
          <cell r="F2157" t="str">
            <v>P</v>
          </cell>
          <cell r="G2157">
            <v>41275</v>
          </cell>
          <cell r="H2157" t="str">
            <v xml:space="preserve"> </v>
          </cell>
          <cell r="I2157" t="str">
            <v xml:space="preserve"> </v>
          </cell>
          <cell r="K2157" t="str">
            <v>H.F. Allen</v>
          </cell>
          <cell r="L2157" t="str">
            <v>Stapelenerf 11</v>
          </cell>
          <cell r="M2157" t="str">
            <v>3077RZ</v>
          </cell>
          <cell r="O2157" t="str">
            <v>ROTTERDAM</v>
          </cell>
          <cell r="Q2157" t="str">
            <v>H</v>
          </cell>
          <cell r="S2157">
            <v>1</v>
          </cell>
          <cell r="T2157">
            <v>3210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41275</v>
          </cell>
          <cell r="AA2157">
            <v>24420017</v>
          </cell>
          <cell r="AB2157" t="str">
            <v>N</v>
          </cell>
          <cell r="AC2157" t="str">
            <v>J</v>
          </cell>
        </row>
        <row r="2158">
          <cell r="B2158">
            <v>5190</v>
          </cell>
          <cell r="C2158">
            <v>300</v>
          </cell>
          <cell r="D2158" t="str">
            <v>CARE</v>
          </cell>
          <cell r="E2158" t="str">
            <v>P.E. Deel</v>
          </cell>
          <cell r="F2158" t="str">
            <v>P</v>
          </cell>
          <cell r="G2158">
            <v>41275</v>
          </cell>
          <cell r="H2158" t="str">
            <v xml:space="preserve"> </v>
          </cell>
          <cell r="I2158" t="str">
            <v xml:space="preserve"> </v>
          </cell>
          <cell r="K2158" t="str">
            <v>P.E. Deel</v>
          </cell>
          <cell r="L2158" t="str">
            <v>Waalstraat 158</v>
          </cell>
          <cell r="M2158" t="str">
            <v>3522SV</v>
          </cell>
          <cell r="O2158" t="str">
            <v>UTRECHT</v>
          </cell>
          <cell r="Q2158" t="str">
            <v>M</v>
          </cell>
          <cell r="S2158">
            <v>1</v>
          </cell>
          <cell r="T2158">
            <v>3090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41275</v>
          </cell>
          <cell r="AA2158">
            <v>30226859</v>
          </cell>
          <cell r="AB2158" t="str">
            <v>N</v>
          </cell>
          <cell r="AC2158" t="str">
            <v>J</v>
          </cell>
        </row>
        <row r="2159">
          <cell r="B2159">
            <v>5191</v>
          </cell>
          <cell r="C2159">
            <v>300</v>
          </cell>
          <cell r="D2159" t="str">
            <v>CARE</v>
          </cell>
          <cell r="E2159" t="str">
            <v>B. Berkheij (Waardenland)</v>
          </cell>
          <cell r="F2159" t="str">
            <v>P</v>
          </cell>
          <cell r="G2159">
            <v>41275</v>
          </cell>
          <cell r="H2159" t="str">
            <v xml:space="preserve"> </v>
          </cell>
          <cell r="I2159" t="str">
            <v xml:space="preserve"> </v>
          </cell>
          <cell r="K2159" t="str">
            <v>B. Berkheij</v>
          </cell>
          <cell r="L2159" t="str">
            <v>Redoute 12</v>
          </cell>
          <cell r="M2159" t="str">
            <v>4207ES</v>
          </cell>
          <cell r="O2159" t="str">
            <v>GORINCHEM</v>
          </cell>
          <cell r="Q2159" t="str">
            <v>H</v>
          </cell>
          <cell r="S2159">
            <v>1</v>
          </cell>
          <cell r="T2159">
            <v>3240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41275</v>
          </cell>
          <cell r="AA2159">
            <v>30254847</v>
          </cell>
          <cell r="AB2159" t="str">
            <v>N</v>
          </cell>
          <cell r="AC2159" t="str">
            <v>J</v>
          </cell>
        </row>
        <row r="2160">
          <cell r="B2160">
            <v>5192</v>
          </cell>
          <cell r="C2160">
            <v>300</v>
          </cell>
          <cell r="D2160" t="str">
            <v>CARE</v>
          </cell>
          <cell r="E2160" t="str">
            <v>Herman Vredegoor</v>
          </cell>
          <cell r="F2160" t="str">
            <v>P</v>
          </cell>
          <cell r="G2160">
            <v>41275</v>
          </cell>
          <cell r="H2160" t="str">
            <v xml:space="preserve"> </v>
          </cell>
          <cell r="I2160" t="str">
            <v xml:space="preserve"> </v>
          </cell>
          <cell r="K2160" t="str">
            <v>Herman Vredegoor</v>
          </cell>
          <cell r="L2160" t="str">
            <v>Riesmankamp 15</v>
          </cell>
          <cell r="M2160" t="str">
            <v>7524EE</v>
          </cell>
          <cell r="O2160" t="str">
            <v>ENSCHEDE</v>
          </cell>
          <cell r="Q2160" t="str">
            <v>E</v>
          </cell>
          <cell r="S2160">
            <v>1</v>
          </cell>
          <cell r="T2160">
            <v>3050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41275</v>
          </cell>
          <cell r="AA2160">
            <v>56159250</v>
          </cell>
          <cell r="AB2160" t="str">
            <v>N</v>
          </cell>
          <cell r="AC2160" t="str">
            <v>J</v>
          </cell>
        </row>
        <row r="2161">
          <cell r="B2161">
            <v>5193</v>
          </cell>
          <cell r="C2161">
            <v>300</v>
          </cell>
          <cell r="D2161" t="str">
            <v>CARE</v>
          </cell>
          <cell r="E2161" t="str">
            <v>N. Dermofsisian (Twente)</v>
          </cell>
          <cell r="F2161" t="str">
            <v>P</v>
          </cell>
          <cell r="G2161">
            <v>41275</v>
          </cell>
          <cell r="H2161" t="str">
            <v xml:space="preserve"> </v>
          </cell>
          <cell r="I2161" t="str">
            <v xml:space="preserve"> </v>
          </cell>
          <cell r="K2161" t="str">
            <v>N. Dermofsisian</v>
          </cell>
          <cell r="L2161" t="str">
            <v>Kruidenlaan 59</v>
          </cell>
          <cell r="M2161" t="str">
            <v>7443GP</v>
          </cell>
          <cell r="O2161" t="str">
            <v>NIJVERDAL</v>
          </cell>
          <cell r="Q2161" t="str">
            <v>E</v>
          </cell>
          <cell r="S2161">
            <v>1</v>
          </cell>
          <cell r="T2161">
            <v>3050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41275</v>
          </cell>
          <cell r="AA2161">
            <v>53315561</v>
          </cell>
          <cell r="AB2161" t="str">
            <v>N</v>
          </cell>
          <cell r="AC2161" t="str">
            <v>J</v>
          </cell>
        </row>
        <row r="2162">
          <cell r="B2162">
            <v>5194</v>
          </cell>
          <cell r="C2162">
            <v>300</v>
          </cell>
          <cell r="D2162" t="str">
            <v>CARE</v>
          </cell>
          <cell r="E2162" t="str">
            <v>Tineke Heuver</v>
          </cell>
          <cell r="F2162" t="str">
            <v>P</v>
          </cell>
          <cell r="G2162">
            <v>41275</v>
          </cell>
          <cell r="H2162" t="str">
            <v xml:space="preserve"> </v>
          </cell>
          <cell r="I2162" t="str">
            <v xml:space="preserve"> </v>
          </cell>
          <cell r="K2162" t="str">
            <v>Tineke Heuver</v>
          </cell>
          <cell r="L2162" t="str">
            <v>Koeveenweg 5</v>
          </cell>
          <cell r="M2162" t="str">
            <v>7441AS</v>
          </cell>
          <cell r="O2162" t="str">
            <v>NIJVERDAL</v>
          </cell>
          <cell r="Q2162" t="str">
            <v>E</v>
          </cell>
          <cell r="S2162">
            <v>1</v>
          </cell>
          <cell r="T2162">
            <v>3050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41275</v>
          </cell>
          <cell r="AA2162">
            <v>8169597</v>
          </cell>
          <cell r="AB2162" t="str">
            <v>N</v>
          </cell>
          <cell r="AC2162" t="str">
            <v>J</v>
          </cell>
        </row>
        <row r="2163">
          <cell r="B2163">
            <v>5195</v>
          </cell>
          <cell r="C2163">
            <v>300</v>
          </cell>
          <cell r="D2163" t="str">
            <v>CARE</v>
          </cell>
          <cell r="E2163" t="str">
            <v>Ine Snellink</v>
          </cell>
          <cell r="F2163" t="str">
            <v>P</v>
          </cell>
          <cell r="G2163">
            <v>41275</v>
          </cell>
          <cell r="H2163" t="str">
            <v xml:space="preserve"> </v>
          </cell>
          <cell r="I2163" t="str">
            <v xml:space="preserve"> </v>
          </cell>
          <cell r="K2163" t="str">
            <v>Ine Snellink</v>
          </cell>
          <cell r="L2163" t="str">
            <v>Anijs 27</v>
          </cell>
          <cell r="M2163" t="str">
            <v>7443JX</v>
          </cell>
          <cell r="O2163" t="str">
            <v>NIJVERDAL</v>
          </cell>
          <cell r="Q2163" t="str">
            <v>E</v>
          </cell>
          <cell r="S2163">
            <v>1</v>
          </cell>
          <cell r="T2163">
            <v>3050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41275</v>
          </cell>
          <cell r="AA2163">
            <v>53922743</v>
          </cell>
          <cell r="AB2163" t="str">
            <v>J</v>
          </cell>
          <cell r="AC2163" t="str">
            <v>J</v>
          </cell>
        </row>
        <row r="2164">
          <cell r="B2164">
            <v>5196</v>
          </cell>
          <cell r="C2164">
            <v>300</v>
          </cell>
          <cell r="D2164" t="str">
            <v>CARE</v>
          </cell>
          <cell r="E2164" t="str">
            <v>Thuiszorg Wegman</v>
          </cell>
          <cell r="F2164" t="str">
            <v>P</v>
          </cell>
          <cell r="G2164">
            <v>41275</v>
          </cell>
          <cell r="H2164" t="str">
            <v xml:space="preserve"> </v>
          </cell>
          <cell r="I2164" t="str">
            <v xml:space="preserve"> </v>
          </cell>
          <cell r="K2164" t="str">
            <v>Thuiszorg Wegman</v>
          </cell>
          <cell r="L2164" t="str">
            <v>Flamingostraat 11</v>
          </cell>
          <cell r="M2164" t="str">
            <v>7581SP</v>
          </cell>
          <cell r="O2164" t="str">
            <v>LOSSER</v>
          </cell>
          <cell r="Q2164" t="str">
            <v>E</v>
          </cell>
          <cell r="S2164">
            <v>1</v>
          </cell>
          <cell r="T2164">
            <v>3050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41275</v>
          </cell>
          <cell r="AA2164">
            <v>51721406</v>
          </cell>
          <cell r="AB2164" t="str">
            <v>J</v>
          </cell>
          <cell r="AC2164" t="str">
            <v>J</v>
          </cell>
        </row>
        <row r="2165">
          <cell r="B2165">
            <v>5197</v>
          </cell>
          <cell r="C2165">
            <v>300</v>
          </cell>
          <cell r="D2165" t="str">
            <v>CARE</v>
          </cell>
          <cell r="E2165" t="str">
            <v>Mebela B.A.M. Laarveld</v>
          </cell>
          <cell r="F2165" t="str">
            <v>P</v>
          </cell>
          <cell r="G2165">
            <v>41275</v>
          </cell>
          <cell r="H2165" t="str">
            <v xml:space="preserve"> </v>
          </cell>
          <cell r="I2165" t="str">
            <v xml:space="preserve"> </v>
          </cell>
          <cell r="K2165" t="str">
            <v>Mebela B.A.M. Laarveld</v>
          </cell>
          <cell r="L2165" t="str">
            <v>Elsmorsweg 75</v>
          </cell>
          <cell r="M2165" t="str">
            <v>7575PD</v>
          </cell>
          <cell r="O2165" t="str">
            <v>OLDENZAAL</v>
          </cell>
          <cell r="Q2165" t="str">
            <v>E</v>
          </cell>
          <cell r="S2165">
            <v>1</v>
          </cell>
          <cell r="T2165">
            <v>3050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41275</v>
          </cell>
          <cell r="AA2165">
            <v>55329322</v>
          </cell>
          <cell r="AB2165" t="str">
            <v>N</v>
          </cell>
          <cell r="AC2165" t="str">
            <v>J</v>
          </cell>
        </row>
        <row r="2166">
          <cell r="B2166">
            <v>5198</v>
          </cell>
          <cell r="C2166">
            <v>300</v>
          </cell>
          <cell r="D2166" t="str">
            <v>CARE</v>
          </cell>
          <cell r="E2166" t="str">
            <v>Francis Boers</v>
          </cell>
          <cell r="F2166" t="str">
            <v>P</v>
          </cell>
          <cell r="G2166">
            <v>41275</v>
          </cell>
          <cell r="H2166" t="str">
            <v xml:space="preserve"> </v>
          </cell>
          <cell r="I2166" t="str">
            <v xml:space="preserve"> </v>
          </cell>
          <cell r="K2166" t="str">
            <v>Francis Boers</v>
          </cell>
          <cell r="L2166" t="str">
            <v>Geerdinksweg 89</v>
          </cell>
          <cell r="M2166" t="str">
            <v>7555DJ</v>
          </cell>
          <cell r="O2166" t="str">
            <v>HENGELO OV</v>
          </cell>
          <cell r="Q2166" t="str">
            <v>E</v>
          </cell>
          <cell r="S2166">
            <v>1</v>
          </cell>
          <cell r="T2166">
            <v>3050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41275</v>
          </cell>
          <cell r="AA2166">
            <v>8185932</v>
          </cell>
          <cell r="AB2166" t="str">
            <v>J</v>
          </cell>
          <cell r="AC2166" t="str">
            <v>J</v>
          </cell>
        </row>
        <row r="2167">
          <cell r="B2167">
            <v>5199</v>
          </cell>
          <cell r="C2167">
            <v>300</v>
          </cell>
          <cell r="D2167" t="str">
            <v>CARE</v>
          </cell>
          <cell r="E2167" t="str">
            <v>Future Care</v>
          </cell>
          <cell r="F2167" t="str">
            <v>P</v>
          </cell>
          <cell r="G2167">
            <v>41275</v>
          </cell>
          <cell r="H2167" t="str">
            <v xml:space="preserve"> </v>
          </cell>
          <cell r="I2167" t="str">
            <v xml:space="preserve"> </v>
          </cell>
          <cell r="K2167" t="str">
            <v>Future Care</v>
          </cell>
          <cell r="L2167" t="str">
            <v>Simonshavenstraat 29</v>
          </cell>
          <cell r="M2167" t="str">
            <v>1107VA</v>
          </cell>
          <cell r="O2167" t="str">
            <v>AMSTERDAM ZUIDOOST</v>
          </cell>
          <cell r="Q2167" t="str">
            <v>L</v>
          </cell>
          <cell r="S2167">
            <v>1</v>
          </cell>
          <cell r="T2167">
            <v>3150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41275</v>
          </cell>
          <cell r="AA2167">
            <v>34378246</v>
          </cell>
          <cell r="AB2167" t="str">
            <v>J</v>
          </cell>
          <cell r="AC2167" t="str">
            <v>J</v>
          </cell>
        </row>
        <row r="2168">
          <cell r="B2168">
            <v>5200</v>
          </cell>
          <cell r="C2168">
            <v>300</v>
          </cell>
          <cell r="D2168" t="str">
            <v>CARE</v>
          </cell>
          <cell r="E2168" t="str">
            <v>C.G.M. Rood (Amsterdam)</v>
          </cell>
          <cell r="F2168" t="str">
            <v>P</v>
          </cell>
          <cell r="G2168">
            <v>41275</v>
          </cell>
          <cell r="H2168" t="str">
            <v xml:space="preserve"> </v>
          </cell>
          <cell r="I2168" t="str">
            <v xml:space="preserve"> </v>
          </cell>
          <cell r="K2168" t="str">
            <v>C.G.M. Rood</v>
          </cell>
          <cell r="L2168" t="str">
            <v>Amstellandlaan 18</v>
          </cell>
          <cell r="M2168" t="str">
            <v>1182CD</v>
          </cell>
          <cell r="O2168" t="str">
            <v>AMSTELVEEN</v>
          </cell>
          <cell r="Q2168" t="str">
            <v>L</v>
          </cell>
          <cell r="S2168">
            <v>1</v>
          </cell>
          <cell r="T2168">
            <v>3150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41275</v>
          </cell>
          <cell r="AA2168">
            <v>34316913</v>
          </cell>
          <cell r="AB2168" t="str">
            <v>J</v>
          </cell>
          <cell r="AC2168" t="str">
            <v>J</v>
          </cell>
        </row>
        <row r="2169">
          <cell r="B2169">
            <v>5201</v>
          </cell>
          <cell r="C2169">
            <v>300</v>
          </cell>
          <cell r="D2169" t="str">
            <v>CARE</v>
          </cell>
          <cell r="E2169" t="str">
            <v>Romana Refos (Rotterdam)</v>
          </cell>
          <cell r="F2169" t="str">
            <v>P</v>
          </cell>
          <cell r="G2169">
            <v>41275</v>
          </cell>
          <cell r="H2169" t="str">
            <v xml:space="preserve"> </v>
          </cell>
          <cell r="I2169" t="str">
            <v xml:space="preserve"> </v>
          </cell>
          <cell r="K2169" t="str">
            <v>Romana Refos</v>
          </cell>
          <cell r="L2169" t="str">
            <v>Leliekeverstraat 1</v>
          </cell>
          <cell r="M2169" t="str">
            <v>2492RH</v>
          </cell>
          <cell r="O2169" t="str">
            <v>'S-GRAVENHAGE</v>
          </cell>
          <cell r="Q2169" t="str">
            <v>H</v>
          </cell>
          <cell r="S2169">
            <v>1</v>
          </cell>
          <cell r="T2169">
            <v>3210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41275</v>
          </cell>
          <cell r="AB2169" t="str">
            <v>N</v>
          </cell>
          <cell r="AC2169" t="str">
            <v>J</v>
          </cell>
        </row>
        <row r="2170">
          <cell r="B2170">
            <v>5202</v>
          </cell>
          <cell r="C2170">
            <v>300</v>
          </cell>
          <cell r="D2170" t="str">
            <v>CARE</v>
          </cell>
          <cell r="E2170" t="str">
            <v>E.J. Bosma - Kos (Kennemerland)</v>
          </cell>
          <cell r="F2170" t="str">
            <v>P</v>
          </cell>
          <cell r="G2170">
            <v>41275</v>
          </cell>
          <cell r="H2170" t="str">
            <v xml:space="preserve"> </v>
          </cell>
          <cell r="I2170" t="str">
            <v xml:space="preserve"> </v>
          </cell>
          <cell r="K2170" t="str">
            <v>E.J. Bosma - Kos</v>
          </cell>
          <cell r="L2170" t="str">
            <v>Van Blaaderenweg 77</v>
          </cell>
          <cell r="M2170" t="str">
            <v>1862JN</v>
          </cell>
          <cell r="O2170" t="str">
            <v>BERGEN NH</v>
          </cell>
          <cell r="Q2170" t="str">
            <v>L</v>
          </cell>
          <cell r="S2170">
            <v>1</v>
          </cell>
          <cell r="T2170">
            <v>3130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41275</v>
          </cell>
          <cell r="AA2170">
            <v>37159309</v>
          </cell>
          <cell r="AB2170" t="str">
            <v>N</v>
          </cell>
          <cell r="AC2170" t="str">
            <v>J</v>
          </cell>
        </row>
        <row r="2171">
          <cell r="B2171">
            <v>5203</v>
          </cell>
          <cell r="C2171">
            <v>300</v>
          </cell>
          <cell r="D2171" t="str">
            <v>CARE</v>
          </cell>
          <cell r="E2171" t="str">
            <v>Carola Leeflang</v>
          </cell>
          <cell r="F2171" t="str">
            <v>P</v>
          </cell>
          <cell r="G2171">
            <v>41275</v>
          </cell>
          <cell r="H2171" t="str">
            <v xml:space="preserve"> </v>
          </cell>
          <cell r="I2171" t="str">
            <v xml:space="preserve"> </v>
          </cell>
          <cell r="K2171" t="str">
            <v>Carola Leeflang</v>
          </cell>
          <cell r="L2171" t="str">
            <v>Kruisvaardersland 1</v>
          </cell>
          <cell r="M2171" t="str">
            <v>3994TL</v>
          </cell>
          <cell r="O2171" t="str">
            <v>HOUTEN</v>
          </cell>
          <cell r="Q2171" t="str">
            <v>M</v>
          </cell>
          <cell r="S2171">
            <v>1</v>
          </cell>
          <cell r="T2171">
            <v>3090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41275</v>
          </cell>
          <cell r="AA2171">
            <v>50482580</v>
          </cell>
          <cell r="AB2171" t="str">
            <v>N</v>
          </cell>
          <cell r="AC2171" t="str">
            <v>J</v>
          </cell>
        </row>
        <row r="2172">
          <cell r="B2172">
            <v>5204</v>
          </cell>
          <cell r="C2172">
            <v>300</v>
          </cell>
          <cell r="D2172" t="str">
            <v>CARE</v>
          </cell>
          <cell r="E2172" t="str">
            <v>T. Guvenc - Karatay (Amsterdam)</v>
          </cell>
          <cell r="F2172" t="str">
            <v>P</v>
          </cell>
          <cell r="G2172">
            <v>41275</v>
          </cell>
          <cell r="H2172" t="str">
            <v xml:space="preserve"> </v>
          </cell>
          <cell r="I2172" t="str">
            <v xml:space="preserve"> </v>
          </cell>
          <cell r="K2172" t="str">
            <v>T. Guvenc - Karatay</v>
          </cell>
          <cell r="L2172" t="str">
            <v>Willem Heselaarsstraat 17</v>
          </cell>
          <cell r="M2172" t="str">
            <v>1069KA</v>
          </cell>
          <cell r="O2172" t="str">
            <v>AMSTERDAM</v>
          </cell>
          <cell r="Q2172" t="str">
            <v>L</v>
          </cell>
          <cell r="S2172">
            <v>1</v>
          </cell>
          <cell r="T2172">
            <v>3150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41275</v>
          </cell>
          <cell r="AA2172">
            <v>34322000</v>
          </cell>
          <cell r="AB2172" t="str">
            <v>N</v>
          </cell>
          <cell r="AC2172" t="str">
            <v>J</v>
          </cell>
        </row>
        <row r="2173">
          <cell r="B2173">
            <v>5205</v>
          </cell>
          <cell r="C2173">
            <v>300</v>
          </cell>
          <cell r="D2173" t="str">
            <v>CARE</v>
          </cell>
          <cell r="E2173" t="str">
            <v>G.J. Chery (Rotterdam)</v>
          </cell>
          <cell r="F2173" t="str">
            <v>P</v>
          </cell>
          <cell r="G2173">
            <v>41275</v>
          </cell>
          <cell r="H2173" t="str">
            <v xml:space="preserve"> </v>
          </cell>
          <cell r="I2173" t="str">
            <v xml:space="preserve"> </v>
          </cell>
          <cell r="K2173" t="str">
            <v>G.J. Chery</v>
          </cell>
          <cell r="L2173" t="str">
            <v>Grafelijkheidsweg 12</v>
          </cell>
          <cell r="M2173" t="str">
            <v>3328EM</v>
          </cell>
          <cell r="O2173" t="str">
            <v>DORDRECHT</v>
          </cell>
          <cell r="Q2173" t="str">
            <v>H</v>
          </cell>
          <cell r="S2173">
            <v>1</v>
          </cell>
          <cell r="T2173">
            <v>3210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41275</v>
          </cell>
          <cell r="AB2173" t="str">
            <v>N</v>
          </cell>
          <cell r="AC2173" t="str">
            <v>J</v>
          </cell>
        </row>
        <row r="2174">
          <cell r="B2174">
            <v>5206</v>
          </cell>
          <cell r="C2174">
            <v>300</v>
          </cell>
          <cell r="D2174" t="str">
            <v>CARE</v>
          </cell>
          <cell r="E2174" t="str">
            <v>I.C.M. Knopper</v>
          </cell>
          <cell r="F2174" t="str">
            <v>P</v>
          </cell>
          <cell r="G2174">
            <v>41275</v>
          </cell>
          <cell r="H2174" t="str">
            <v xml:space="preserve"> </v>
          </cell>
          <cell r="I2174" t="str">
            <v xml:space="preserve"> </v>
          </cell>
          <cell r="K2174" t="str">
            <v>I.C.M. Knopper</v>
          </cell>
          <cell r="L2174" t="str">
            <v>Langesloot 17</v>
          </cell>
          <cell r="M2174" t="str">
            <v>8226SB</v>
          </cell>
          <cell r="O2174" t="str">
            <v>LELYSTAD</v>
          </cell>
          <cell r="Q2174" t="str">
            <v>X</v>
          </cell>
          <cell r="S2174">
            <v>1</v>
          </cell>
          <cell r="T2174">
            <v>3100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41275</v>
          </cell>
          <cell r="AA2174">
            <v>32148373</v>
          </cell>
          <cell r="AB2174" t="str">
            <v>J</v>
          </cell>
          <cell r="AC2174" t="str">
            <v>J</v>
          </cell>
        </row>
        <row r="2175">
          <cell r="B2175">
            <v>5207</v>
          </cell>
          <cell r="C2175">
            <v>300</v>
          </cell>
          <cell r="D2175" t="str">
            <v>CARE</v>
          </cell>
          <cell r="E2175" t="str">
            <v>Lilian Weel (Amsterdam)</v>
          </cell>
          <cell r="F2175" t="str">
            <v>P</v>
          </cell>
          <cell r="G2175">
            <v>41275</v>
          </cell>
          <cell r="H2175" t="str">
            <v xml:space="preserve"> </v>
          </cell>
          <cell r="I2175" t="str">
            <v xml:space="preserve"> </v>
          </cell>
          <cell r="K2175" t="str">
            <v>Lilian Weel</v>
          </cell>
          <cell r="L2175" t="str">
            <v>Olympiakade 56</v>
          </cell>
          <cell r="M2175" t="str">
            <v>1076XZ</v>
          </cell>
          <cell r="O2175" t="str">
            <v>AMSTERDAM</v>
          </cell>
          <cell r="Q2175" t="str">
            <v>L</v>
          </cell>
          <cell r="S2175">
            <v>1</v>
          </cell>
          <cell r="T2175">
            <v>3150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41275</v>
          </cell>
          <cell r="AA2175">
            <v>50934082</v>
          </cell>
          <cell r="AB2175" t="str">
            <v>N</v>
          </cell>
          <cell r="AC2175" t="str">
            <v>J</v>
          </cell>
        </row>
        <row r="2176">
          <cell r="B2176">
            <v>5208</v>
          </cell>
          <cell r="C2176">
            <v>300</v>
          </cell>
          <cell r="D2176" t="str">
            <v>CARE</v>
          </cell>
          <cell r="E2176" t="str">
            <v>J.R. Pereira (Zaanstreek Waterland)</v>
          </cell>
          <cell r="F2176" t="str">
            <v>P</v>
          </cell>
          <cell r="G2176">
            <v>41275</v>
          </cell>
          <cell r="H2176" t="str">
            <v xml:space="preserve"> </v>
          </cell>
          <cell r="I2176" t="str">
            <v xml:space="preserve"> </v>
          </cell>
          <cell r="K2176" t="str">
            <v>J.R. Pereira</v>
          </cell>
          <cell r="L2176" t="str">
            <v>Proefpolder 369</v>
          </cell>
          <cell r="M2176" t="str">
            <v>1619EH</v>
          </cell>
          <cell r="O2176" t="str">
            <v>ANDIJK</v>
          </cell>
          <cell r="Q2176" t="str">
            <v>L</v>
          </cell>
          <cell r="S2176">
            <v>1</v>
          </cell>
          <cell r="T2176">
            <v>3140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41275</v>
          </cell>
          <cell r="AA2176">
            <v>37160316</v>
          </cell>
          <cell r="AB2176" t="str">
            <v>N</v>
          </cell>
          <cell r="AC2176" t="str">
            <v>J</v>
          </cell>
        </row>
        <row r="2177">
          <cell r="B2177">
            <v>5209</v>
          </cell>
          <cell r="C2177">
            <v>300</v>
          </cell>
          <cell r="D2177" t="str">
            <v>CARE</v>
          </cell>
          <cell r="E2177" t="str">
            <v>K. Biel</v>
          </cell>
          <cell r="F2177" t="str">
            <v>P</v>
          </cell>
          <cell r="G2177">
            <v>41275</v>
          </cell>
          <cell r="H2177" t="str">
            <v xml:space="preserve"> </v>
          </cell>
          <cell r="I2177" t="str">
            <v xml:space="preserve"> </v>
          </cell>
          <cell r="K2177" t="str">
            <v>K. Biel</v>
          </cell>
          <cell r="L2177" t="str">
            <v>Chopinlaan 50</v>
          </cell>
          <cell r="M2177" t="str">
            <v>7333GE</v>
          </cell>
          <cell r="O2177" t="str">
            <v>APELDOORN</v>
          </cell>
          <cell r="Q2177" t="str">
            <v>G</v>
          </cell>
          <cell r="S2177">
            <v>1</v>
          </cell>
          <cell r="T2177">
            <v>3090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41275</v>
          </cell>
          <cell r="AA2177">
            <v>51555743</v>
          </cell>
          <cell r="AB2177" t="str">
            <v>N</v>
          </cell>
          <cell r="AC2177" t="str">
            <v>J</v>
          </cell>
        </row>
        <row r="2178">
          <cell r="B2178">
            <v>5211</v>
          </cell>
          <cell r="C2178">
            <v>300</v>
          </cell>
          <cell r="D2178" t="str">
            <v>CARE</v>
          </cell>
          <cell r="E2178" t="str">
            <v>Lies Tjon</v>
          </cell>
          <cell r="F2178" t="str">
            <v>P</v>
          </cell>
          <cell r="G2178">
            <v>41275</v>
          </cell>
          <cell r="H2178" t="str">
            <v xml:space="preserve"> </v>
          </cell>
          <cell r="I2178" t="str">
            <v xml:space="preserve"> </v>
          </cell>
          <cell r="K2178" t="str">
            <v>Lies Tjon</v>
          </cell>
          <cell r="L2178" t="str">
            <v>Koningspalmplein 12</v>
          </cell>
          <cell r="M2178" t="str">
            <v>1104DE</v>
          </cell>
          <cell r="O2178" t="str">
            <v>AMSTERDAM ZUIDOOST</v>
          </cell>
          <cell r="Q2178" t="str">
            <v>L</v>
          </cell>
          <cell r="S2178">
            <v>1</v>
          </cell>
          <cell r="T2178">
            <v>3150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41275</v>
          </cell>
          <cell r="AA2178">
            <v>51331314</v>
          </cell>
          <cell r="AB2178" t="str">
            <v>N</v>
          </cell>
          <cell r="AC2178" t="str">
            <v>J</v>
          </cell>
        </row>
        <row r="2179">
          <cell r="B2179">
            <v>5212</v>
          </cell>
          <cell r="C2179">
            <v>300</v>
          </cell>
          <cell r="D2179" t="str">
            <v>CARE</v>
          </cell>
          <cell r="E2179" t="str">
            <v>*Esther Boas Berg</v>
          </cell>
          <cell r="F2179" t="str">
            <v>P</v>
          </cell>
          <cell r="G2179">
            <v>41275</v>
          </cell>
          <cell r="H2179" t="str">
            <v xml:space="preserve"> </v>
          </cell>
          <cell r="I2179" t="str">
            <v xml:space="preserve"> </v>
          </cell>
          <cell r="K2179" t="str">
            <v>Esther Boas Berg</v>
          </cell>
          <cell r="L2179" t="str">
            <v>Deventerstraat 88</v>
          </cell>
          <cell r="M2179" t="str">
            <v>7321CB</v>
          </cell>
          <cell r="O2179" t="str">
            <v>APELDOORN</v>
          </cell>
          <cell r="Q2179" t="str">
            <v>G</v>
          </cell>
          <cell r="S2179">
            <v>1</v>
          </cell>
          <cell r="T2179">
            <v>3060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41275</v>
          </cell>
          <cell r="Z2179">
            <v>41640</v>
          </cell>
          <cell r="AA2179">
            <v>8212283</v>
          </cell>
          <cell r="AB2179" t="str">
            <v>N</v>
          </cell>
          <cell r="AC2179" t="str">
            <v>J</v>
          </cell>
        </row>
        <row r="2180">
          <cell r="B2180">
            <v>5213</v>
          </cell>
          <cell r="C2180">
            <v>300</v>
          </cell>
          <cell r="D2180" t="str">
            <v>CARE</v>
          </cell>
          <cell r="E2180" t="str">
            <v>Linda Vogel Thuiszorg</v>
          </cell>
          <cell r="F2180" t="str">
            <v>P</v>
          </cell>
          <cell r="G2180">
            <v>41275</v>
          </cell>
          <cell r="H2180" t="str">
            <v xml:space="preserve"> </v>
          </cell>
          <cell r="I2180" t="str">
            <v xml:space="preserve"> </v>
          </cell>
          <cell r="K2180" t="str">
            <v>Linda Vogel Thuiszorg</v>
          </cell>
          <cell r="L2180" t="str">
            <v>Plecht 9</v>
          </cell>
          <cell r="M2180" t="str">
            <v>1319BC</v>
          </cell>
          <cell r="O2180" t="str">
            <v>ALMERE</v>
          </cell>
          <cell r="Q2180" t="str">
            <v>X</v>
          </cell>
          <cell r="S2180">
            <v>1</v>
          </cell>
          <cell r="T2180">
            <v>3110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41275</v>
          </cell>
          <cell r="AA2180">
            <v>50224948</v>
          </cell>
          <cell r="AB2180" t="str">
            <v>N</v>
          </cell>
          <cell r="AC2180" t="str">
            <v>J</v>
          </cell>
        </row>
        <row r="2181">
          <cell r="B2181">
            <v>5214</v>
          </cell>
          <cell r="C2181">
            <v>300</v>
          </cell>
          <cell r="D2181" t="str">
            <v>CARE</v>
          </cell>
          <cell r="E2181" t="str">
            <v>C.J. Bouman (Kennemerland)</v>
          </cell>
          <cell r="F2181" t="str">
            <v>P</v>
          </cell>
          <cell r="G2181">
            <v>41275</v>
          </cell>
          <cell r="H2181" t="str">
            <v xml:space="preserve"> </v>
          </cell>
          <cell r="I2181" t="str">
            <v xml:space="preserve"> </v>
          </cell>
          <cell r="K2181" t="str">
            <v>C.J. Bouman</v>
          </cell>
          <cell r="L2181" t="str">
            <v>Natteweg 54</v>
          </cell>
          <cell r="M2181" t="str">
            <v>1862CZ</v>
          </cell>
          <cell r="O2181" t="str">
            <v>BERGEN NH</v>
          </cell>
          <cell r="Q2181" t="str">
            <v>L</v>
          </cell>
          <cell r="S2181">
            <v>1</v>
          </cell>
          <cell r="T2181">
            <v>3130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41275</v>
          </cell>
          <cell r="AA2181">
            <v>54195403</v>
          </cell>
          <cell r="AB2181" t="str">
            <v>N</v>
          </cell>
          <cell r="AC2181" t="str">
            <v>J</v>
          </cell>
        </row>
        <row r="2182">
          <cell r="B2182">
            <v>5216</v>
          </cell>
          <cell r="C2182">
            <v>300</v>
          </cell>
          <cell r="D2182" t="str">
            <v>CARE</v>
          </cell>
          <cell r="E2182" t="str">
            <v>Magda Fecunda</v>
          </cell>
          <cell r="F2182" t="str">
            <v>P</v>
          </cell>
          <cell r="G2182">
            <v>41275</v>
          </cell>
          <cell r="H2182" t="str">
            <v xml:space="preserve"> </v>
          </cell>
          <cell r="I2182" t="str">
            <v xml:space="preserve"> </v>
          </cell>
          <cell r="K2182" t="str">
            <v>Magda Fecunda</v>
          </cell>
          <cell r="L2182" t="str">
            <v>Warschaustraat 4</v>
          </cell>
          <cell r="M2182" t="str">
            <v>3404VK</v>
          </cell>
          <cell r="O2182" t="str">
            <v>IJSSELSTEIN UT</v>
          </cell>
          <cell r="Q2182" t="str">
            <v>M</v>
          </cell>
          <cell r="S2182">
            <v>1</v>
          </cell>
          <cell r="T2182">
            <v>3150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41275</v>
          </cell>
          <cell r="AA2182">
            <v>51819368</v>
          </cell>
          <cell r="AB2182" t="str">
            <v>N</v>
          </cell>
          <cell r="AC2182" t="str">
            <v>J</v>
          </cell>
        </row>
        <row r="2183">
          <cell r="B2183">
            <v>5217</v>
          </cell>
          <cell r="C2183">
            <v>300</v>
          </cell>
          <cell r="D2183" t="str">
            <v>CARE</v>
          </cell>
          <cell r="E2183" t="str">
            <v>*S.S.E. Sennebad (Rotterdam)</v>
          </cell>
          <cell r="F2183" t="str">
            <v>P</v>
          </cell>
          <cell r="G2183">
            <v>41275</v>
          </cell>
          <cell r="H2183" t="str">
            <v xml:space="preserve"> </v>
          </cell>
          <cell r="I2183" t="str">
            <v xml:space="preserve"> </v>
          </cell>
          <cell r="K2183" t="str">
            <v>S.S.E. Sennebad</v>
          </cell>
          <cell r="L2183" t="str">
            <v>Norgstraat 122</v>
          </cell>
          <cell r="M2183" t="str">
            <v>2545TW</v>
          </cell>
          <cell r="O2183" t="str">
            <v>'S-GRAVENHAGE</v>
          </cell>
          <cell r="Q2183" t="str">
            <v>H</v>
          </cell>
          <cell r="S2183">
            <v>1</v>
          </cell>
          <cell r="T2183">
            <v>3210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41275</v>
          </cell>
          <cell r="Z2183">
            <v>41640</v>
          </cell>
          <cell r="AA2183">
            <v>27369414</v>
          </cell>
          <cell r="AB2183" t="str">
            <v>N</v>
          </cell>
          <cell r="AC2183" t="str">
            <v>J</v>
          </cell>
        </row>
        <row r="2184">
          <cell r="B2184">
            <v>5218</v>
          </cell>
          <cell r="C2184">
            <v>300</v>
          </cell>
          <cell r="D2184" t="str">
            <v>CARE</v>
          </cell>
          <cell r="E2184" t="str">
            <v>J. Beijen</v>
          </cell>
          <cell r="F2184" t="str">
            <v>P</v>
          </cell>
          <cell r="G2184">
            <v>41275</v>
          </cell>
          <cell r="H2184" t="str">
            <v xml:space="preserve"> </v>
          </cell>
          <cell r="I2184" t="str">
            <v xml:space="preserve"> </v>
          </cell>
          <cell r="K2184" t="str">
            <v>J. Beijen</v>
          </cell>
          <cell r="L2184" t="str">
            <v>Doornbosch Hofstede 68</v>
          </cell>
          <cell r="M2184" t="str">
            <v>6961ML</v>
          </cell>
          <cell r="O2184" t="str">
            <v>EERBEEK</v>
          </cell>
          <cell r="Q2184" t="str">
            <v>G</v>
          </cell>
          <cell r="S2184">
            <v>1</v>
          </cell>
          <cell r="T2184">
            <v>3060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41275</v>
          </cell>
          <cell r="AA2184">
            <v>8174304</v>
          </cell>
          <cell r="AB2184" t="str">
            <v>J</v>
          </cell>
          <cell r="AC2184" t="str">
            <v>J</v>
          </cell>
        </row>
        <row r="2185">
          <cell r="B2185">
            <v>5219</v>
          </cell>
          <cell r="C2185">
            <v>300</v>
          </cell>
          <cell r="D2185" t="str">
            <v>CARE</v>
          </cell>
          <cell r="E2185" t="str">
            <v>R.M. Jones-Belfor</v>
          </cell>
          <cell r="F2185" t="str">
            <v>P</v>
          </cell>
          <cell r="G2185">
            <v>41275</v>
          </cell>
          <cell r="H2185" t="str">
            <v xml:space="preserve"> </v>
          </cell>
          <cell r="I2185" t="str">
            <v xml:space="preserve"> </v>
          </cell>
          <cell r="K2185" t="str">
            <v>R.M. Jones-Belfor</v>
          </cell>
          <cell r="L2185" t="str">
            <v>Eerste Oosterparklaan 124</v>
          </cell>
          <cell r="M2185" t="str">
            <v>3544AN</v>
          </cell>
          <cell r="O2185" t="str">
            <v>UTRECHT</v>
          </cell>
          <cell r="Q2185" t="str">
            <v>M</v>
          </cell>
          <cell r="S2185">
            <v>1</v>
          </cell>
          <cell r="T2185">
            <v>3090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41275</v>
          </cell>
          <cell r="AA2185">
            <v>30229983</v>
          </cell>
          <cell r="AB2185" t="str">
            <v>J</v>
          </cell>
          <cell r="AC2185" t="str">
            <v>J</v>
          </cell>
        </row>
        <row r="2186">
          <cell r="B2186">
            <v>5220</v>
          </cell>
          <cell r="C2186">
            <v>300</v>
          </cell>
          <cell r="D2186" t="str">
            <v>CARE</v>
          </cell>
          <cell r="E2186" t="str">
            <v>D. Caliskan (Utrecht)</v>
          </cell>
          <cell r="F2186" t="str">
            <v>P</v>
          </cell>
          <cell r="G2186">
            <v>41275</v>
          </cell>
          <cell r="H2186" t="str">
            <v xml:space="preserve"> </v>
          </cell>
          <cell r="I2186" t="str">
            <v xml:space="preserve"> </v>
          </cell>
          <cell r="K2186" t="str">
            <v>D. Caliskan</v>
          </cell>
          <cell r="L2186" t="str">
            <v>Broekhuysendreef 29</v>
          </cell>
          <cell r="M2186" t="str">
            <v>3562BJ</v>
          </cell>
          <cell r="O2186" t="str">
            <v>UTRECHT</v>
          </cell>
          <cell r="Q2186" t="str">
            <v>M</v>
          </cell>
          <cell r="S2186">
            <v>1</v>
          </cell>
          <cell r="T2186">
            <v>3090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41275</v>
          </cell>
          <cell r="AB2186" t="str">
            <v>N</v>
          </cell>
          <cell r="AC2186" t="str">
            <v>J</v>
          </cell>
        </row>
        <row r="2187">
          <cell r="B2187">
            <v>5221</v>
          </cell>
          <cell r="C2187">
            <v>300</v>
          </cell>
          <cell r="D2187" t="str">
            <v>CARE</v>
          </cell>
          <cell r="E2187" t="str">
            <v>*T.G. Gritter</v>
          </cell>
          <cell r="F2187" t="str">
            <v>P</v>
          </cell>
          <cell r="G2187">
            <v>41275</v>
          </cell>
          <cell r="H2187" t="str">
            <v xml:space="preserve"> </v>
          </cell>
          <cell r="I2187" t="str">
            <v xml:space="preserve"> </v>
          </cell>
          <cell r="K2187" t="str">
            <v>T.G. Gritter</v>
          </cell>
          <cell r="L2187" t="str">
            <v>Kraaienveld 16</v>
          </cell>
          <cell r="M2187" t="str">
            <v>7827JM</v>
          </cell>
          <cell r="O2187" t="str">
            <v>EMMEN</v>
          </cell>
          <cell r="Q2187" t="str">
            <v>D</v>
          </cell>
          <cell r="S2187">
            <v>1</v>
          </cell>
          <cell r="T2187">
            <v>3030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41275</v>
          </cell>
          <cell r="Z2187">
            <v>41640</v>
          </cell>
          <cell r="AB2187" t="str">
            <v>N</v>
          </cell>
          <cell r="AC2187" t="str">
            <v>J</v>
          </cell>
        </row>
        <row r="2188">
          <cell r="B2188">
            <v>5222</v>
          </cell>
          <cell r="C2188">
            <v>300</v>
          </cell>
          <cell r="D2188" t="str">
            <v>CARE</v>
          </cell>
          <cell r="E2188" t="str">
            <v>Trees Carrot</v>
          </cell>
          <cell r="F2188" t="str">
            <v>P</v>
          </cell>
          <cell r="G2188">
            <v>41275</v>
          </cell>
          <cell r="H2188" t="str">
            <v xml:space="preserve"> </v>
          </cell>
          <cell r="I2188" t="str">
            <v xml:space="preserve"> </v>
          </cell>
          <cell r="K2188" t="str">
            <v>Trees Carrot</v>
          </cell>
          <cell r="L2188" t="str">
            <v>Bijlmerdreef 1249</v>
          </cell>
          <cell r="M2188" t="str">
            <v>1103TV</v>
          </cell>
          <cell r="O2188" t="str">
            <v>AMSTERDAM ZUIDOOST</v>
          </cell>
          <cell r="Q2188" t="str">
            <v>L</v>
          </cell>
          <cell r="S2188">
            <v>1</v>
          </cell>
          <cell r="T2188">
            <v>3150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41275</v>
          </cell>
          <cell r="AA2188">
            <v>56102933</v>
          </cell>
          <cell r="AB2188" t="str">
            <v>N</v>
          </cell>
          <cell r="AC2188" t="str">
            <v>J</v>
          </cell>
        </row>
        <row r="2189">
          <cell r="B2189">
            <v>5223</v>
          </cell>
          <cell r="C2189">
            <v>300</v>
          </cell>
          <cell r="D2189" t="str">
            <v>CARE</v>
          </cell>
          <cell r="E2189" t="str">
            <v>J.G.T.M. Dijk</v>
          </cell>
          <cell r="F2189" t="str">
            <v>P</v>
          </cell>
          <cell r="G2189">
            <v>41275</v>
          </cell>
          <cell r="H2189" t="str">
            <v xml:space="preserve"> </v>
          </cell>
          <cell r="I2189" t="str">
            <v xml:space="preserve"> </v>
          </cell>
          <cell r="K2189" t="str">
            <v>J.G.T.M. Dijk</v>
          </cell>
          <cell r="L2189" t="str">
            <v>Pinksterbloemweg 30</v>
          </cell>
          <cell r="M2189" t="str">
            <v>1338MA</v>
          </cell>
          <cell r="O2189" t="str">
            <v>ALMERE</v>
          </cell>
          <cell r="Q2189" t="str">
            <v>X</v>
          </cell>
          <cell r="S2189">
            <v>1</v>
          </cell>
          <cell r="T2189">
            <v>3110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41275</v>
          </cell>
          <cell r="AA2189">
            <v>39091685</v>
          </cell>
          <cell r="AB2189" t="str">
            <v>N</v>
          </cell>
          <cell r="AC2189" t="str">
            <v>J</v>
          </cell>
        </row>
        <row r="2190">
          <cell r="B2190">
            <v>5224</v>
          </cell>
          <cell r="C2190">
            <v>300</v>
          </cell>
          <cell r="D2190" t="str">
            <v>CARE</v>
          </cell>
          <cell r="E2190" t="str">
            <v>Annemarie Maas</v>
          </cell>
          <cell r="F2190" t="str">
            <v>P</v>
          </cell>
          <cell r="G2190">
            <v>41275</v>
          </cell>
          <cell r="H2190" t="str">
            <v xml:space="preserve"> </v>
          </cell>
          <cell r="I2190" t="str">
            <v xml:space="preserve"> </v>
          </cell>
          <cell r="K2190" t="str">
            <v>Annemarie Maas</v>
          </cell>
          <cell r="L2190" t="str">
            <v>Cliviastraat 3</v>
          </cell>
          <cell r="M2190" t="str">
            <v>1338WE</v>
          </cell>
          <cell r="O2190" t="str">
            <v>ALMERE</v>
          </cell>
          <cell r="Q2190" t="str">
            <v>X</v>
          </cell>
          <cell r="S2190">
            <v>1</v>
          </cell>
          <cell r="T2190">
            <v>3110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41275</v>
          </cell>
          <cell r="AA2190">
            <v>32149824</v>
          </cell>
          <cell r="AB2190" t="str">
            <v>N</v>
          </cell>
          <cell r="AC2190" t="str">
            <v>J</v>
          </cell>
        </row>
        <row r="2191">
          <cell r="B2191">
            <v>5225</v>
          </cell>
          <cell r="C2191">
            <v>300</v>
          </cell>
          <cell r="D2191" t="str">
            <v>CARE</v>
          </cell>
          <cell r="E2191" t="str">
            <v>M. Schark</v>
          </cell>
          <cell r="F2191" t="str">
            <v>P</v>
          </cell>
          <cell r="G2191">
            <v>41275</v>
          </cell>
          <cell r="H2191" t="str">
            <v xml:space="preserve"> </v>
          </cell>
          <cell r="I2191" t="str">
            <v xml:space="preserve"> </v>
          </cell>
          <cell r="K2191" t="str">
            <v>M. Schark</v>
          </cell>
          <cell r="L2191" t="str">
            <v>'t Woerel 23</v>
          </cell>
          <cell r="M2191" t="str">
            <v>3981XJ</v>
          </cell>
          <cell r="O2191" t="str">
            <v>BUNNIK</v>
          </cell>
          <cell r="Q2191" t="str">
            <v>M</v>
          </cell>
          <cell r="S2191">
            <v>1</v>
          </cell>
          <cell r="T2191">
            <v>3090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41275</v>
          </cell>
          <cell r="AA2191">
            <v>30281439</v>
          </cell>
          <cell r="AB2191" t="str">
            <v>N</v>
          </cell>
          <cell r="AC2191" t="str">
            <v>J</v>
          </cell>
        </row>
        <row r="2192">
          <cell r="B2192">
            <v>5226</v>
          </cell>
          <cell r="C2192">
            <v>300</v>
          </cell>
          <cell r="D2192" t="str">
            <v>CARE</v>
          </cell>
          <cell r="E2192" t="str">
            <v>G. Voppen Kamps</v>
          </cell>
          <cell r="F2192" t="str">
            <v>P</v>
          </cell>
          <cell r="G2192">
            <v>41275</v>
          </cell>
          <cell r="H2192" t="str">
            <v xml:space="preserve"> </v>
          </cell>
          <cell r="I2192" t="str">
            <v xml:space="preserve"> </v>
          </cell>
          <cell r="K2192" t="str">
            <v>G. Voppen Kamps</v>
          </cell>
          <cell r="L2192" t="str">
            <v>Europaweg 119</v>
          </cell>
          <cell r="M2192" t="str">
            <v>7766AD</v>
          </cell>
          <cell r="O2192" t="str">
            <v>NIEUW-SCHOONEBEEK</v>
          </cell>
          <cell r="Q2192" t="str">
            <v>D</v>
          </cell>
          <cell r="S2192">
            <v>1</v>
          </cell>
          <cell r="T2192">
            <v>3030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41275</v>
          </cell>
          <cell r="AA2192">
            <v>56094035</v>
          </cell>
          <cell r="AB2192" t="str">
            <v>N</v>
          </cell>
          <cell r="AC2192" t="str">
            <v>J</v>
          </cell>
        </row>
        <row r="2193">
          <cell r="B2193">
            <v>5227</v>
          </cell>
          <cell r="C2193">
            <v>300</v>
          </cell>
          <cell r="D2193" t="str">
            <v>CARE</v>
          </cell>
          <cell r="E2193" t="str">
            <v>M.C.M. Adriaanz</v>
          </cell>
          <cell r="F2193" t="str">
            <v>P</v>
          </cell>
          <cell r="G2193">
            <v>41275</v>
          </cell>
          <cell r="H2193" t="str">
            <v xml:space="preserve"> </v>
          </cell>
          <cell r="I2193" t="str">
            <v xml:space="preserve"> </v>
          </cell>
          <cell r="K2193" t="str">
            <v>M.C.M. Adriaanz</v>
          </cell>
          <cell r="L2193" t="str">
            <v>Lontarpalmstraat 41</v>
          </cell>
          <cell r="M2193" t="str">
            <v>1104DL</v>
          </cell>
          <cell r="O2193" t="str">
            <v>AMSTERDAM ZUIDOOST</v>
          </cell>
          <cell r="Q2193" t="str">
            <v>L</v>
          </cell>
          <cell r="S2193">
            <v>1</v>
          </cell>
          <cell r="T2193">
            <v>3150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41275</v>
          </cell>
          <cell r="AA2193">
            <v>34349276</v>
          </cell>
          <cell r="AB2193" t="str">
            <v>J</v>
          </cell>
          <cell r="AC2193" t="str">
            <v>J</v>
          </cell>
        </row>
        <row r="2194">
          <cell r="B2194">
            <v>5228</v>
          </cell>
          <cell r="C2194">
            <v>300</v>
          </cell>
          <cell r="D2194" t="str">
            <v>CARE</v>
          </cell>
          <cell r="E2194" t="str">
            <v>W. Baldew (Rotterdam)</v>
          </cell>
          <cell r="F2194" t="str">
            <v>P</v>
          </cell>
          <cell r="G2194">
            <v>41275</v>
          </cell>
          <cell r="H2194" t="str">
            <v xml:space="preserve"> </v>
          </cell>
          <cell r="I2194" t="str">
            <v xml:space="preserve"> </v>
          </cell>
          <cell r="K2194" t="str">
            <v>W. Baldew</v>
          </cell>
          <cell r="L2194" t="str">
            <v>Louis Couperusplaats 189</v>
          </cell>
          <cell r="M2194" t="str">
            <v>2902XD</v>
          </cell>
          <cell r="O2194" t="str">
            <v>CAPELLE AAN DEN IJSSEL</v>
          </cell>
          <cell r="Q2194" t="str">
            <v>H</v>
          </cell>
          <cell r="S2194">
            <v>1</v>
          </cell>
          <cell r="T2194">
            <v>3210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41275</v>
          </cell>
          <cell r="AA2194">
            <v>56050208</v>
          </cell>
          <cell r="AB2194" t="str">
            <v>N</v>
          </cell>
          <cell r="AC2194" t="str">
            <v>J</v>
          </cell>
        </row>
        <row r="2195">
          <cell r="B2195">
            <v>5229</v>
          </cell>
          <cell r="C2195">
            <v>300</v>
          </cell>
          <cell r="D2195" t="str">
            <v>CARE</v>
          </cell>
          <cell r="E2195" t="str">
            <v>Elma van Leeuwen</v>
          </cell>
          <cell r="F2195" t="str">
            <v>P</v>
          </cell>
          <cell r="G2195">
            <v>41275</v>
          </cell>
          <cell r="H2195" t="str">
            <v xml:space="preserve"> </v>
          </cell>
          <cell r="I2195" t="str">
            <v xml:space="preserve"> </v>
          </cell>
          <cell r="K2195" t="str">
            <v>Elma van Leeuwen</v>
          </cell>
          <cell r="L2195" t="str">
            <v>Asselsestraat 97</v>
          </cell>
          <cell r="M2195" t="str">
            <v>7311EG</v>
          </cell>
          <cell r="O2195" t="str">
            <v>APELDOORN</v>
          </cell>
          <cell r="Q2195" t="str">
            <v>G</v>
          </cell>
          <cell r="S2195">
            <v>1</v>
          </cell>
          <cell r="T2195">
            <v>3060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41275</v>
          </cell>
          <cell r="AA2195">
            <v>56247508</v>
          </cell>
          <cell r="AB2195" t="str">
            <v>N</v>
          </cell>
          <cell r="AC2195" t="str">
            <v>J</v>
          </cell>
        </row>
        <row r="2196">
          <cell r="B2196">
            <v>5230</v>
          </cell>
          <cell r="C2196">
            <v>300</v>
          </cell>
          <cell r="D2196" t="str">
            <v>CARE</v>
          </cell>
          <cell r="E2196" t="str">
            <v>Z.J.C. Vermeij - Romeijn</v>
          </cell>
          <cell r="F2196" t="str">
            <v>P</v>
          </cell>
          <cell r="G2196">
            <v>41275</v>
          </cell>
          <cell r="H2196" t="str">
            <v xml:space="preserve"> </v>
          </cell>
          <cell r="I2196" t="str">
            <v xml:space="preserve"> </v>
          </cell>
          <cell r="K2196" t="str">
            <v>Z.J.C. Vermeij - Romeijn</v>
          </cell>
          <cell r="L2196" t="str">
            <v>Lombokweg 15</v>
          </cell>
          <cell r="M2196" t="str">
            <v>6961KN</v>
          </cell>
          <cell r="O2196" t="str">
            <v>EERBEEK</v>
          </cell>
          <cell r="Q2196" t="str">
            <v>G</v>
          </cell>
          <cell r="S2196">
            <v>1</v>
          </cell>
          <cell r="T2196">
            <v>3060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41275</v>
          </cell>
          <cell r="AA2196">
            <v>8199173</v>
          </cell>
          <cell r="AB2196" t="str">
            <v>N</v>
          </cell>
          <cell r="AC2196" t="str">
            <v>J</v>
          </cell>
        </row>
        <row r="2197">
          <cell r="B2197">
            <v>5231</v>
          </cell>
          <cell r="C2197">
            <v>300</v>
          </cell>
          <cell r="D2197" t="str">
            <v>CARE</v>
          </cell>
          <cell r="E2197" t="str">
            <v>E.M. Cambridge</v>
          </cell>
          <cell r="F2197" t="str">
            <v>P</v>
          </cell>
          <cell r="G2197">
            <v>41275</v>
          </cell>
          <cell r="H2197" t="str">
            <v xml:space="preserve"> </v>
          </cell>
          <cell r="I2197" t="str">
            <v xml:space="preserve"> </v>
          </cell>
          <cell r="K2197" t="str">
            <v>E.M. Cambridge</v>
          </cell>
          <cell r="L2197" t="str">
            <v>Leemwierde 188</v>
          </cell>
          <cell r="M2197" t="str">
            <v>1353LW</v>
          </cell>
          <cell r="O2197" t="str">
            <v>ALMERE</v>
          </cell>
          <cell r="Q2197" t="str">
            <v>X</v>
          </cell>
          <cell r="S2197">
            <v>1</v>
          </cell>
          <cell r="T2197">
            <v>3110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41275</v>
          </cell>
          <cell r="AA2197">
            <v>32142257</v>
          </cell>
          <cell r="AB2197" t="str">
            <v>N</v>
          </cell>
          <cell r="AC2197" t="str">
            <v>J</v>
          </cell>
        </row>
        <row r="2198">
          <cell r="B2198">
            <v>5232</v>
          </cell>
          <cell r="C2198">
            <v>300</v>
          </cell>
          <cell r="D2198" t="str">
            <v>CARE</v>
          </cell>
          <cell r="E2198" t="str">
            <v>M.Y. Echteld (Zaanstreek/Waterland)</v>
          </cell>
          <cell r="F2198" t="str">
            <v>P</v>
          </cell>
          <cell r="G2198">
            <v>41275</v>
          </cell>
          <cell r="H2198" t="str">
            <v xml:space="preserve"> </v>
          </cell>
          <cell r="I2198" t="str">
            <v xml:space="preserve"> </v>
          </cell>
          <cell r="K2198" t="str">
            <v>M.Y. Echteld</v>
          </cell>
          <cell r="L2198" t="str">
            <v>Socratesstraat 24</v>
          </cell>
          <cell r="M2198" t="str">
            <v>1064ZH</v>
          </cell>
          <cell r="O2198" t="str">
            <v>AMSTERDAM</v>
          </cell>
          <cell r="Q2198" t="str">
            <v>L</v>
          </cell>
          <cell r="S2198">
            <v>1</v>
          </cell>
          <cell r="T2198">
            <v>3140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41275</v>
          </cell>
          <cell r="AA2198">
            <v>37128626</v>
          </cell>
          <cell r="AB2198" t="str">
            <v>N</v>
          </cell>
          <cell r="AC2198" t="str">
            <v>J</v>
          </cell>
        </row>
        <row r="2199">
          <cell r="B2199">
            <v>5233</v>
          </cell>
          <cell r="C2199">
            <v>300</v>
          </cell>
          <cell r="D2199" t="str">
            <v>CARE</v>
          </cell>
          <cell r="E2199" t="str">
            <v>A.M. Lucas</v>
          </cell>
          <cell r="F2199" t="str">
            <v>P</v>
          </cell>
          <cell r="G2199">
            <v>41275</v>
          </cell>
          <cell r="H2199" t="str">
            <v xml:space="preserve"> </v>
          </cell>
          <cell r="I2199" t="str">
            <v xml:space="preserve"> </v>
          </cell>
          <cell r="K2199" t="str">
            <v>A.M. Lucas</v>
          </cell>
          <cell r="L2199" t="str">
            <v>Beukenlaan 17</v>
          </cell>
          <cell r="M2199" t="str">
            <v>5541VJ</v>
          </cell>
          <cell r="O2199" t="str">
            <v>REUSEL</v>
          </cell>
          <cell r="Q2199" t="str">
            <v>P</v>
          </cell>
          <cell r="S2199">
            <v>1</v>
          </cell>
          <cell r="T2199">
            <v>3270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41275</v>
          </cell>
          <cell r="AA2199">
            <v>52613887</v>
          </cell>
          <cell r="AB2199" t="str">
            <v>N</v>
          </cell>
          <cell r="AC2199" t="str">
            <v>J</v>
          </cell>
        </row>
        <row r="2200">
          <cell r="B2200">
            <v>5234</v>
          </cell>
          <cell r="C2200">
            <v>300</v>
          </cell>
          <cell r="D2200" t="str">
            <v>CARE</v>
          </cell>
          <cell r="E2200" t="str">
            <v>J.R. Pereira (Noord-Holland Noord)</v>
          </cell>
          <cell r="F2200" t="str">
            <v>P</v>
          </cell>
          <cell r="G2200">
            <v>41275</v>
          </cell>
          <cell r="H2200" t="str">
            <v xml:space="preserve"> </v>
          </cell>
          <cell r="I2200" t="str">
            <v xml:space="preserve"> </v>
          </cell>
          <cell r="K2200" t="str">
            <v>J.R. Pereira</v>
          </cell>
          <cell r="L2200" t="str">
            <v>Proefpolder 369</v>
          </cell>
          <cell r="M2200" t="str">
            <v>1619EH</v>
          </cell>
          <cell r="O2200" t="str">
            <v>ANDIJK</v>
          </cell>
          <cell r="Q2200" t="str">
            <v>L</v>
          </cell>
          <cell r="S2200">
            <v>1</v>
          </cell>
          <cell r="T2200">
            <v>3120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41275</v>
          </cell>
          <cell r="AA2200">
            <v>37160316</v>
          </cell>
          <cell r="AB2200" t="str">
            <v>N</v>
          </cell>
          <cell r="AC2200" t="str">
            <v>J</v>
          </cell>
        </row>
        <row r="2201">
          <cell r="B2201">
            <v>5235</v>
          </cell>
          <cell r="C2201">
            <v>300</v>
          </cell>
          <cell r="D2201" t="str">
            <v>CARE</v>
          </cell>
          <cell r="E2201" t="str">
            <v>M. Pennings - Verstraaten</v>
          </cell>
          <cell r="F2201" t="str">
            <v>P</v>
          </cell>
          <cell r="G2201">
            <v>41275</v>
          </cell>
          <cell r="H2201" t="str">
            <v xml:space="preserve"> </v>
          </cell>
          <cell r="I2201" t="str">
            <v xml:space="preserve"> </v>
          </cell>
          <cell r="K2201" t="str">
            <v>M. Pennings - Verstraaten</v>
          </cell>
          <cell r="L2201" t="str">
            <v>Deurneseweg 29</v>
          </cell>
          <cell r="M2201" t="str">
            <v>5841CK</v>
          </cell>
          <cell r="O2201" t="str">
            <v>OPLOO</v>
          </cell>
          <cell r="Q2201" t="str">
            <v>P</v>
          </cell>
          <cell r="S2201">
            <v>1</v>
          </cell>
          <cell r="T2201">
            <v>3280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41275</v>
          </cell>
          <cell r="AA2201">
            <v>17190830</v>
          </cell>
          <cell r="AB2201" t="str">
            <v>J</v>
          </cell>
          <cell r="AC2201" t="str">
            <v>J</v>
          </cell>
        </row>
        <row r="2202">
          <cell r="B2202">
            <v>5236</v>
          </cell>
          <cell r="C2202">
            <v>300</v>
          </cell>
          <cell r="D2202" t="str">
            <v>CARE</v>
          </cell>
          <cell r="E2202" t="str">
            <v>I. Koorn</v>
          </cell>
          <cell r="F2202" t="str">
            <v>P</v>
          </cell>
          <cell r="G2202">
            <v>41275</v>
          </cell>
          <cell r="H2202" t="str">
            <v xml:space="preserve"> </v>
          </cell>
          <cell r="I2202" t="str">
            <v xml:space="preserve"> </v>
          </cell>
          <cell r="K2202" t="str">
            <v>I. Koorn</v>
          </cell>
          <cell r="L2202" t="str">
            <v>Merinohof 16</v>
          </cell>
          <cell r="M2202" t="str">
            <v>5345ZK</v>
          </cell>
          <cell r="O2202" t="str">
            <v>OSS</v>
          </cell>
          <cell r="Q2202" t="str">
            <v>P</v>
          </cell>
          <cell r="S2202">
            <v>1</v>
          </cell>
          <cell r="T2202">
            <v>3280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41275</v>
          </cell>
          <cell r="AA2202">
            <v>53780280</v>
          </cell>
          <cell r="AB2202" t="str">
            <v>N</v>
          </cell>
          <cell r="AC2202" t="str">
            <v>J</v>
          </cell>
        </row>
        <row r="2203">
          <cell r="B2203">
            <v>5237</v>
          </cell>
          <cell r="C2203">
            <v>300</v>
          </cell>
          <cell r="D2203" t="str">
            <v>CARE</v>
          </cell>
          <cell r="E2203" t="str">
            <v>D. Jansen</v>
          </cell>
          <cell r="F2203" t="str">
            <v>P</v>
          </cell>
          <cell r="G2203">
            <v>41275</v>
          </cell>
          <cell r="H2203" t="str">
            <v xml:space="preserve"> </v>
          </cell>
          <cell r="I2203" t="str">
            <v xml:space="preserve"> </v>
          </cell>
          <cell r="K2203" t="str">
            <v>D. Jansen</v>
          </cell>
          <cell r="L2203" t="str">
            <v>Ortstraat 11</v>
          </cell>
          <cell r="M2203" t="str">
            <v>5344KN</v>
          </cell>
          <cell r="O2203" t="str">
            <v>OSS</v>
          </cell>
          <cell r="Q2203" t="str">
            <v>P</v>
          </cell>
          <cell r="S2203">
            <v>1</v>
          </cell>
          <cell r="T2203">
            <v>3280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41275</v>
          </cell>
          <cell r="AA2203">
            <v>17279346</v>
          </cell>
          <cell r="AB2203" t="str">
            <v>N</v>
          </cell>
          <cell r="AC2203" t="str">
            <v>J</v>
          </cell>
        </row>
        <row r="2204">
          <cell r="B2204">
            <v>5238</v>
          </cell>
          <cell r="C2204">
            <v>300</v>
          </cell>
          <cell r="D2204" t="str">
            <v>CARE</v>
          </cell>
          <cell r="E2204" t="str">
            <v>J.M. Leenders</v>
          </cell>
          <cell r="F2204" t="str">
            <v>P</v>
          </cell>
          <cell r="G2204">
            <v>41275</v>
          </cell>
          <cell r="H2204" t="str">
            <v xml:space="preserve"> </v>
          </cell>
          <cell r="I2204" t="str">
            <v xml:space="preserve"> </v>
          </cell>
          <cell r="K2204" t="str">
            <v>J.M. Leenders</v>
          </cell>
          <cell r="L2204" t="str">
            <v>Twijnderweg 25</v>
          </cell>
          <cell r="M2204" t="str">
            <v>5345ZE</v>
          </cell>
          <cell r="O2204" t="str">
            <v>OSS</v>
          </cell>
          <cell r="Q2204" t="str">
            <v>P</v>
          </cell>
          <cell r="S2204">
            <v>1</v>
          </cell>
          <cell r="T2204">
            <v>3280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41275</v>
          </cell>
          <cell r="AA2204">
            <v>17254753</v>
          </cell>
          <cell r="AB2204" t="str">
            <v>N</v>
          </cell>
          <cell r="AC2204" t="str">
            <v>J</v>
          </cell>
        </row>
        <row r="2205">
          <cell r="B2205">
            <v>5239</v>
          </cell>
          <cell r="C2205">
            <v>300</v>
          </cell>
          <cell r="D2205" t="str">
            <v>CARE</v>
          </cell>
          <cell r="E2205" t="str">
            <v>M.C. Lohr - Slagter</v>
          </cell>
          <cell r="F2205" t="str">
            <v>P</v>
          </cell>
          <cell r="G2205">
            <v>41275</v>
          </cell>
          <cell r="H2205" t="str">
            <v xml:space="preserve"> </v>
          </cell>
          <cell r="I2205" t="str">
            <v xml:space="preserve"> </v>
          </cell>
          <cell r="K2205" t="str">
            <v>M.C. Lohr - Slagter</v>
          </cell>
          <cell r="L2205" t="str">
            <v>Coppersdelle 17</v>
          </cell>
          <cell r="M2205" t="str">
            <v>1755RB</v>
          </cell>
          <cell r="O2205" t="str">
            <v>PETTEN</v>
          </cell>
          <cell r="Q2205" t="str">
            <v>L</v>
          </cell>
          <cell r="S2205">
            <v>1</v>
          </cell>
          <cell r="T2205">
            <v>3120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41275</v>
          </cell>
          <cell r="AA2205">
            <v>37134324</v>
          </cell>
          <cell r="AB2205" t="str">
            <v>N</v>
          </cell>
          <cell r="AC2205" t="str">
            <v>J</v>
          </cell>
        </row>
        <row r="2206">
          <cell r="B2206">
            <v>5240</v>
          </cell>
          <cell r="C2206">
            <v>300</v>
          </cell>
          <cell r="D2206" t="str">
            <v>CARE</v>
          </cell>
          <cell r="E2206" t="str">
            <v>Lia te Poel (Noordoost Brabant)</v>
          </cell>
          <cell r="F2206" t="str">
            <v>P</v>
          </cell>
          <cell r="G2206">
            <v>41275</v>
          </cell>
          <cell r="H2206" t="str">
            <v xml:space="preserve"> </v>
          </cell>
          <cell r="I2206" t="str">
            <v xml:space="preserve"> </v>
          </cell>
          <cell r="K2206" t="str">
            <v>Lia te Poel</v>
          </cell>
          <cell r="L2206" t="str">
            <v>Marktplein 1</v>
          </cell>
          <cell r="M2206" t="str">
            <v>5296NA</v>
          </cell>
          <cell r="O2206" t="str">
            <v>ESCH</v>
          </cell>
          <cell r="Q2206" t="str">
            <v>P</v>
          </cell>
          <cell r="S2206">
            <v>1</v>
          </cell>
          <cell r="T2206">
            <v>3280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41275</v>
          </cell>
          <cell r="AA2206">
            <v>17273608</v>
          </cell>
          <cell r="AB2206" t="str">
            <v>N</v>
          </cell>
          <cell r="AC2206" t="str">
            <v>J</v>
          </cell>
        </row>
        <row r="2207">
          <cell r="B2207">
            <v>5241</v>
          </cell>
          <cell r="C2207">
            <v>300</v>
          </cell>
          <cell r="D2207" t="str">
            <v>CARE</v>
          </cell>
          <cell r="E2207" t="str">
            <v>J. van Rooij - Peijnenburg</v>
          </cell>
          <cell r="F2207" t="str">
            <v>P</v>
          </cell>
          <cell r="G2207">
            <v>41275</v>
          </cell>
          <cell r="H2207" t="str">
            <v xml:space="preserve"> </v>
          </cell>
          <cell r="I2207" t="str">
            <v xml:space="preserve"> </v>
          </cell>
          <cell r="K2207" t="str">
            <v>J. van Rooij - Peijnenburg</v>
          </cell>
          <cell r="L2207" t="str">
            <v>Kraanvogellaan 36</v>
          </cell>
          <cell r="M2207" t="str">
            <v>5221GB</v>
          </cell>
          <cell r="O2207" t="str">
            <v>'S-HERTOGENBOSCH</v>
          </cell>
          <cell r="Q2207" t="str">
            <v>P</v>
          </cell>
          <cell r="S2207">
            <v>1</v>
          </cell>
          <cell r="T2207">
            <v>3280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41275</v>
          </cell>
          <cell r="AA2207">
            <v>17198199</v>
          </cell>
          <cell r="AB2207" t="str">
            <v>N</v>
          </cell>
          <cell r="AC2207" t="str">
            <v>J</v>
          </cell>
        </row>
        <row r="2208">
          <cell r="B2208">
            <v>5242</v>
          </cell>
          <cell r="C2208">
            <v>300</v>
          </cell>
          <cell r="D2208" t="str">
            <v>CARE</v>
          </cell>
          <cell r="E2208" t="str">
            <v>Carla Smits - de Fouw</v>
          </cell>
          <cell r="F2208" t="str">
            <v>P</v>
          </cell>
          <cell r="G2208">
            <v>41275</v>
          </cell>
          <cell r="H2208" t="str">
            <v xml:space="preserve"> </v>
          </cell>
          <cell r="I2208" t="str">
            <v xml:space="preserve"> </v>
          </cell>
          <cell r="K2208" t="str">
            <v>Carla Smits - de Fouw</v>
          </cell>
          <cell r="L2208" t="str">
            <v>Schoutstraat 7 a</v>
          </cell>
          <cell r="M2208" t="str">
            <v>4204BA</v>
          </cell>
          <cell r="O2208" t="str">
            <v>GORINCHEM</v>
          </cell>
          <cell r="Q2208" t="str">
            <v>H</v>
          </cell>
          <cell r="S2208">
            <v>1</v>
          </cell>
          <cell r="T2208">
            <v>3240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41275</v>
          </cell>
          <cell r="AA2208">
            <v>30274753</v>
          </cell>
          <cell r="AB2208" t="str">
            <v>N</v>
          </cell>
          <cell r="AC2208" t="str">
            <v>J</v>
          </cell>
        </row>
        <row r="2209">
          <cell r="B2209">
            <v>5243</v>
          </cell>
          <cell r="C2209">
            <v>300</v>
          </cell>
          <cell r="D2209" t="str">
            <v>CARE</v>
          </cell>
          <cell r="E2209" t="str">
            <v>H. van Tintelen (Midden Brabant)</v>
          </cell>
          <cell r="F2209" t="str">
            <v>P</v>
          </cell>
          <cell r="G2209">
            <v>41275</v>
          </cell>
          <cell r="H2209" t="str">
            <v xml:space="preserve"> </v>
          </cell>
          <cell r="I2209" t="str">
            <v xml:space="preserve"> </v>
          </cell>
          <cell r="K2209" t="str">
            <v>H. van Tintelen</v>
          </cell>
          <cell r="L2209" t="str">
            <v>Esdoornstraat 105</v>
          </cell>
          <cell r="M2209" t="str">
            <v>5213CB</v>
          </cell>
          <cell r="O2209" t="str">
            <v>'S-HERTOGENBOSCH</v>
          </cell>
          <cell r="Q2209" t="str">
            <v>P</v>
          </cell>
          <cell r="S2209">
            <v>1</v>
          </cell>
          <cell r="T2209">
            <v>3270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41275</v>
          </cell>
          <cell r="AA2209">
            <v>17242042</v>
          </cell>
          <cell r="AB2209" t="str">
            <v>N</v>
          </cell>
          <cell r="AC2209" t="str">
            <v>J</v>
          </cell>
        </row>
        <row r="2210">
          <cell r="B2210">
            <v>5244</v>
          </cell>
          <cell r="C2210">
            <v>300</v>
          </cell>
          <cell r="D2210" t="str">
            <v>CARE</v>
          </cell>
          <cell r="E2210" t="str">
            <v>H. van Tintelen (Noordoost Brabant)</v>
          </cell>
          <cell r="F2210" t="str">
            <v>P</v>
          </cell>
          <cell r="G2210">
            <v>41275</v>
          </cell>
          <cell r="H2210" t="str">
            <v xml:space="preserve"> </v>
          </cell>
          <cell r="I2210" t="str">
            <v xml:space="preserve"> </v>
          </cell>
          <cell r="K2210" t="str">
            <v>H. van Tintelen</v>
          </cell>
          <cell r="L2210" t="str">
            <v>Esdoornstraat 105</v>
          </cell>
          <cell r="M2210" t="str">
            <v>5213CB</v>
          </cell>
          <cell r="O2210" t="str">
            <v>'S-HERTOGENBOSCH</v>
          </cell>
          <cell r="Q2210" t="str">
            <v>P</v>
          </cell>
          <cell r="S2210">
            <v>1</v>
          </cell>
          <cell r="T2210">
            <v>3280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41275</v>
          </cell>
          <cell r="AA2210">
            <v>17242042</v>
          </cell>
          <cell r="AB2210" t="str">
            <v>N</v>
          </cell>
          <cell r="AC2210" t="str">
            <v>J</v>
          </cell>
        </row>
        <row r="2211">
          <cell r="B2211">
            <v>5210</v>
          </cell>
          <cell r="C2211">
            <v>300</v>
          </cell>
          <cell r="D2211" t="str">
            <v>CARE</v>
          </cell>
          <cell r="E2211" t="str">
            <v>E.M. de Rooij (Zaanstreek/Waterland)</v>
          </cell>
          <cell r="F2211" t="str">
            <v>P</v>
          </cell>
          <cell r="G2211">
            <v>41275</v>
          </cell>
          <cell r="H2211" t="str">
            <v xml:space="preserve"> </v>
          </cell>
          <cell r="I2211" t="str">
            <v xml:space="preserve"> </v>
          </cell>
          <cell r="K2211" t="str">
            <v>E.M. de Rooij</v>
          </cell>
          <cell r="L2211" t="str">
            <v>Paardenkamp 30</v>
          </cell>
          <cell r="M2211" t="str">
            <v>1541XP</v>
          </cell>
          <cell r="O2211" t="str">
            <v>KOOG AAN DE ZAAN</v>
          </cell>
          <cell r="Q2211" t="str">
            <v>L</v>
          </cell>
          <cell r="S2211">
            <v>1</v>
          </cell>
          <cell r="T2211">
            <v>3140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41275</v>
          </cell>
          <cell r="AA2211">
            <v>52949079</v>
          </cell>
          <cell r="AB2211" t="str">
            <v>N</v>
          </cell>
          <cell r="AC2211" t="str">
            <v>J</v>
          </cell>
        </row>
        <row r="2212">
          <cell r="B2212">
            <v>5215</v>
          </cell>
          <cell r="C2212">
            <v>300</v>
          </cell>
          <cell r="D2212" t="str">
            <v>CARE</v>
          </cell>
          <cell r="E2212" t="str">
            <v>Tiny de Wal (Zaanstreek/Waterland)</v>
          </cell>
          <cell r="F2212" t="str">
            <v>P</v>
          </cell>
          <cell r="G2212">
            <v>41275</v>
          </cell>
          <cell r="H2212" t="str">
            <v xml:space="preserve"> </v>
          </cell>
          <cell r="I2212" t="str">
            <v xml:space="preserve"> </v>
          </cell>
          <cell r="K2212" t="str">
            <v>Tiny de Wal</v>
          </cell>
          <cell r="L2212" t="str">
            <v>Driekoningenhof 7</v>
          </cell>
          <cell r="M2212" t="str">
            <v>1483XN</v>
          </cell>
          <cell r="O2212" t="str">
            <v>DE RIJP</v>
          </cell>
          <cell r="Q2212" t="str">
            <v>L</v>
          </cell>
          <cell r="S2212">
            <v>1</v>
          </cell>
          <cell r="T2212">
            <v>3140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41275</v>
          </cell>
          <cell r="AA2212">
            <v>52704440</v>
          </cell>
          <cell r="AB2212" t="str">
            <v>N</v>
          </cell>
          <cell r="AC2212" t="str">
            <v>J</v>
          </cell>
        </row>
        <row r="2213">
          <cell r="B2213">
            <v>5245</v>
          </cell>
          <cell r="C2213">
            <v>300</v>
          </cell>
          <cell r="D2213" t="str">
            <v>CARE</v>
          </cell>
          <cell r="E2213" t="str">
            <v>O.P.H. Toonen</v>
          </cell>
          <cell r="F2213" t="str">
            <v>P</v>
          </cell>
          <cell r="G2213">
            <v>41275</v>
          </cell>
          <cell r="H2213" t="str">
            <v xml:space="preserve"> </v>
          </cell>
          <cell r="I2213" t="str">
            <v xml:space="preserve"> </v>
          </cell>
          <cell r="K2213" t="str">
            <v>O.P.H. Toonen</v>
          </cell>
          <cell r="O2213" t="str">
            <v>OSS</v>
          </cell>
          <cell r="Q2213" t="str">
            <v>P</v>
          </cell>
          <cell r="R2213" t="str">
            <v>Postbus 89</v>
          </cell>
          <cell r="S2213">
            <v>1</v>
          </cell>
          <cell r="T2213">
            <v>3280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41275</v>
          </cell>
          <cell r="AA2213">
            <v>11066439</v>
          </cell>
          <cell r="AB2213" t="str">
            <v>J</v>
          </cell>
          <cell r="AC2213" t="str">
            <v>J</v>
          </cell>
        </row>
        <row r="2214">
          <cell r="B2214">
            <v>5246</v>
          </cell>
          <cell r="C2214">
            <v>300</v>
          </cell>
          <cell r="D2214" t="str">
            <v>CARE</v>
          </cell>
          <cell r="E2214" t="str">
            <v>M.A. Smit</v>
          </cell>
          <cell r="F2214" t="str">
            <v>P</v>
          </cell>
          <cell r="G2214">
            <v>41275</v>
          </cell>
          <cell r="H2214" t="str">
            <v xml:space="preserve"> </v>
          </cell>
          <cell r="I2214" t="str">
            <v xml:space="preserve"> </v>
          </cell>
          <cell r="K2214" t="str">
            <v>M.A. Smit</v>
          </cell>
          <cell r="L2214" t="str">
            <v>Herman Moerkerklaan 215</v>
          </cell>
          <cell r="M2214" t="str">
            <v>5246GH</v>
          </cell>
          <cell r="O2214" t="str">
            <v>ROSMALEN</v>
          </cell>
          <cell r="Q2214" t="str">
            <v>P</v>
          </cell>
          <cell r="S2214">
            <v>1</v>
          </cell>
          <cell r="T2214">
            <v>3280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41275</v>
          </cell>
          <cell r="AA2214">
            <v>17233162</v>
          </cell>
          <cell r="AB2214" t="str">
            <v>N</v>
          </cell>
          <cell r="AC2214" t="str">
            <v>J</v>
          </cell>
        </row>
        <row r="2215">
          <cell r="B2215">
            <v>5247</v>
          </cell>
          <cell r="C2215">
            <v>300</v>
          </cell>
          <cell r="D2215" t="str">
            <v>CARE</v>
          </cell>
          <cell r="E2215" t="str">
            <v>Paula Wagemakers -  van der Leeden</v>
          </cell>
          <cell r="F2215" t="str">
            <v>P</v>
          </cell>
          <cell r="G2215">
            <v>41275</v>
          </cell>
          <cell r="H2215" t="str">
            <v xml:space="preserve"> </v>
          </cell>
          <cell r="I2215" t="str">
            <v xml:space="preserve"> </v>
          </cell>
          <cell r="K2215" t="str">
            <v>Paula Wagemakers -  van der Leeden</v>
          </cell>
          <cell r="L2215" t="str">
            <v>L van der Wielstraat 27</v>
          </cell>
          <cell r="M2215" t="str">
            <v>3361EH</v>
          </cell>
          <cell r="O2215" t="str">
            <v>SLIEDRECHT</v>
          </cell>
          <cell r="Q2215" t="str">
            <v>H</v>
          </cell>
          <cell r="S2215">
            <v>1</v>
          </cell>
          <cell r="T2215">
            <v>3240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41275</v>
          </cell>
          <cell r="AA2215">
            <v>51007428</v>
          </cell>
          <cell r="AB2215" t="str">
            <v>J</v>
          </cell>
          <cell r="AC2215" t="str">
            <v>J</v>
          </cell>
        </row>
        <row r="2216">
          <cell r="B2216">
            <v>5248</v>
          </cell>
          <cell r="C2216">
            <v>300</v>
          </cell>
          <cell r="D2216" t="str">
            <v>CARE</v>
          </cell>
          <cell r="E2216" t="str">
            <v>R.A. de Vries (Noord Holland Noord)</v>
          </cell>
          <cell r="F2216" t="str">
            <v>P</v>
          </cell>
          <cell r="G2216">
            <v>41275</v>
          </cell>
          <cell r="H2216" t="str">
            <v xml:space="preserve"> </v>
          </cell>
          <cell r="I2216" t="str">
            <v xml:space="preserve"> </v>
          </cell>
          <cell r="K2216" t="str">
            <v>R.A. de Vries</v>
          </cell>
          <cell r="L2216" t="str">
            <v>Ardennenlaan 7</v>
          </cell>
          <cell r="M2216" t="str">
            <v>1966RS</v>
          </cell>
          <cell r="O2216" t="str">
            <v>HEEMSKERK</v>
          </cell>
          <cell r="Q2216" t="str">
            <v>L</v>
          </cell>
          <cell r="S2216">
            <v>1</v>
          </cell>
          <cell r="T2216">
            <v>3120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41275</v>
          </cell>
          <cell r="AA2216">
            <v>34356507</v>
          </cell>
          <cell r="AB2216" t="str">
            <v>N</v>
          </cell>
          <cell r="AC2216" t="str">
            <v>J</v>
          </cell>
        </row>
        <row r="2217">
          <cell r="B2217">
            <v>5249</v>
          </cell>
          <cell r="C2217">
            <v>300</v>
          </cell>
          <cell r="D2217" t="str">
            <v>CARE</v>
          </cell>
          <cell r="E2217" t="str">
            <v>Martin van Zandbergen Bruggenkamp</v>
          </cell>
          <cell r="F2217" t="str">
            <v>P</v>
          </cell>
          <cell r="G2217">
            <v>41275</v>
          </cell>
          <cell r="H2217" t="str">
            <v xml:space="preserve"> </v>
          </cell>
          <cell r="I2217" t="str">
            <v xml:space="preserve"> </v>
          </cell>
          <cell r="K2217" t="str">
            <v>Martin van Zandbergen Bruggenkamp</v>
          </cell>
          <cell r="L2217" t="str">
            <v>Groenekruislaan 77</v>
          </cell>
          <cell r="M2217" t="str">
            <v>3319RH</v>
          </cell>
          <cell r="O2217" t="str">
            <v>DORDRECHT</v>
          </cell>
          <cell r="Q2217" t="str">
            <v>H</v>
          </cell>
          <cell r="S2217">
            <v>1</v>
          </cell>
          <cell r="T2217">
            <v>3240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41275</v>
          </cell>
          <cell r="AA2217">
            <v>24461106</v>
          </cell>
          <cell r="AB2217" t="str">
            <v>N</v>
          </cell>
          <cell r="AC2217" t="str">
            <v>J</v>
          </cell>
        </row>
        <row r="2218">
          <cell r="B2218">
            <v>5250</v>
          </cell>
          <cell r="C2218">
            <v>300</v>
          </cell>
          <cell r="D2218" t="str">
            <v>CARE</v>
          </cell>
          <cell r="E2218" t="str">
            <v>A.H.J.M. Luijbregts (Midden Brabant)</v>
          </cell>
          <cell r="F2218" t="str">
            <v>P</v>
          </cell>
          <cell r="G2218">
            <v>41275</v>
          </cell>
          <cell r="H2218" t="str">
            <v xml:space="preserve"> </v>
          </cell>
          <cell r="I2218" t="str">
            <v xml:space="preserve"> </v>
          </cell>
          <cell r="K2218" t="str">
            <v>A.H.J.M. Luijbregts</v>
          </cell>
          <cell r="L2218" t="str">
            <v>Julianalaan 11</v>
          </cell>
          <cell r="M2218" t="str">
            <v>4941JA</v>
          </cell>
          <cell r="O2218" t="str">
            <v>RAAMSDONKSVEER</v>
          </cell>
          <cell r="Q2218" t="str">
            <v>P</v>
          </cell>
          <cell r="S2218">
            <v>1</v>
          </cell>
          <cell r="T2218">
            <v>3270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41275</v>
          </cell>
          <cell r="AA2218">
            <v>52415449</v>
          </cell>
          <cell r="AB2218" t="str">
            <v>N</v>
          </cell>
          <cell r="AC2218" t="str">
            <v>J</v>
          </cell>
        </row>
        <row r="2219">
          <cell r="B2219">
            <v>5251</v>
          </cell>
          <cell r="C2219">
            <v>300</v>
          </cell>
          <cell r="D2219" t="str">
            <v>CARE</v>
          </cell>
          <cell r="E2219" t="str">
            <v>G.J. Chery (Waardenland)</v>
          </cell>
          <cell r="F2219" t="str">
            <v>P</v>
          </cell>
          <cell r="G2219">
            <v>41275</v>
          </cell>
          <cell r="H2219" t="str">
            <v xml:space="preserve"> </v>
          </cell>
          <cell r="I2219" t="str">
            <v xml:space="preserve"> </v>
          </cell>
          <cell r="K2219" t="str">
            <v>G.J. Chery</v>
          </cell>
          <cell r="L2219" t="str">
            <v>Grafelijkheidsweg 12</v>
          </cell>
          <cell r="M2219" t="str">
            <v>3328EM</v>
          </cell>
          <cell r="O2219" t="str">
            <v>DORDRECHT</v>
          </cell>
          <cell r="Q2219" t="str">
            <v>H</v>
          </cell>
          <cell r="S2219">
            <v>1</v>
          </cell>
          <cell r="T2219">
            <v>3240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41275</v>
          </cell>
          <cell r="AB2219" t="str">
            <v>N</v>
          </cell>
          <cell r="AC2219" t="str">
            <v>J</v>
          </cell>
        </row>
        <row r="2220">
          <cell r="B2220">
            <v>5252</v>
          </cell>
          <cell r="C2220">
            <v>300</v>
          </cell>
          <cell r="D2220" t="str">
            <v>CARE</v>
          </cell>
          <cell r="E2220" t="str">
            <v>Marian Veldman - Op 't Hoog</v>
          </cell>
          <cell r="F2220" t="str">
            <v>P</v>
          </cell>
          <cell r="G2220">
            <v>41275</v>
          </cell>
          <cell r="H2220" t="str">
            <v xml:space="preserve"> </v>
          </cell>
          <cell r="I2220" t="str">
            <v xml:space="preserve"> </v>
          </cell>
          <cell r="K2220" t="str">
            <v>Marian Veldman - Op 't Hoog</v>
          </cell>
          <cell r="L2220" t="str">
            <v>Emmerseweg 9</v>
          </cell>
          <cell r="M2220" t="str">
            <v>5087TV</v>
          </cell>
          <cell r="O2220" t="str">
            <v>DIESSEN</v>
          </cell>
          <cell r="Q2220" t="str">
            <v>P</v>
          </cell>
          <cell r="S2220">
            <v>1</v>
          </cell>
          <cell r="T2220">
            <v>3270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41275</v>
          </cell>
          <cell r="AA2220">
            <v>17232014</v>
          </cell>
          <cell r="AB2220" t="str">
            <v>J</v>
          </cell>
          <cell r="AC2220" t="str">
            <v>J</v>
          </cell>
        </row>
        <row r="2221">
          <cell r="B2221">
            <v>5253</v>
          </cell>
          <cell r="C2221">
            <v>300</v>
          </cell>
          <cell r="D2221" t="str">
            <v>CARE</v>
          </cell>
          <cell r="E2221" t="str">
            <v>P.J.H. Wachelder - Vries</v>
          </cell>
          <cell r="F2221" t="str">
            <v>P</v>
          </cell>
          <cell r="G2221">
            <v>41275</v>
          </cell>
          <cell r="H2221" t="str">
            <v xml:space="preserve"> </v>
          </cell>
          <cell r="I2221" t="str">
            <v xml:space="preserve"> </v>
          </cell>
          <cell r="K2221" t="str">
            <v>P.J.H. Wachelder - Vries</v>
          </cell>
          <cell r="L2221" t="str">
            <v>Walburg 36</v>
          </cell>
          <cell r="M2221" t="str">
            <v>6225CN</v>
          </cell>
          <cell r="O2221" t="str">
            <v>MAASTRICHT</v>
          </cell>
          <cell r="Q2221" t="str">
            <v>K</v>
          </cell>
          <cell r="S2221">
            <v>1</v>
          </cell>
          <cell r="T2221">
            <v>3310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41275</v>
          </cell>
          <cell r="AA2221">
            <v>14098005</v>
          </cell>
          <cell r="AB2221" t="str">
            <v>N</v>
          </cell>
          <cell r="AC2221" t="str">
            <v>J</v>
          </cell>
        </row>
        <row r="2222">
          <cell r="B2222">
            <v>5254</v>
          </cell>
          <cell r="C2222">
            <v>300</v>
          </cell>
          <cell r="D2222" t="str">
            <v>CARE</v>
          </cell>
          <cell r="E2222" t="str">
            <v>*Veronica Dijkhof - van den Berg</v>
          </cell>
          <cell r="F2222" t="str">
            <v>P</v>
          </cell>
          <cell r="G2222">
            <v>41275</v>
          </cell>
          <cell r="H2222" t="str">
            <v xml:space="preserve"> </v>
          </cell>
          <cell r="I2222" t="str">
            <v xml:space="preserve"> </v>
          </cell>
          <cell r="K2222" t="str">
            <v>Veronica Dijkhof - van den Berg</v>
          </cell>
          <cell r="L2222" t="str">
            <v>Bartokweg 20</v>
          </cell>
          <cell r="M2222" t="str">
            <v>1323TA</v>
          </cell>
          <cell r="O2222" t="str">
            <v>ALMERE</v>
          </cell>
          <cell r="Q2222" t="str">
            <v>X</v>
          </cell>
          <cell r="S2222">
            <v>1</v>
          </cell>
          <cell r="T2222">
            <v>3110</v>
          </cell>
          <cell r="U2222">
            <v>0</v>
          </cell>
          <cell r="V2222">
            <v>0</v>
          </cell>
          <cell r="W2222">
            <v>0</v>
          </cell>
          <cell r="X2222">
            <v>0</v>
          </cell>
          <cell r="Y2222">
            <v>41275</v>
          </cell>
          <cell r="Z2222">
            <v>41640</v>
          </cell>
          <cell r="AA2222">
            <v>39089566</v>
          </cell>
          <cell r="AB2222" t="str">
            <v>J</v>
          </cell>
          <cell r="AC2222" t="str">
            <v>J</v>
          </cell>
        </row>
        <row r="2223">
          <cell r="B2223">
            <v>5255</v>
          </cell>
          <cell r="C2223">
            <v>300</v>
          </cell>
          <cell r="D2223" t="str">
            <v>CARE</v>
          </cell>
          <cell r="E2223" t="str">
            <v>E. van Bokhorst (Utrecht)</v>
          </cell>
          <cell r="F2223" t="str">
            <v>P</v>
          </cell>
          <cell r="G2223">
            <v>41275</v>
          </cell>
          <cell r="H2223" t="str">
            <v xml:space="preserve"> </v>
          </cell>
          <cell r="I2223" t="str">
            <v xml:space="preserve"> </v>
          </cell>
          <cell r="K2223" t="str">
            <v>E. van Bokhorst</v>
          </cell>
          <cell r="L2223" t="str">
            <v>Van de Steen van Ommerenstraat 17</v>
          </cell>
          <cell r="M2223" t="str">
            <v>3861AV</v>
          </cell>
          <cell r="O2223" t="str">
            <v>NIJKERK GLD</v>
          </cell>
          <cell r="Q2223" t="str">
            <v>G</v>
          </cell>
          <cell r="S2223">
            <v>1</v>
          </cell>
          <cell r="T2223">
            <v>3090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41275</v>
          </cell>
          <cell r="AA2223">
            <v>50492357</v>
          </cell>
          <cell r="AB2223" t="str">
            <v>N</v>
          </cell>
          <cell r="AC2223" t="str">
            <v>J</v>
          </cell>
        </row>
        <row r="2224">
          <cell r="B2224">
            <v>5256</v>
          </cell>
          <cell r="C2224">
            <v>300</v>
          </cell>
          <cell r="D2224" t="str">
            <v>CARE</v>
          </cell>
          <cell r="E2224" t="str">
            <v>Jenneke Fokkens - Rip</v>
          </cell>
          <cell r="F2224" t="str">
            <v>P</v>
          </cell>
          <cell r="G2224">
            <v>41275</v>
          </cell>
          <cell r="H2224" t="str">
            <v xml:space="preserve"> </v>
          </cell>
          <cell r="I2224" t="str">
            <v xml:space="preserve"> </v>
          </cell>
          <cell r="K2224" t="str">
            <v>Jenneke Fokkens - Rip</v>
          </cell>
          <cell r="L2224" t="str">
            <v>Bosuil 3</v>
          </cell>
          <cell r="M2224" t="str">
            <v>8309CL</v>
          </cell>
          <cell r="O2224" t="str">
            <v>TOLLEBEEK</v>
          </cell>
          <cell r="P2224" t="str">
            <v>0527-651728</v>
          </cell>
          <cell r="Q2224" t="str">
            <v>X</v>
          </cell>
          <cell r="S2224">
            <v>1</v>
          </cell>
          <cell r="T2224">
            <v>3040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41275</v>
          </cell>
          <cell r="AA2224">
            <v>32144481</v>
          </cell>
          <cell r="AB2224" t="str">
            <v>N</v>
          </cell>
          <cell r="AC2224" t="str">
            <v>J</v>
          </cell>
        </row>
        <row r="2225">
          <cell r="B2225">
            <v>5257</v>
          </cell>
          <cell r="C2225">
            <v>300</v>
          </cell>
          <cell r="D2225" t="str">
            <v>CARE</v>
          </cell>
          <cell r="E2225" t="str">
            <v>Joke Straathof</v>
          </cell>
          <cell r="F2225" t="str">
            <v>P</v>
          </cell>
          <cell r="G2225">
            <v>41275</v>
          </cell>
          <cell r="H2225" t="str">
            <v xml:space="preserve"> </v>
          </cell>
          <cell r="I2225" t="str">
            <v xml:space="preserve"> </v>
          </cell>
          <cell r="K2225" t="str">
            <v>Joke Straathof</v>
          </cell>
          <cell r="L2225" t="str">
            <v>Drielander 10</v>
          </cell>
          <cell r="M2225" t="str">
            <v>8253BZ</v>
          </cell>
          <cell r="O2225" t="str">
            <v>DRONTEN</v>
          </cell>
          <cell r="Q2225" t="str">
            <v>X</v>
          </cell>
          <cell r="S2225">
            <v>1</v>
          </cell>
          <cell r="T2225">
            <v>3100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41275</v>
          </cell>
          <cell r="AA2225">
            <v>32143735</v>
          </cell>
          <cell r="AB2225" t="str">
            <v>N</v>
          </cell>
          <cell r="AC2225" t="str">
            <v>J</v>
          </cell>
        </row>
        <row r="2226">
          <cell r="B2226">
            <v>5258</v>
          </cell>
          <cell r="C2226">
            <v>300</v>
          </cell>
          <cell r="D2226" t="str">
            <v>CARE</v>
          </cell>
          <cell r="E2226" t="str">
            <v>S. Ritchi</v>
          </cell>
          <cell r="F2226" t="str">
            <v>P</v>
          </cell>
          <cell r="G2226">
            <v>41275</v>
          </cell>
          <cell r="H2226" t="str">
            <v xml:space="preserve"> </v>
          </cell>
          <cell r="I2226" t="str">
            <v xml:space="preserve"> </v>
          </cell>
          <cell r="K2226" t="str">
            <v>S. Ritchi</v>
          </cell>
          <cell r="L2226" t="str">
            <v>Trompenburg 7</v>
          </cell>
          <cell r="M2226" t="str">
            <v>3894AM</v>
          </cell>
          <cell r="O2226" t="str">
            <v>ZEEWOLDE</v>
          </cell>
          <cell r="Q2226" t="str">
            <v>X</v>
          </cell>
          <cell r="S2226">
            <v>1</v>
          </cell>
          <cell r="T2226">
            <v>3100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41275</v>
          </cell>
          <cell r="AA2226">
            <v>52117433</v>
          </cell>
          <cell r="AB2226" t="str">
            <v>N</v>
          </cell>
          <cell r="AC2226" t="str">
            <v>J</v>
          </cell>
        </row>
        <row r="2227">
          <cell r="B2227">
            <v>5259</v>
          </cell>
          <cell r="C2227">
            <v>300</v>
          </cell>
          <cell r="D2227" t="str">
            <v>CARE</v>
          </cell>
          <cell r="E2227" t="str">
            <v>R. Voppen</v>
          </cell>
          <cell r="F2227" t="str">
            <v>P</v>
          </cell>
          <cell r="G2227">
            <v>41275</v>
          </cell>
          <cell r="H2227" t="str">
            <v xml:space="preserve"> </v>
          </cell>
          <cell r="I2227" t="str">
            <v xml:space="preserve"> </v>
          </cell>
          <cell r="K2227" t="str">
            <v>R. Voppen</v>
          </cell>
          <cell r="L2227" t="str">
            <v>Zeemansstraat 77</v>
          </cell>
          <cell r="M2227" t="str">
            <v>1506CT</v>
          </cell>
          <cell r="O2227" t="str">
            <v>ZAANDAM</v>
          </cell>
          <cell r="Q2227" t="str">
            <v>L</v>
          </cell>
          <cell r="S2227">
            <v>1</v>
          </cell>
          <cell r="T2227">
            <v>3030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41275</v>
          </cell>
          <cell r="AA2227">
            <v>56101074</v>
          </cell>
          <cell r="AB2227" t="str">
            <v>N</v>
          </cell>
          <cell r="AC2227" t="str">
            <v>J</v>
          </cell>
        </row>
        <row r="2228">
          <cell r="B2228">
            <v>5260</v>
          </cell>
          <cell r="C2228">
            <v>300</v>
          </cell>
          <cell r="D2228" t="str">
            <v>CARE</v>
          </cell>
          <cell r="E2228" t="str">
            <v>K. Biel (Midden IJssel)</v>
          </cell>
          <cell r="F2228" t="str">
            <v>P</v>
          </cell>
          <cell r="G2228">
            <v>41275</v>
          </cell>
          <cell r="H2228" t="str">
            <v xml:space="preserve"> </v>
          </cell>
          <cell r="I2228" t="str">
            <v xml:space="preserve"> </v>
          </cell>
          <cell r="K2228" t="str">
            <v>K. Biel</v>
          </cell>
          <cell r="L2228" t="str">
            <v>Chopinlaan 50</v>
          </cell>
          <cell r="M2228" t="str">
            <v>7333GE</v>
          </cell>
          <cell r="O2228" t="str">
            <v>APELDOORN</v>
          </cell>
          <cell r="P2228" t="str">
            <v>06-27162640</v>
          </cell>
          <cell r="Q2228" t="str">
            <v>G</v>
          </cell>
          <cell r="S2228">
            <v>1</v>
          </cell>
          <cell r="T2228">
            <v>3061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41275</v>
          </cell>
          <cell r="AA2228">
            <v>51555743</v>
          </cell>
          <cell r="AB2228" t="str">
            <v>N</v>
          </cell>
          <cell r="AC2228" t="str">
            <v>J</v>
          </cell>
        </row>
        <row r="2229">
          <cell r="B2229">
            <v>5261</v>
          </cell>
          <cell r="C2229">
            <v>300</v>
          </cell>
          <cell r="D2229" t="str">
            <v>CARE</v>
          </cell>
          <cell r="E2229" t="str">
            <v>S.M. Hendriksen (Midden IJssel)</v>
          </cell>
          <cell r="F2229" t="str">
            <v>P</v>
          </cell>
          <cell r="G2229">
            <v>41275</v>
          </cell>
          <cell r="H2229" t="str">
            <v xml:space="preserve"> </v>
          </cell>
          <cell r="I2229" t="str">
            <v xml:space="preserve"> </v>
          </cell>
          <cell r="K2229" t="str">
            <v>S.M. Hendriksen</v>
          </cell>
          <cell r="L2229" t="str">
            <v>Mengerinckstraat 10</v>
          </cell>
          <cell r="M2229" t="str">
            <v>7203DA</v>
          </cell>
          <cell r="O2229" t="str">
            <v>ZUTPHEN</v>
          </cell>
          <cell r="Q2229" t="str">
            <v>G</v>
          </cell>
          <cell r="S2229">
            <v>1</v>
          </cell>
          <cell r="T2229">
            <v>3061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41275</v>
          </cell>
          <cell r="AA2229">
            <v>8185898</v>
          </cell>
          <cell r="AB2229" t="str">
            <v>N</v>
          </cell>
          <cell r="AC2229" t="str">
            <v>J</v>
          </cell>
        </row>
        <row r="2230">
          <cell r="B2230">
            <v>5262</v>
          </cell>
          <cell r="C2230">
            <v>300</v>
          </cell>
          <cell r="D2230" t="str">
            <v>CARE</v>
          </cell>
          <cell r="E2230" t="str">
            <v>Y.M.W. Zevenboom</v>
          </cell>
          <cell r="F2230" t="str">
            <v>P</v>
          </cell>
          <cell r="G2230">
            <v>41275</v>
          </cell>
          <cell r="H2230" t="str">
            <v xml:space="preserve"> </v>
          </cell>
          <cell r="I2230" t="str">
            <v xml:space="preserve"> </v>
          </cell>
          <cell r="K2230" t="str">
            <v>Y.M.W. Zevenboom</v>
          </cell>
          <cell r="L2230" t="str">
            <v>Odalaan 64</v>
          </cell>
          <cell r="M2230" t="str">
            <v>6129HZ</v>
          </cell>
          <cell r="O2230" t="str">
            <v>URMOND</v>
          </cell>
          <cell r="P2230" t="str">
            <v>06-29189927</v>
          </cell>
          <cell r="Q2230" t="str">
            <v>K</v>
          </cell>
          <cell r="S2230">
            <v>1</v>
          </cell>
          <cell r="T2230">
            <v>3310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41275</v>
          </cell>
          <cell r="AA2230">
            <v>54978513</v>
          </cell>
          <cell r="AB2230" t="str">
            <v>N</v>
          </cell>
          <cell r="AC2230" t="str">
            <v>J</v>
          </cell>
        </row>
        <row r="2231">
          <cell r="B2231">
            <v>5263</v>
          </cell>
          <cell r="C2231">
            <v>300</v>
          </cell>
          <cell r="D2231" t="str">
            <v>CARE</v>
          </cell>
          <cell r="E2231" t="str">
            <v>J.H.M. Wesche</v>
          </cell>
          <cell r="F2231" t="str">
            <v>P</v>
          </cell>
          <cell r="G2231">
            <v>41275</v>
          </cell>
          <cell r="H2231" t="str">
            <v xml:space="preserve"> </v>
          </cell>
          <cell r="I2231" t="str">
            <v xml:space="preserve"> </v>
          </cell>
          <cell r="K2231" t="str">
            <v>J.H.M. Wesche</v>
          </cell>
          <cell r="L2231" t="str">
            <v>Hogeborg 2</v>
          </cell>
          <cell r="M2231" t="str">
            <v>6228CM</v>
          </cell>
          <cell r="O2231" t="str">
            <v>MAASTRICHT</v>
          </cell>
          <cell r="P2231" t="str">
            <v>06-28247987</v>
          </cell>
          <cell r="Q2231" t="str">
            <v>K</v>
          </cell>
          <cell r="S2231">
            <v>1</v>
          </cell>
          <cell r="T2231">
            <v>3310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41275</v>
          </cell>
          <cell r="AA2231">
            <v>55807445</v>
          </cell>
          <cell r="AB2231" t="str">
            <v>N</v>
          </cell>
          <cell r="AC2231" t="str">
            <v>J</v>
          </cell>
        </row>
        <row r="2232">
          <cell r="B2232">
            <v>5264</v>
          </cell>
          <cell r="C2232">
            <v>300</v>
          </cell>
          <cell r="D2232" t="str">
            <v>CARE</v>
          </cell>
          <cell r="E2232" t="str">
            <v>B.M.G.M. Wesche - Nafzger</v>
          </cell>
          <cell r="F2232" t="str">
            <v>P</v>
          </cell>
          <cell r="G2232">
            <v>41275</v>
          </cell>
          <cell r="H2232" t="str">
            <v xml:space="preserve"> </v>
          </cell>
          <cell r="I2232" t="str">
            <v xml:space="preserve"> </v>
          </cell>
          <cell r="K2232" t="str">
            <v>B.M.G.M. Wesche - Nafzger</v>
          </cell>
          <cell r="L2232" t="str">
            <v>Hogeborg 2</v>
          </cell>
          <cell r="M2232" t="str">
            <v>6228CM</v>
          </cell>
          <cell r="O2232" t="str">
            <v>MAASTRICHT</v>
          </cell>
          <cell r="P2232" t="str">
            <v>06-21176700</v>
          </cell>
          <cell r="Q2232" t="str">
            <v>K</v>
          </cell>
          <cell r="S2232">
            <v>1</v>
          </cell>
          <cell r="T2232">
            <v>3310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41275</v>
          </cell>
          <cell r="AA2232">
            <v>52703061</v>
          </cell>
          <cell r="AB2232" t="str">
            <v>N</v>
          </cell>
          <cell r="AC2232" t="str">
            <v>J</v>
          </cell>
        </row>
        <row r="2233">
          <cell r="B2233">
            <v>5265</v>
          </cell>
          <cell r="C2233">
            <v>300</v>
          </cell>
          <cell r="D2233" t="str">
            <v>CARE</v>
          </cell>
          <cell r="E2233" t="str">
            <v>Els Theunissen - Zeguers</v>
          </cell>
          <cell r="F2233" t="str">
            <v>P</v>
          </cell>
          <cell r="G2233">
            <v>41275</v>
          </cell>
          <cell r="H2233" t="str">
            <v xml:space="preserve"> </v>
          </cell>
          <cell r="I2233" t="str">
            <v xml:space="preserve"> </v>
          </cell>
          <cell r="K2233" t="str">
            <v>Els Theunissen - Zeguers</v>
          </cell>
          <cell r="L2233" t="str">
            <v>Ben Goeriondomein 3</v>
          </cell>
          <cell r="M2233" t="str">
            <v>6229HH</v>
          </cell>
          <cell r="O2233" t="str">
            <v>MAASTRICHT</v>
          </cell>
          <cell r="P2233" t="str">
            <v>06-28429177</v>
          </cell>
          <cell r="Q2233" t="str">
            <v>K</v>
          </cell>
          <cell r="S2233">
            <v>1</v>
          </cell>
          <cell r="T2233">
            <v>3310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41275</v>
          </cell>
          <cell r="AA2233">
            <v>14098174</v>
          </cell>
          <cell r="AB2233" t="str">
            <v>J</v>
          </cell>
          <cell r="AC2233" t="str">
            <v>J</v>
          </cell>
        </row>
        <row r="2234">
          <cell r="B2234">
            <v>5266</v>
          </cell>
          <cell r="C2234">
            <v>300</v>
          </cell>
          <cell r="D2234" t="str">
            <v>CARE</v>
          </cell>
          <cell r="E2234" t="str">
            <v>Jan Seelen</v>
          </cell>
          <cell r="F2234" t="str">
            <v>P</v>
          </cell>
          <cell r="G2234">
            <v>41275</v>
          </cell>
          <cell r="H2234" t="str">
            <v xml:space="preserve"> </v>
          </cell>
          <cell r="I2234" t="str">
            <v xml:space="preserve"> </v>
          </cell>
          <cell r="K2234" t="str">
            <v>Jan Seelen</v>
          </cell>
          <cell r="L2234" t="str">
            <v>Grotestraat 71</v>
          </cell>
          <cell r="M2234" t="str">
            <v>5836AC</v>
          </cell>
          <cell r="O2234" t="str">
            <v>SAMBEEK</v>
          </cell>
          <cell r="P2234" t="str">
            <v>06-23037799</v>
          </cell>
          <cell r="Q2234" t="str">
            <v>P</v>
          </cell>
          <cell r="S2234">
            <v>1</v>
          </cell>
          <cell r="T2234">
            <v>3310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41275</v>
          </cell>
          <cell r="AA2234">
            <v>52605515</v>
          </cell>
          <cell r="AB2234" t="str">
            <v>N</v>
          </cell>
          <cell r="AC2234" t="str">
            <v>J</v>
          </cell>
        </row>
        <row r="2235">
          <cell r="B2235">
            <v>5267</v>
          </cell>
          <cell r="C2235">
            <v>300</v>
          </cell>
          <cell r="D2235" t="str">
            <v>CARE</v>
          </cell>
          <cell r="E2235" t="str">
            <v>Tim Spoelstra</v>
          </cell>
          <cell r="F2235" t="str">
            <v>P</v>
          </cell>
          <cell r="G2235">
            <v>41275</v>
          </cell>
          <cell r="H2235" t="str">
            <v xml:space="preserve"> </v>
          </cell>
          <cell r="I2235" t="str">
            <v xml:space="preserve"> </v>
          </cell>
          <cell r="K2235" t="str">
            <v>Tim Spoelstra</v>
          </cell>
          <cell r="L2235" t="str">
            <v>Drossaertweide 12</v>
          </cell>
          <cell r="M2235" t="str">
            <v>6438HV</v>
          </cell>
          <cell r="O2235" t="str">
            <v>OIRSBEEK</v>
          </cell>
          <cell r="P2235" t="str">
            <v>06-18800232</v>
          </cell>
          <cell r="Q2235" t="str">
            <v>K</v>
          </cell>
          <cell r="S2235">
            <v>1</v>
          </cell>
          <cell r="T2235">
            <v>3310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41275</v>
          </cell>
          <cell r="AA2235">
            <v>14110295</v>
          </cell>
          <cell r="AB2235" t="str">
            <v>N</v>
          </cell>
          <cell r="AC2235" t="str">
            <v>J</v>
          </cell>
        </row>
        <row r="2236">
          <cell r="B2236">
            <v>5268</v>
          </cell>
          <cell r="C2236">
            <v>300</v>
          </cell>
          <cell r="D2236" t="str">
            <v>CARE</v>
          </cell>
          <cell r="E2236" t="str">
            <v>J.P.M. Schreurs Jacobs</v>
          </cell>
          <cell r="F2236" t="str">
            <v>P</v>
          </cell>
          <cell r="G2236">
            <v>41275</v>
          </cell>
          <cell r="H2236" t="str">
            <v xml:space="preserve"> </v>
          </cell>
          <cell r="I2236" t="str">
            <v xml:space="preserve"> </v>
          </cell>
          <cell r="K2236" t="str">
            <v>J.P.M. Schreurs Jacobs</v>
          </cell>
          <cell r="L2236" t="str">
            <v>Gulden Putstraat 1</v>
          </cell>
          <cell r="M2236" t="str">
            <v>6235AV</v>
          </cell>
          <cell r="O2236" t="str">
            <v>ULESTRATEN</v>
          </cell>
          <cell r="P2236" t="str">
            <v>06-22934043</v>
          </cell>
          <cell r="Q2236" t="str">
            <v>K</v>
          </cell>
          <cell r="S2236">
            <v>1</v>
          </cell>
          <cell r="T2236">
            <v>3310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41275</v>
          </cell>
          <cell r="AA2236">
            <v>14129622</v>
          </cell>
          <cell r="AB2236" t="str">
            <v>N</v>
          </cell>
          <cell r="AC2236" t="str">
            <v>J</v>
          </cell>
        </row>
        <row r="2237">
          <cell r="B2237">
            <v>5269</v>
          </cell>
          <cell r="C2237">
            <v>300</v>
          </cell>
          <cell r="D2237" t="str">
            <v>CARE</v>
          </cell>
          <cell r="E2237" t="str">
            <v>J.W.Y. Penders - Hendriks</v>
          </cell>
          <cell r="F2237" t="str">
            <v>P</v>
          </cell>
          <cell r="G2237">
            <v>41275</v>
          </cell>
          <cell r="H2237" t="str">
            <v xml:space="preserve"> </v>
          </cell>
          <cell r="I2237" t="str">
            <v xml:space="preserve"> </v>
          </cell>
          <cell r="K2237" t="str">
            <v>J.W.Y. Penders - Hendriks</v>
          </cell>
          <cell r="L2237" t="str">
            <v>Valderenstraat 73 A</v>
          </cell>
          <cell r="M2237" t="str">
            <v>6163GC</v>
          </cell>
          <cell r="O2237" t="str">
            <v>GELEEN</v>
          </cell>
          <cell r="P2237" t="str">
            <v>06-28427501</v>
          </cell>
          <cell r="Q2237" t="str">
            <v>K</v>
          </cell>
          <cell r="S2237">
            <v>1</v>
          </cell>
          <cell r="T2237">
            <v>3310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41275</v>
          </cell>
          <cell r="AA2237">
            <v>14113423</v>
          </cell>
          <cell r="AB2237" t="str">
            <v>N</v>
          </cell>
          <cell r="AC2237" t="str">
            <v>J</v>
          </cell>
        </row>
        <row r="2238">
          <cell r="B2238">
            <v>5270</v>
          </cell>
          <cell r="C2238">
            <v>300</v>
          </cell>
          <cell r="D2238" t="str">
            <v>CARE</v>
          </cell>
          <cell r="E2238" t="str">
            <v>Marino Lucienne</v>
          </cell>
          <cell r="F2238" t="str">
            <v>P</v>
          </cell>
          <cell r="G2238">
            <v>41275</v>
          </cell>
          <cell r="H2238" t="str">
            <v xml:space="preserve"> </v>
          </cell>
          <cell r="I2238" t="str">
            <v xml:space="preserve"> </v>
          </cell>
          <cell r="K2238" t="str">
            <v>Marino Lucienne</v>
          </cell>
          <cell r="L2238" t="str">
            <v>Keltenstraat 8</v>
          </cell>
          <cell r="M2238" t="str">
            <v>6135HP</v>
          </cell>
          <cell r="O2238" t="str">
            <v>SITTARD</v>
          </cell>
          <cell r="P2238" t="str">
            <v>06-23285859</v>
          </cell>
          <cell r="Q2238" t="str">
            <v>K</v>
          </cell>
          <cell r="S2238">
            <v>1</v>
          </cell>
          <cell r="T2238">
            <v>3310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41275</v>
          </cell>
          <cell r="AA2238">
            <v>50378996</v>
          </cell>
          <cell r="AB2238" t="str">
            <v>N</v>
          </cell>
          <cell r="AC2238" t="str">
            <v>J</v>
          </cell>
        </row>
        <row r="2239">
          <cell r="B2239">
            <v>5271</v>
          </cell>
          <cell r="C2239">
            <v>300</v>
          </cell>
          <cell r="D2239" t="str">
            <v>CARE</v>
          </cell>
          <cell r="E2239" t="str">
            <v>C.A.M.H. Kraft</v>
          </cell>
          <cell r="F2239" t="str">
            <v>P</v>
          </cell>
          <cell r="G2239">
            <v>41275</v>
          </cell>
          <cell r="H2239" t="str">
            <v xml:space="preserve"> </v>
          </cell>
          <cell r="I2239" t="str">
            <v xml:space="preserve"> </v>
          </cell>
          <cell r="K2239" t="str">
            <v>C.A.M.H. Kraft</v>
          </cell>
          <cell r="L2239" t="str">
            <v>Kasteelstraat 28</v>
          </cell>
          <cell r="M2239" t="str">
            <v>6235BP</v>
          </cell>
          <cell r="O2239" t="str">
            <v>ULESTRATEN</v>
          </cell>
          <cell r="P2239" t="str">
            <v>06-39563691</v>
          </cell>
          <cell r="Q2239" t="str">
            <v>K</v>
          </cell>
          <cell r="S2239">
            <v>1</v>
          </cell>
          <cell r="T2239">
            <v>3310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41275</v>
          </cell>
          <cell r="AA2239">
            <v>14129624</v>
          </cell>
          <cell r="AB2239" t="str">
            <v>N</v>
          </cell>
          <cell r="AC2239" t="str">
            <v>J</v>
          </cell>
        </row>
        <row r="2240">
          <cell r="B2240">
            <v>5272</v>
          </cell>
          <cell r="C2240">
            <v>300</v>
          </cell>
          <cell r="D2240" t="str">
            <v>CARE</v>
          </cell>
          <cell r="E2240" t="str">
            <v>M.A. Kuijpers</v>
          </cell>
          <cell r="F2240" t="str">
            <v>P</v>
          </cell>
          <cell r="G2240">
            <v>41275</v>
          </cell>
          <cell r="H2240" t="str">
            <v xml:space="preserve"> </v>
          </cell>
          <cell r="I2240" t="str">
            <v xml:space="preserve"> </v>
          </cell>
          <cell r="K2240" t="str">
            <v>M.A. Kuijpers</v>
          </cell>
          <cell r="L2240" t="str">
            <v>Einderstraat 25</v>
          </cell>
          <cell r="M2240" t="str">
            <v>6451AH</v>
          </cell>
          <cell r="O2240" t="str">
            <v>SCHINVELD</v>
          </cell>
          <cell r="P2240" t="str">
            <v>06-41710590</v>
          </cell>
          <cell r="Q2240" t="str">
            <v>K</v>
          </cell>
          <cell r="S2240">
            <v>1</v>
          </cell>
          <cell r="T2240">
            <v>3310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41275</v>
          </cell>
          <cell r="AA2240">
            <v>14108472</v>
          </cell>
          <cell r="AB2240" t="str">
            <v>N</v>
          </cell>
          <cell r="AC2240" t="str">
            <v>J</v>
          </cell>
        </row>
        <row r="2241">
          <cell r="B2241">
            <v>5273</v>
          </cell>
          <cell r="C2241">
            <v>300</v>
          </cell>
          <cell r="D2241" t="str">
            <v>CARE</v>
          </cell>
          <cell r="E2241" t="str">
            <v>A.A.J. Joosten</v>
          </cell>
          <cell r="F2241" t="str">
            <v>P</v>
          </cell>
          <cell r="G2241">
            <v>41275</v>
          </cell>
          <cell r="H2241" t="str">
            <v xml:space="preserve"> </v>
          </cell>
          <cell r="I2241" t="str">
            <v xml:space="preserve"> </v>
          </cell>
          <cell r="K2241" t="str">
            <v>A.A.J. Joosten</v>
          </cell>
          <cell r="L2241" t="str">
            <v>Heistraat 53</v>
          </cell>
          <cell r="M2241" t="str">
            <v>6142AK</v>
          </cell>
          <cell r="O2241" t="str">
            <v>EINIGHAUSEN</v>
          </cell>
          <cell r="P2241" t="str">
            <v>06-19817166</v>
          </cell>
          <cell r="Q2241" t="str">
            <v>K</v>
          </cell>
          <cell r="S2241">
            <v>1</v>
          </cell>
          <cell r="T2241">
            <v>3310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41275</v>
          </cell>
          <cell r="AA2241">
            <v>14115057</v>
          </cell>
          <cell r="AB2241" t="str">
            <v>J</v>
          </cell>
          <cell r="AC2241" t="str">
            <v>J</v>
          </cell>
        </row>
        <row r="2242">
          <cell r="B2242">
            <v>5274</v>
          </cell>
          <cell r="C2242">
            <v>300</v>
          </cell>
          <cell r="D2242" t="str">
            <v>CARE</v>
          </cell>
          <cell r="E2242" t="str">
            <v>J. Horrichs - Bruls</v>
          </cell>
          <cell r="F2242" t="str">
            <v>P</v>
          </cell>
          <cell r="G2242">
            <v>41275</v>
          </cell>
          <cell r="H2242" t="str">
            <v xml:space="preserve"> </v>
          </cell>
          <cell r="I2242" t="str">
            <v xml:space="preserve"> </v>
          </cell>
          <cell r="K2242" t="str">
            <v>J. Horrichs - Bruls</v>
          </cell>
          <cell r="L2242" t="str">
            <v>Wilmenweg 7</v>
          </cell>
          <cell r="M2242" t="str">
            <v>6447AW</v>
          </cell>
          <cell r="O2242" t="str">
            <v>MERKELBEEK</v>
          </cell>
          <cell r="P2242" t="str">
            <v>06-51822152</v>
          </cell>
          <cell r="Q2242" t="str">
            <v>K</v>
          </cell>
          <cell r="S2242">
            <v>1</v>
          </cell>
          <cell r="T2242">
            <v>3310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41275</v>
          </cell>
          <cell r="AA2242">
            <v>56867891</v>
          </cell>
          <cell r="AB2242" t="str">
            <v>N</v>
          </cell>
          <cell r="AC2242" t="str">
            <v>J</v>
          </cell>
        </row>
        <row r="2243">
          <cell r="B2243">
            <v>5275</v>
          </cell>
          <cell r="C2243">
            <v>300</v>
          </cell>
          <cell r="D2243" t="str">
            <v>CARE</v>
          </cell>
          <cell r="E2243" t="str">
            <v>C.H.E. Hoenen - Hanssen</v>
          </cell>
          <cell r="F2243" t="str">
            <v>P</v>
          </cell>
          <cell r="G2243">
            <v>41275</v>
          </cell>
          <cell r="H2243" t="str">
            <v xml:space="preserve"> </v>
          </cell>
          <cell r="I2243" t="str">
            <v xml:space="preserve"> </v>
          </cell>
          <cell r="K2243" t="str">
            <v>C.H.E. Hoenen - Hanssen</v>
          </cell>
          <cell r="L2243" t="str">
            <v>Koolweg 135</v>
          </cell>
          <cell r="M2243" t="str">
            <v>6181BL</v>
          </cell>
          <cell r="O2243" t="str">
            <v>ELSLOO LB</v>
          </cell>
          <cell r="P2243" t="str">
            <v>06-53120954</v>
          </cell>
          <cell r="Q2243" t="str">
            <v>K</v>
          </cell>
          <cell r="S2243">
            <v>1</v>
          </cell>
          <cell r="T2243">
            <v>3310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41275</v>
          </cell>
          <cell r="AA2243">
            <v>14114882</v>
          </cell>
          <cell r="AB2243" t="str">
            <v>J</v>
          </cell>
          <cell r="AC2243" t="str">
            <v>J</v>
          </cell>
        </row>
        <row r="2244">
          <cell r="B2244">
            <v>5276</v>
          </cell>
          <cell r="C2244">
            <v>300</v>
          </cell>
          <cell r="D2244" t="str">
            <v>CARE</v>
          </cell>
          <cell r="E2244" t="str">
            <v>E.G.M. Franssen - Loijens</v>
          </cell>
          <cell r="F2244" t="str">
            <v>P</v>
          </cell>
          <cell r="G2244">
            <v>41275</v>
          </cell>
          <cell r="H2244" t="str">
            <v xml:space="preserve"> </v>
          </cell>
          <cell r="I2244" t="str">
            <v xml:space="preserve"> </v>
          </cell>
          <cell r="K2244" t="str">
            <v>E.G.M. Franssen - Loijens</v>
          </cell>
          <cell r="L2244" t="str">
            <v>Vosdaalstraat 38</v>
          </cell>
          <cell r="M2244" t="str">
            <v>6141BT</v>
          </cell>
          <cell r="O2244" t="str">
            <v>LIMBRICHT</v>
          </cell>
          <cell r="P2244" t="str">
            <v>06-29586934</v>
          </cell>
          <cell r="Q2244" t="str">
            <v>K</v>
          </cell>
          <cell r="S2244">
            <v>1</v>
          </cell>
          <cell r="T2244">
            <v>3310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41275</v>
          </cell>
          <cell r="AA2244">
            <v>14113139</v>
          </cell>
          <cell r="AB2244" t="str">
            <v>N</v>
          </cell>
          <cell r="AC2244" t="str">
            <v>J</v>
          </cell>
        </row>
        <row r="2245">
          <cell r="B2245">
            <v>5277</v>
          </cell>
          <cell r="C2245">
            <v>300</v>
          </cell>
          <cell r="D2245" t="str">
            <v>CARE</v>
          </cell>
          <cell r="E2245" t="str">
            <v>J.M. Ackermans Panka (Zuidoost-Brabant)</v>
          </cell>
          <cell r="F2245" t="str">
            <v>P</v>
          </cell>
          <cell r="G2245">
            <v>41275</v>
          </cell>
          <cell r="H2245" t="str">
            <v xml:space="preserve"> </v>
          </cell>
          <cell r="I2245" t="str">
            <v xml:space="preserve"> </v>
          </cell>
          <cell r="K2245" t="str">
            <v>J.M. Ackermans Panka</v>
          </cell>
          <cell r="L2245" t="str">
            <v>Sint Annatroonstraat 24</v>
          </cell>
          <cell r="M2245" t="str">
            <v>5331AB</v>
          </cell>
          <cell r="O2245" t="str">
            <v>KERKDRIEL</v>
          </cell>
          <cell r="P2245" t="str">
            <v>06-51823737</v>
          </cell>
          <cell r="Q2245" t="str">
            <v>G</v>
          </cell>
          <cell r="S2245">
            <v>1</v>
          </cell>
          <cell r="T2245">
            <v>3290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41275</v>
          </cell>
          <cell r="AA2245">
            <v>53195868</v>
          </cell>
          <cell r="AB2245" t="str">
            <v>N</v>
          </cell>
          <cell r="AC2245" t="str">
            <v>J</v>
          </cell>
        </row>
        <row r="2246">
          <cell r="B2246">
            <v>5279</v>
          </cell>
          <cell r="C2246">
            <v>300</v>
          </cell>
          <cell r="D2246" t="str">
            <v>CARE</v>
          </cell>
          <cell r="E2246" t="str">
            <v>S. Barrois</v>
          </cell>
          <cell r="F2246" t="str">
            <v>P</v>
          </cell>
          <cell r="G2246">
            <v>41275</v>
          </cell>
          <cell r="H2246" t="str">
            <v xml:space="preserve"> </v>
          </cell>
          <cell r="I2246" t="str">
            <v xml:space="preserve"> </v>
          </cell>
          <cell r="K2246" t="str">
            <v>S. Barrois</v>
          </cell>
          <cell r="L2246" t="str">
            <v>Linde 8</v>
          </cell>
          <cell r="M2246" t="str">
            <v>6131GG</v>
          </cell>
          <cell r="O2246" t="str">
            <v>SITTARD</v>
          </cell>
          <cell r="Q2246" t="str">
            <v>K</v>
          </cell>
          <cell r="S2246">
            <v>1</v>
          </cell>
          <cell r="T2246">
            <v>3310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41275</v>
          </cell>
          <cell r="AA2246">
            <v>14110570</v>
          </cell>
          <cell r="AB2246" t="str">
            <v>N</v>
          </cell>
          <cell r="AC2246" t="str">
            <v>J</v>
          </cell>
        </row>
        <row r="2247">
          <cell r="B2247">
            <v>5280</v>
          </cell>
          <cell r="C2247">
            <v>300</v>
          </cell>
          <cell r="D2247" t="str">
            <v>CARE</v>
          </cell>
          <cell r="E2247" t="str">
            <v>Wieke Doevendans (Midden Brabant)</v>
          </cell>
          <cell r="F2247" t="str">
            <v>P</v>
          </cell>
          <cell r="G2247">
            <v>41275</v>
          </cell>
          <cell r="H2247" t="str">
            <v xml:space="preserve"> </v>
          </cell>
          <cell r="I2247" t="str">
            <v xml:space="preserve"> </v>
          </cell>
          <cell r="K2247" t="str">
            <v>Wieke Doevendans</v>
          </cell>
          <cell r="L2247" t="str">
            <v>Mozartlaan 3</v>
          </cell>
          <cell r="M2247" t="str">
            <v>5283KA</v>
          </cell>
          <cell r="O2247" t="str">
            <v>BOXTEL</v>
          </cell>
          <cell r="P2247" t="str">
            <v>06-28701291</v>
          </cell>
          <cell r="Q2247" t="str">
            <v>P</v>
          </cell>
          <cell r="S2247">
            <v>1</v>
          </cell>
          <cell r="T2247">
            <v>3270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41275</v>
          </cell>
          <cell r="AA2247">
            <v>17243575</v>
          </cell>
          <cell r="AB2247" t="str">
            <v>J</v>
          </cell>
          <cell r="AC2247" t="str">
            <v>J</v>
          </cell>
        </row>
        <row r="2248">
          <cell r="B2248">
            <v>5281</v>
          </cell>
          <cell r="C2248">
            <v>300</v>
          </cell>
          <cell r="D2248" t="str">
            <v>CARE</v>
          </cell>
          <cell r="E2248" t="str">
            <v>*Trees de Lange</v>
          </cell>
          <cell r="F2248" t="str">
            <v>P</v>
          </cell>
          <cell r="G2248">
            <v>41275</v>
          </cell>
          <cell r="H2248" t="str">
            <v xml:space="preserve"> </v>
          </cell>
          <cell r="I2248" t="str">
            <v xml:space="preserve"> </v>
          </cell>
          <cell r="K2248" t="str">
            <v>Trees de Lange</v>
          </cell>
          <cell r="L2248" t="str">
            <v>Zonnedauwhof 123</v>
          </cell>
          <cell r="M2248" t="str">
            <v>6043KK</v>
          </cell>
          <cell r="O2248" t="str">
            <v>ROERMOND</v>
          </cell>
          <cell r="P2248" t="str">
            <v>06-47468276</v>
          </cell>
          <cell r="Q2248" t="str">
            <v>K</v>
          </cell>
          <cell r="S2248">
            <v>1</v>
          </cell>
          <cell r="T2248">
            <v>3310</v>
          </cell>
          <cell r="U2248">
            <v>0</v>
          </cell>
          <cell r="V2248">
            <v>0</v>
          </cell>
          <cell r="W2248">
            <v>0</v>
          </cell>
          <cell r="X2248">
            <v>0</v>
          </cell>
          <cell r="Y2248">
            <v>41275</v>
          </cell>
          <cell r="Z2248">
            <v>41640</v>
          </cell>
          <cell r="AA2248">
            <v>14102566</v>
          </cell>
          <cell r="AB2248" t="str">
            <v>N</v>
          </cell>
          <cell r="AC2248" t="str">
            <v>J</v>
          </cell>
        </row>
        <row r="2249">
          <cell r="B2249">
            <v>5282</v>
          </cell>
          <cell r="C2249">
            <v>300</v>
          </cell>
          <cell r="D2249" t="str">
            <v>CARE</v>
          </cell>
          <cell r="E2249" t="str">
            <v>Lia te Poel (Midden Brabant)</v>
          </cell>
          <cell r="F2249" t="str">
            <v>P</v>
          </cell>
          <cell r="G2249">
            <v>41275</v>
          </cell>
          <cell r="H2249" t="str">
            <v xml:space="preserve"> </v>
          </cell>
          <cell r="I2249" t="str">
            <v xml:space="preserve"> </v>
          </cell>
          <cell r="K2249" t="str">
            <v>Lia te Poel</v>
          </cell>
          <cell r="L2249" t="str">
            <v>Marktplein 1</v>
          </cell>
          <cell r="M2249" t="str">
            <v>5296NA</v>
          </cell>
          <cell r="O2249" t="str">
            <v>ESCH</v>
          </cell>
          <cell r="P2249" t="str">
            <v>06-20022145</v>
          </cell>
          <cell r="Q2249" t="str">
            <v>P</v>
          </cell>
          <cell r="S2249">
            <v>1</v>
          </cell>
          <cell r="T2249">
            <v>3270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41275</v>
          </cell>
          <cell r="AA2249">
            <v>17273608</v>
          </cell>
          <cell r="AB2249" t="str">
            <v>N</v>
          </cell>
          <cell r="AC2249" t="str">
            <v>J</v>
          </cell>
        </row>
        <row r="2250">
          <cell r="B2250">
            <v>5283</v>
          </cell>
          <cell r="C2250">
            <v>300</v>
          </cell>
          <cell r="D2250" t="str">
            <v>CARE</v>
          </cell>
          <cell r="E2250" t="str">
            <v>Very de Beer</v>
          </cell>
          <cell r="F2250" t="str">
            <v>P</v>
          </cell>
          <cell r="G2250">
            <v>41275</v>
          </cell>
          <cell r="H2250" t="str">
            <v xml:space="preserve"> </v>
          </cell>
          <cell r="I2250" t="str">
            <v xml:space="preserve"> </v>
          </cell>
          <cell r="K2250" t="str">
            <v>Very de Beer</v>
          </cell>
          <cell r="L2250" t="str">
            <v>Hogeborg 77</v>
          </cell>
          <cell r="M2250" t="str">
            <v>6228CN</v>
          </cell>
          <cell r="O2250" t="str">
            <v>MAASTRICHT</v>
          </cell>
          <cell r="P2250" t="str">
            <v>06-52778513</v>
          </cell>
          <cell r="Q2250" t="str">
            <v>K</v>
          </cell>
          <cell r="S2250">
            <v>1</v>
          </cell>
          <cell r="T2250">
            <v>3310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41275</v>
          </cell>
          <cell r="AA2250">
            <v>55433685</v>
          </cell>
          <cell r="AB2250" t="str">
            <v>N</v>
          </cell>
          <cell r="AC2250" t="str">
            <v>J</v>
          </cell>
        </row>
        <row r="2251">
          <cell r="B2251">
            <v>5284</v>
          </cell>
          <cell r="C2251">
            <v>300</v>
          </cell>
          <cell r="D2251" t="str">
            <v>CARE</v>
          </cell>
          <cell r="E2251" t="str">
            <v>L.B.M. Hormann - Evers (Midden Brabant)</v>
          </cell>
          <cell r="F2251" t="str">
            <v>P</v>
          </cell>
          <cell r="G2251">
            <v>41275</v>
          </cell>
          <cell r="H2251" t="str">
            <v xml:space="preserve"> </v>
          </cell>
          <cell r="I2251" t="str">
            <v xml:space="preserve"> </v>
          </cell>
          <cell r="K2251" t="str">
            <v>L.B.M. Hormann - Evers</v>
          </cell>
          <cell r="L2251" t="str">
            <v>Cavaleriestraat 8</v>
          </cell>
          <cell r="M2251" t="str">
            <v>5211KX</v>
          </cell>
          <cell r="O2251" t="str">
            <v>'S-HERTOGENBOSCH</v>
          </cell>
          <cell r="P2251" t="str">
            <v>073-5230488</v>
          </cell>
          <cell r="Q2251" t="str">
            <v>P</v>
          </cell>
          <cell r="S2251">
            <v>1</v>
          </cell>
          <cell r="T2251">
            <v>3270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41275</v>
          </cell>
          <cell r="AA2251">
            <v>53517067</v>
          </cell>
          <cell r="AB2251" t="str">
            <v>J</v>
          </cell>
          <cell r="AC2251" t="str">
            <v>J</v>
          </cell>
        </row>
        <row r="2252">
          <cell r="B2252">
            <v>5285</v>
          </cell>
          <cell r="C2252">
            <v>300</v>
          </cell>
          <cell r="D2252" t="str">
            <v>CARE</v>
          </cell>
          <cell r="E2252" t="str">
            <v>S. Mahmodian (Midden Brabant)</v>
          </cell>
          <cell r="F2252" t="str">
            <v>P</v>
          </cell>
          <cell r="G2252">
            <v>41275</v>
          </cell>
          <cell r="H2252" t="str">
            <v xml:space="preserve"> </v>
          </cell>
          <cell r="I2252" t="str">
            <v xml:space="preserve"> </v>
          </cell>
          <cell r="K2252" t="str">
            <v>S. Mahmodian</v>
          </cell>
          <cell r="L2252" t="str">
            <v>Rijnstraat 355</v>
          </cell>
          <cell r="M2252" t="str">
            <v>5215EG</v>
          </cell>
          <cell r="O2252" t="str">
            <v>'S-HERTOGENBOSCH</v>
          </cell>
          <cell r="Q2252" t="str">
            <v>P</v>
          </cell>
          <cell r="S2252">
            <v>1</v>
          </cell>
          <cell r="T2252">
            <v>3270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41275</v>
          </cell>
          <cell r="AA2252">
            <v>17227722</v>
          </cell>
          <cell r="AB2252" t="str">
            <v>N</v>
          </cell>
          <cell r="AC2252" t="str">
            <v>J</v>
          </cell>
        </row>
        <row r="2253">
          <cell r="B2253">
            <v>5286</v>
          </cell>
          <cell r="C2253">
            <v>300</v>
          </cell>
          <cell r="D2253" t="str">
            <v>CARE</v>
          </cell>
          <cell r="E2253" t="str">
            <v>R. Mikaili Diba (Midden Brabant)</v>
          </cell>
          <cell r="F2253" t="str">
            <v>P</v>
          </cell>
          <cell r="G2253">
            <v>41275</v>
          </cell>
          <cell r="H2253" t="str">
            <v xml:space="preserve"> </v>
          </cell>
          <cell r="I2253" t="str">
            <v xml:space="preserve"> </v>
          </cell>
          <cell r="K2253" t="str">
            <v>R. Mikaili Diba</v>
          </cell>
          <cell r="L2253" t="str">
            <v>Havensingel 11</v>
          </cell>
          <cell r="M2253" t="str">
            <v>5211TX</v>
          </cell>
          <cell r="O2253" t="str">
            <v>'S-HERTOGENBOSCH</v>
          </cell>
          <cell r="P2253" t="str">
            <v>06-34862111</v>
          </cell>
          <cell r="Q2253" t="str">
            <v>P</v>
          </cell>
          <cell r="S2253">
            <v>1</v>
          </cell>
          <cell r="T2253">
            <v>3270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41275</v>
          </cell>
          <cell r="AA2253">
            <v>53637925</v>
          </cell>
          <cell r="AB2253" t="str">
            <v>N</v>
          </cell>
          <cell r="AC2253" t="str">
            <v>J</v>
          </cell>
        </row>
        <row r="2254">
          <cell r="B2254">
            <v>5287</v>
          </cell>
          <cell r="C2254">
            <v>300</v>
          </cell>
          <cell r="D2254" t="str">
            <v>CARE</v>
          </cell>
          <cell r="E2254" t="str">
            <v>Ursula Verkuijlen</v>
          </cell>
          <cell r="F2254" t="str">
            <v>P</v>
          </cell>
          <cell r="G2254">
            <v>41275</v>
          </cell>
          <cell r="H2254" t="str">
            <v xml:space="preserve"> </v>
          </cell>
          <cell r="I2254" t="str">
            <v xml:space="preserve"> </v>
          </cell>
          <cell r="K2254" t="str">
            <v>Ursula Verkuijlen</v>
          </cell>
          <cell r="L2254" t="str">
            <v>Millenerpoort 11</v>
          </cell>
          <cell r="M2254" t="str">
            <v>6118BK</v>
          </cell>
          <cell r="O2254" t="str">
            <v>NIEUWSTADT</v>
          </cell>
          <cell r="P2254" t="str">
            <v>06-42246490</v>
          </cell>
          <cell r="Q2254" t="str">
            <v>K</v>
          </cell>
          <cell r="S2254">
            <v>1</v>
          </cell>
          <cell r="T2254">
            <v>3310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41275</v>
          </cell>
          <cell r="AA2254">
            <v>53248937</v>
          </cell>
          <cell r="AB2254" t="str">
            <v>N</v>
          </cell>
          <cell r="AC2254" t="str">
            <v>J</v>
          </cell>
        </row>
        <row r="2255">
          <cell r="B2255">
            <v>5288</v>
          </cell>
          <cell r="C2255">
            <v>300</v>
          </cell>
          <cell r="D2255" t="str">
            <v>CARE</v>
          </cell>
          <cell r="E2255" t="str">
            <v>J.S. Rojer (Midden Brabant)</v>
          </cell>
          <cell r="F2255" t="str">
            <v>P</v>
          </cell>
          <cell r="G2255">
            <v>41275</v>
          </cell>
          <cell r="H2255" t="str">
            <v xml:space="preserve"> </v>
          </cell>
          <cell r="I2255" t="str">
            <v xml:space="preserve"> </v>
          </cell>
          <cell r="K2255" t="str">
            <v>J.S. Rojer</v>
          </cell>
          <cell r="L2255" t="str">
            <v>Weerselostraat 58</v>
          </cell>
          <cell r="M2255" t="str">
            <v>5036BH</v>
          </cell>
          <cell r="O2255" t="str">
            <v>TILBURG</v>
          </cell>
          <cell r="P2255" t="str">
            <v>06-28574182</v>
          </cell>
          <cell r="Q2255" t="str">
            <v>P</v>
          </cell>
          <cell r="S2255">
            <v>1</v>
          </cell>
          <cell r="T2255">
            <v>3270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41275</v>
          </cell>
          <cell r="AA2255">
            <v>17442972</v>
          </cell>
          <cell r="AB2255" t="str">
            <v>N</v>
          </cell>
          <cell r="AC2255" t="str">
            <v>J</v>
          </cell>
        </row>
        <row r="2256">
          <cell r="B2256">
            <v>5289</v>
          </cell>
          <cell r="C2256">
            <v>300</v>
          </cell>
          <cell r="D2256" t="str">
            <v>CARE</v>
          </cell>
          <cell r="E2256" t="str">
            <v>M. Colsen</v>
          </cell>
          <cell r="F2256" t="str">
            <v>P</v>
          </cell>
          <cell r="G2256">
            <v>41275</v>
          </cell>
          <cell r="H2256" t="str">
            <v xml:space="preserve"> </v>
          </cell>
          <cell r="I2256" t="str">
            <v xml:space="preserve"> </v>
          </cell>
          <cell r="K2256" t="str">
            <v>M. Colsen</v>
          </cell>
          <cell r="L2256" t="str">
            <v>Elisabethstraat 14</v>
          </cell>
          <cell r="M2256" t="str">
            <v>4931BD</v>
          </cell>
          <cell r="O2256" t="str">
            <v>GEERTRUIDENBERG</v>
          </cell>
          <cell r="P2256" t="str">
            <v>06-45790594</v>
          </cell>
          <cell r="Q2256" t="str">
            <v>P</v>
          </cell>
          <cell r="S2256">
            <v>1</v>
          </cell>
          <cell r="T2256">
            <v>3260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41275</v>
          </cell>
          <cell r="AA2256">
            <v>65453183</v>
          </cell>
          <cell r="AB2256" t="str">
            <v>N</v>
          </cell>
          <cell r="AC2256" t="str">
            <v>J</v>
          </cell>
        </row>
        <row r="2257">
          <cell r="B2257">
            <v>5290</v>
          </cell>
          <cell r="C2257">
            <v>300</v>
          </cell>
          <cell r="D2257" t="str">
            <v>CARE</v>
          </cell>
          <cell r="E2257" t="str">
            <v>D.C. Mekkelholt (Zuid Hollandse Eilanden)</v>
          </cell>
          <cell r="F2257" t="str">
            <v>P</v>
          </cell>
          <cell r="G2257">
            <v>41275</v>
          </cell>
          <cell r="H2257" t="str">
            <v xml:space="preserve"> </v>
          </cell>
          <cell r="I2257" t="str">
            <v xml:space="preserve"> </v>
          </cell>
          <cell r="K2257" t="str">
            <v>D.C. Mekkelholt</v>
          </cell>
          <cell r="L2257" t="str">
            <v>Mainstraat 25</v>
          </cell>
          <cell r="M2257" t="str">
            <v>3207PC</v>
          </cell>
          <cell r="O2257" t="str">
            <v>SPIJKENISSE</v>
          </cell>
          <cell r="P2257" t="str">
            <v>0181-675860</v>
          </cell>
          <cell r="Q2257" t="str">
            <v>H</v>
          </cell>
          <cell r="S2257">
            <v>1</v>
          </cell>
          <cell r="T2257">
            <v>3230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41275</v>
          </cell>
          <cell r="AA2257">
            <v>56760469</v>
          </cell>
          <cell r="AB2257" t="str">
            <v>N</v>
          </cell>
          <cell r="AC2257" t="str">
            <v>J</v>
          </cell>
        </row>
        <row r="2258">
          <cell r="B2258">
            <v>5291</v>
          </cell>
          <cell r="C2258">
            <v>300</v>
          </cell>
          <cell r="D2258" t="str">
            <v>CARE</v>
          </cell>
          <cell r="E2258" t="str">
            <v>R. Kessen</v>
          </cell>
          <cell r="F2258" t="str">
            <v>P</v>
          </cell>
          <cell r="G2258">
            <v>41275</v>
          </cell>
          <cell r="H2258" t="str">
            <v xml:space="preserve"> </v>
          </cell>
          <cell r="I2258" t="str">
            <v xml:space="preserve"> </v>
          </cell>
          <cell r="K2258" t="str">
            <v>R. Kessen</v>
          </cell>
          <cell r="L2258" t="str">
            <v>Mockeborg 22</v>
          </cell>
          <cell r="M2258" t="str">
            <v>6228CR</v>
          </cell>
          <cell r="O2258" t="str">
            <v>MAASTRICHT</v>
          </cell>
          <cell r="P2258" t="str">
            <v>06-20019391</v>
          </cell>
          <cell r="Q2258" t="str">
            <v>K</v>
          </cell>
          <cell r="S2258">
            <v>1</v>
          </cell>
          <cell r="T2258">
            <v>3310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41275</v>
          </cell>
          <cell r="AA2258">
            <v>14112004</v>
          </cell>
          <cell r="AB2258" t="str">
            <v>N</v>
          </cell>
          <cell r="AC2258" t="str">
            <v>J</v>
          </cell>
        </row>
        <row r="2259">
          <cell r="B2259">
            <v>5292</v>
          </cell>
          <cell r="C2259">
            <v>300</v>
          </cell>
          <cell r="D2259" t="str">
            <v>CARE</v>
          </cell>
          <cell r="E2259" t="str">
            <v>J.C. Neef - Helder (Zuid-Hollandse Eilanden)</v>
          </cell>
          <cell r="F2259" t="str">
            <v>P</v>
          </cell>
          <cell r="G2259">
            <v>41275</v>
          </cell>
          <cell r="H2259" t="str">
            <v xml:space="preserve"> </v>
          </cell>
          <cell r="I2259" t="str">
            <v xml:space="preserve"> </v>
          </cell>
          <cell r="K2259" t="str">
            <v>J.C. Neef - Helder</v>
          </cell>
          <cell r="L2259" t="str">
            <v>Schenkeldijk 32</v>
          </cell>
          <cell r="M2259" t="str">
            <v>3284LN</v>
          </cell>
          <cell r="O2259" t="str">
            <v>ZUID-BEIJERLAND</v>
          </cell>
          <cell r="P2259" t="str">
            <v>06-81618384</v>
          </cell>
          <cell r="Q2259" t="str">
            <v>H</v>
          </cell>
          <cell r="S2259">
            <v>1</v>
          </cell>
          <cell r="T2259">
            <v>3230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41275</v>
          </cell>
          <cell r="AA2259">
            <v>52153568</v>
          </cell>
          <cell r="AB2259" t="str">
            <v>N</v>
          </cell>
          <cell r="AC2259" t="str">
            <v>J</v>
          </cell>
        </row>
        <row r="2260">
          <cell r="B2260">
            <v>5293</v>
          </cell>
          <cell r="C2260">
            <v>300</v>
          </cell>
          <cell r="D2260" t="str">
            <v>CARE</v>
          </cell>
          <cell r="E2260" t="str">
            <v>Harry Strijbos</v>
          </cell>
          <cell r="F2260" t="str">
            <v>P</v>
          </cell>
          <cell r="G2260">
            <v>41275</v>
          </cell>
          <cell r="H2260" t="str">
            <v xml:space="preserve"> </v>
          </cell>
          <cell r="I2260" t="str">
            <v xml:space="preserve"> </v>
          </cell>
          <cell r="K2260" t="str">
            <v>Harry Strijbos</v>
          </cell>
          <cell r="L2260" t="str">
            <v>Koning Zwentiboldstraat 25</v>
          </cell>
          <cell r="M2260" t="str">
            <v>6226AK</v>
          </cell>
          <cell r="O2260" t="str">
            <v>MAASTRICHT</v>
          </cell>
          <cell r="P2260" t="str">
            <v>06-28750342</v>
          </cell>
          <cell r="Q2260" t="str">
            <v>K</v>
          </cell>
          <cell r="S2260">
            <v>1</v>
          </cell>
          <cell r="T2260">
            <v>3310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41275</v>
          </cell>
          <cell r="AA2260">
            <v>14119274</v>
          </cell>
          <cell r="AB2260" t="str">
            <v>N</v>
          </cell>
          <cell r="AC2260" t="str">
            <v>J</v>
          </cell>
        </row>
        <row r="2261">
          <cell r="B2261">
            <v>5294</v>
          </cell>
          <cell r="C2261">
            <v>300</v>
          </cell>
          <cell r="D2261" t="str">
            <v>CARE</v>
          </cell>
          <cell r="E2261" t="str">
            <v>J.M. van der Ben</v>
          </cell>
          <cell r="F2261" t="str">
            <v>P</v>
          </cell>
          <cell r="G2261">
            <v>41275</v>
          </cell>
          <cell r="H2261" t="str">
            <v xml:space="preserve"> </v>
          </cell>
          <cell r="I2261" t="str">
            <v xml:space="preserve"> </v>
          </cell>
          <cell r="K2261" t="str">
            <v>J.M. van der Ben</v>
          </cell>
          <cell r="L2261" t="str">
            <v>Eikenlaan 32</v>
          </cell>
          <cell r="M2261" t="str">
            <v>6176DE</v>
          </cell>
          <cell r="O2261" t="str">
            <v>SPAUBEEK</v>
          </cell>
          <cell r="P2261" t="str">
            <v>06-23365264</v>
          </cell>
          <cell r="Q2261" t="str">
            <v>K</v>
          </cell>
          <cell r="S2261">
            <v>1</v>
          </cell>
          <cell r="T2261">
            <v>3310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41275</v>
          </cell>
          <cell r="AA2261">
            <v>10471368</v>
          </cell>
          <cell r="AB2261" t="str">
            <v>N</v>
          </cell>
          <cell r="AC2261" t="str">
            <v>J</v>
          </cell>
        </row>
        <row r="2262">
          <cell r="B2262">
            <v>5295</v>
          </cell>
          <cell r="C2262">
            <v>300</v>
          </cell>
          <cell r="D2262" t="str">
            <v>CARE</v>
          </cell>
          <cell r="E2262" t="str">
            <v>B.A.J. van Duinen</v>
          </cell>
          <cell r="F2262" t="str">
            <v>P</v>
          </cell>
          <cell r="G2262">
            <v>41275</v>
          </cell>
          <cell r="H2262" t="str">
            <v xml:space="preserve"> </v>
          </cell>
          <cell r="I2262" t="str">
            <v xml:space="preserve"> </v>
          </cell>
          <cell r="K2262" t="str">
            <v>B.A.J. van Duinen</v>
          </cell>
          <cell r="L2262" t="str">
            <v>Waldfeuchterbaan 51</v>
          </cell>
          <cell r="M2262" t="str">
            <v>6105BK</v>
          </cell>
          <cell r="O2262" t="str">
            <v>MARIA HOOP</v>
          </cell>
          <cell r="P2262" t="str">
            <v>06-46287472</v>
          </cell>
          <cell r="Q2262" t="str">
            <v>K</v>
          </cell>
          <cell r="S2262">
            <v>1</v>
          </cell>
          <cell r="T2262">
            <v>3310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41275</v>
          </cell>
          <cell r="AA2262">
            <v>14075179</v>
          </cell>
          <cell r="AB2262" t="str">
            <v>N</v>
          </cell>
          <cell r="AC2262" t="str">
            <v>J</v>
          </cell>
        </row>
        <row r="2263">
          <cell r="B2263">
            <v>5296</v>
          </cell>
          <cell r="C2263">
            <v>300</v>
          </cell>
          <cell r="D2263" t="str">
            <v>CARE</v>
          </cell>
          <cell r="E2263" t="str">
            <v>A. Wagemans</v>
          </cell>
          <cell r="F2263" t="str">
            <v>P</v>
          </cell>
          <cell r="G2263">
            <v>41275</v>
          </cell>
          <cell r="H2263" t="str">
            <v xml:space="preserve"> </v>
          </cell>
          <cell r="I2263" t="str">
            <v xml:space="preserve"> </v>
          </cell>
          <cell r="K2263" t="str">
            <v>A. Wagemans</v>
          </cell>
          <cell r="L2263" t="str">
            <v>Fuchsiastraat 10</v>
          </cell>
          <cell r="M2263" t="str">
            <v>6163ME</v>
          </cell>
          <cell r="O2263" t="str">
            <v>GELEEN</v>
          </cell>
          <cell r="P2263" t="str">
            <v>06-23470432</v>
          </cell>
          <cell r="Q2263" t="str">
            <v>K</v>
          </cell>
          <cell r="S2263">
            <v>1</v>
          </cell>
          <cell r="T2263">
            <v>3310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41275</v>
          </cell>
          <cell r="AA2263">
            <v>14109707</v>
          </cell>
          <cell r="AB2263" t="str">
            <v>N</v>
          </cell>
          <cell r="AC2263" t="str">
            <v>J</v>
          </cell>
        </row>
        <row r="2264">
          <cell r="B2264">
            <v>5297</v>
          </cell>
          <cell r="C2264">
            <v>300</v>
          </cell>
          <cell r="D2264" t="str">
            <v>CARE</v>
          </cell>
          <cell r="E2264" t="str">
            <v>E.C.M.G. Evertz</v>
          </cell>
          <cell r="F2264" t="str">
            <v>P</v>
          </cell>
          <cell r="G2264">
            <v>41275</v>
          </cell>
          <cell r="H2264" t="str">
            <v xml:space="preserve"> </v>
          </cell>
          <cell r="I2264" t="str">
            <v xml:space="preserve"> </v>
          </cell>
          <cell r="K2264" t="str">
            <v>E.C.M.G. Evertz</v>
          </cell>
          <cell r="L2264" t="str">
            <v>Koelmoer 69</v>
          </cell>
          <cell r="M2264" t="str">
            <v>6372MH</v>
          </cell>
          <cell r="O2264" t="str">
            <v>LANDGRAAF</v>
          </cell>
          <cell r="P2264" t="str">
            <v>045-7501865</v>
          </cell>
          <cell r="Q2264" t="str">
            <v>K</v>
          </cell>
          <cell r="S2264">
            <v>1</v>
          </cell>
          <cell r="T2264">
            <v>3310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41275</v>
          </cell>
          <cell r="AA2264">
            <v>55208940</v>
          </cell>
          <cell r="AB2264" t="str">
            <v>N</v>
          </cell>
          <cell r="AC2264" t="str">
            <v>J</v>
          </cell>
        </row>
        <row r="2265">
          <cell r="B2265">
            <v>5298</v>
          </cell>
          <cell r="C2265">
            <v>300</v>
          </cell>
          <cell r="D2265" t="str">
            <v>CARE</v>
          </cell>
          <cell r="E2265" t="str">
            <v>Marjolein Courage</v>
          </cell>
          <cell r="F2265" t="str">
            <v>P</v>
          </cell>
          <cell r="G2265">
            <v>41275</v>
          </cell>
          <cell r="H2265" t="str">
            <v xml:space="preserve"> </v>
          </cell>
          <cell r="I2265" t="str">
            <v xml:space="preserve"> </v>
          </cell>
          <cell r="K2265" t="str">
            <v>Marjolein Courage</v>
          </cell>
          <cell r="L2265" t="str">
            <v>Molenweg 79</v>
          </cell>
          <cell r="M2265" t="str">
            <v>6104RH</v>
          </cell>
          <cell r="O2265" t="str">
            <v>KONINGSBOSCH</v>
          </cell>
          <cell r="P2265" t="str">
            <v>06-42094296</v>
          </cell>
          <cell r="Q2265" t="str">
            <v>K</v>
          </cell>
          <cell r="S2265">
            <v>1</v>
          </cell>
          <cell r="T2265">
            <v>3310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41275</v>
          </cell>
          <cell r="AA2265">
            <v>14100364</v>
          </cell>
          <cell r="AB2265" t="str">
            <v>N</v>
          </cell>
          <cell r="AC2265" t="str">
            <v>J</v>
          </cell>
        </row>
        <row r="2266">
          <cell r="B2266">
            <v>5299</v>
          </cell>
          <cell r="C2266">
            <v>300</v>
          </cell>
          <cell r="D2266" t="str">
            <v>CARE</v>
          </cell>
          <cell r="E2266" t="str">
            <v>J. Claessens</v>
          </cell>
          <cell r="F2266" t="str">
            <v>P</v>
          </cell>
          <cell r="G2266">
            <v>41275</v>
          </cell>
          <cell r="H2266" t="str">
            <v xml:space="preserve"> </v>
          </cell>
          <cell r="I2266" t="str">
            <v xml:space="preserve"> </v>
          </cell>
          <cell r="K2266" t="str">
            <v>J. Claessens</v>
          </cell>
          <cell r="L2266" t="str">
            <v>Trianonstraat 9</v>
          </cell>
          <cell r="M2266" t="str">
            <v>6213AB</v>
          </cell>
          <cell r="O2266" t="str">
            <v>MAASTRICHT</v>
          </cell>
          <cell r="P2266" t="str">
            <v>06-52044332</v>
          </cell>
          <cell r="Q2266" t="str">
            <v>K</v>
          </cell>
          <cell r="S2266">
            <v>1</v>
          </cell>
          <cell r="T2266">
            <v>3310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41275</v>
          </cell>
          <cell r="AA2266">
            <v>13035030</v>
          </cell>
          <cell r="AB2266" t="str">
            <v>N</v>
          </cell>
          <cell r="AC2266" t="str">
            <v>J</v>
          </cell>
        </row>
        <row r="2267">
          <cell r="B2267">
            <v>5300</v>
          </cell>
          <cell r="C2267">
            <v>300</v>
          </cell>
          <cell r="D2267" t="str">
            <v>CARE</v>
          </cell>
          <cell r="E2267" t="str">
            <v>H.H.M. Bartels - Meijs</v>
          </cell>
          <cell r="F2267" t="str">
            <v>P</v>
          </cell>
          <cell r="G2267">
            <v>41275</v>
          </cell>
          <cell r="H2267" t="str">
            <v xml:space="preserve"> </v>
          </cell>
          <cell r="I2267" t="str">
            <v xml:space="preserve"> </v>
          </cell>
          <cell r="K2267" t="str">
            <v>H.H.M. Bartels - Meijs</v>
          </cell>
          <cell r="L2267" t="str">
            <v>Oeslingerstraat 4</v>
          </cell>
          <cell r="M2267" t="str">
            <v>6247BC</v>
          </cell>
          <cell r="O2267" t="str">
            <v>GRONSVELD</v>
          </cell>
          <cell r="P2267" t="str">
            <v>06-38935377</v>
          </cell>
          <cell r="Q2267" t="str">
            <v>K</v>
          </cell>
          <cell r="S2267">
            <v>1</v>
          </cell>
          <cell r="T2267">
            <v>3310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41275</v>
          </cell>
          <cell r="AA2267">
            <v>14107881</v>
          </cell>
          <cell r="AB2267" t="str">
            <v>N</v>
          </cell>
          <cell r="AC2267" t="str">
            <v>J</v>
          </cell>
        </row>
        <row r="2268">
          <cell r="B2268">
            <v>5301</v>
          </cell>
          <cell r="C2268">
            <v>300</v>
          </cell>
          <cell r="D2268" t="str">
            <v>CARE</v>
          </cell>
          <cell r="E2268" t="str">
            <v>J.A.M.A. Klazen</v>
          </cell>
          <cell r="F2268" t="str">
            <v>P</v>
          </cell>
          <cell r="G2268">
            <v>41275</v>
          </cell>
          <cell r="H2268" t="str">
            <v xml:space="preserve"> </v>
          </cell>
          <cell r="I2268" t="str">
            <v xml:space="preserve"> </v>
          </cell>
          <cell r="K2268" t="str">
            <v>J.A.M.A. Klazen</v>
          </cell>
          <cell r="L2268" t="str">
            <v>Stoofstraat 24</v>
          </cell>
          <cell r="M2268" t="str">
            <v>5211ER</v>
          </cell>
          <cell r="O2268" t="str">
            <v>'S-HERTOGENBOSCH</v>
          </cell>
          <cell r="P2268" t="str">
            <v>06-20008508</v>
          </cell>
          <cell r="Q2268" t="str">
            <v>P</v>
          </cell>
          <cell r="S2268">
            <v>1</v>
          </cell>
          <cell r="T2268">
            <v>3280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41275</v>
          </cell>
          <cell r="AA2268">
            <v>17272372</v>
          </cell>
          <cell r="AB2268" t="str">
            <v>N</v>
          </cell>
          <cell r="AC2268" t="str">
            <v>J</v>
          </cell>
        </row>
        <row r="2269">
          <cell r="B2269">
            <v>5302</v>
          </cell>
          <cell r="C2269">
            <v>300</v>
          </cell>
          <cell r="D2269" t="str">
            <v>CARE</v>
          </cell>
          <cell r="E2269" t="str">
            <v>H.J. Bogaard (Midden-Brabant)</v>
          </cell>
          <cell r="F2269" t="str">
            <v>P</v>
          </cell>
          <cell r="G2269">
            <v>41275</v>
          </cell>
          <cell r="H2269" t="str">
            <v xml:space="preserve"> </v>
          </cell>
          <cell r="I2269" t="str">
            <v xml:space="preserve"> </v>
          </cell>
          <cell r="K2269" t="str">
            <v>H.J. Bogaard</v>
          </cell>
          <cell r="L2269" t="str">
            <v>Azaleahof 21</v>
          </cell>
          <cell r="M2269" t="str">
            <v>5143AP</v>
          </cell>
          <cell r="O2269" t="str">
            <v>WAALWIJK</v>
          </cell>
          <cell r="P2269" t="str">
            <v>06-30851152</v>
          </cell>
          <cell r="Q2269" t="str">
            <v>P</v>
          </cell>
          <cell r="S2269">
            <v>1</v>
          </cell>
          <cell r="T2269">
            <v>3270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41275</v>
          </cell>
          <cell r="AA2269">
            <v>17233050</v>
          </cell>
          <cell r="AB2269" t="str">
            <v>N</v>
          </cell>
          <cell r="AC2269" t="str">
            <v>J</v>
          </cell>
        </row>
        <row r="2270">
          <cell r="B2270">
            <v>5303</v>
          </cell>
          <cell r="C2270">
            <v>300</v>
          </cell>
          <cell r="D2270" t="str">
            <v>CARE</v>
          </cell>
          <cell r="E2270" t="str">
            <v>H.J. Bogaard (West-Brabant)</v>
          </cell>
          <cell r="F2270" t="str">
            <v>P</v>
          </cell>
          <cell r="G2270">
            <v>41275</v>
          </cell>
          <cell r="H2270" t="str">
            <v xml:space="preserve"> </v>
          </cell>
          <cell r="I2270" t="str">
            <v xml:space="preserve"> </v>
          </cell>
          <cell r="K2270" t="str">
            <v>H.J. Bogaard</v>
          </cell>
          <cell r="L2270" t="str">
            <v>Azaleahof 21</v>
          </cell>
          <cell r="M2270" t="str">
            <v>5143AP</v>
          </cell>
          <cell r="O2270" t="str">
            <v>WAALWIJK</v>
          </cell>
          <cell r="P2270" t="str">
            <v>06-30851152</v>
          </cell>
          <cell r="Q2270" t="str">
            <v>P</v>
          </cell>
          <cell r="S2270">
            <v>1</v>
          </cell>
          <cell r="T2270">
            <v>3260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41275</v>
          </cell>
          <cell r="AA2270">
            <v>17233050</v>
          </cell>
          <cell r="AB2270" t="str">
            <v>N</v>
          </cell>
          <cell r="AC2270" t="str">
            <v>J</v>
          </cell>
        </row>
        <row r="2271">
          <cell r="B2271">
            <v>5304</v>
          </cell>
          <cell r="C2271">
            <v>300</v>
          </cell>
          <cell r="D2271" t="str">
            <v>CARE</v>
          </cell>
          <cell r="E2271" t="str">
            <v>J.M. Ackermans - Panka (West-Brabant)</v>
          </cell>
          <cell r="F2271" t="str">
            <v>P</v>
          </cell>
          <cell r="G2271">
            <v>41275</v>
          </cell>
          <cell r="H2271" t="str">
            <v xml:space="preserve"> </v>
          </cell>
          <cell r="I2271" t="str">
            <v xml:space="preserve"> </v>
          </cell>
          <cell r="K2271" t="str">
            <v>J.M. Ackermans - Panka</v>
          </cell>
          <cell r="L2271" t="str">
            <v>Sint Annatroonstraat 24</v>
          </cell>
          <cell r="M2271" t="str">
            <v>5331AB</v>
          </cell>
          <cell r="O2271" t="str">
            <v>KERKDRIEL</v>
          </cell>
          <cell r="P2271" t="str">
            <v>06-51823737</v>
          </cell>
          <cell r="Q2271" t="str">
            <v>G</v>
          </cell>
          <cell r="S2271">
            <v>1</v>
          </cell>
          <cell r="T2271">
            <v>3260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41275</v>
          </cell>
          <cell r="AA2271">
            <v>53195868</v>
          </cell>
          <cell r="AB2271" t="str">
            <v>N</v>
          </cell>
          <cell r="AC2271" t="str">
            <v>J</v>
          </cell>
        </row>
        <row r="2272">
          <cell r="B2272">
            <v>5305</v>
          </cell>
          <cell r="C2272">
            <v>300</v>
          </cell>
          <cell r="D2272" t="str">
            <v>CARE</v>
          </cell>
          <cell r="E2272" t="str">
            <v>M. ter Veen</v>
          </cell>
          <cell r="F2272" t="str">
            <v>P</v>
          </cell>
          <cell r="G2272">
            <v>41275</v>
          </cell>
          <cell r="H2272" t="str">
            <v xml:space="preserve"> </v>
          </cell>
          <cell r="I2272" t="str">
            <v xml:space="preserve"> </v>
          </cell>
          <cell r="K2272" t="str">
            <v>M. ter Veen</v>
          </cell>
          <cell r="L2272" t="str">
            <v>Simone Veilhof 2</v>
          </cell>
          <cell r="M2272" t="str">
            <v>4463JA</v>
          </cell>
          <cell r="O2272" t="str">
            <v>GOES</v>
          </cell>
          <cell r="P2272" t="str">
            <v>06-30340288</v>
          </cell>
          <cell r="Q2272" t="str">
            <v>S</v>
          </cell>
          <cell r="S2272">
            <v>1</v>
          </cell>
          <cell r="T2272">
            <v>3250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41275</v>
          </cell>
          <cell r="AA2272">
            <v>56817290</v>
          </cell>
          <cell r="AB2272" t="str">
            <v>N</v>
          </cell>
          <cell r="AC2272" t="str">
            <v>J</v>
          </cell>
        </row>
        <row r="2273">
          <cell r="B2273">
            <v>5306</v>
          </cell>
          <cell r="C2273">
            <v>300</v>
          </cell>
          <cell r="D2273" t="str">
            <v>CARE</v>
          </cell>
          <cell r="E2273" t="str">
            <v>M.L.W. Roos - Roskam (Zeeland)</v>
          </cell>
          <cell r="F2273" t="str">
            <v>P</v>
          </cell>
          <cell r="G2273">
            <v>41275</v>
          </cell>
          <cell r="H2273" t="str">
            <v xml:space="preserve"> </v>
          </cell>
          <cell r="I2273" t="str">
            <v xml:space="preserve"> </v>
          </cell>
          <cell r="K2273" t="str">
            <v>M.L.W. Roos - Roskam</v>
          </cell>
          <cell r="L2273" t="str">
            <v>Oosterscheldestraat 17</v>
          </cell>
          <cell r="M2273" t="str">
            <v>4302WG</v>
          </cell>
          <cell r="O2273" t="str">
            <v>ZIERIKZEE</v>
          </cell>
          <cell r="P2273" t="str">
            <v>06-54622674</v>
          </cell>
          <cell r="Q2273" t="str">
            <v>S</v>
          </cell>
          <cell r="S2273">
            <v>1</v>
          </cell>
          <cell r="T2273">
            <v>3250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41275</v>
          </cell>
          <cell r="AA2273">
            <v>20158209</v>
          </cell>
          <cell r="AB2273" t="str">
            <v>J</v>
          </cell>
          <cell r="AC2273" t="str">
            <v>J</v>
          </cell>
        </row>
        <row r="2274">
          <cell r="B2274">
            <v>5307</v>
          </cell>
          <cell r="C2274">
            <v>300</v>
          </cell>
          <cell r="D2274" t="str">
            <v>CARE</v>
          </cell>
          <cell r="E2274" t="str">
            <v>M.M. Pique (West Brabant)</v>
          </cell>
          <cell r="F2274" t="str">
            <v>P</v>
          </cell>
          <cell r="G2274">
            <v>41275</v>
          </cell>
          <cell r="H2274" t="str">
            <v xml:space="preserve"> </v>
          </cell>
          <cell r="I2274" t="str">
            <v xml:space="preserve"> </v>
          </cell>
          <cell r="K2274" t="str">
            <v>M.M. Pique</v>
          </cell>
          <cell r="L2274" t="str">
            <v>Lisdodde 35</v>
          </cell>
          <cell r="M2274" t="str">
            <v>4823MB</v>
          </cell>
          <cell r="O2274" t="str">
            <v>BREDA</v>
          </cell>
          <cell r="P2274" t="str">
            <v>06-23968342</v>
          </cell>
          <cell r="Q2274" t="str">
            <v>P</v>
          </cell>
          <cell r="S2274">
            <v>1</v>
          </cell>
          <cell r="T2274">
            <v>3260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41275</v>
          </cell>
          <cell r="AA2274">
            <v>55444830</v>
          </cell>
          <cell r="AB2274" t="str">
            <v>N</v>
          </cell>
          <cell r="AC2274" t="str">
            <v>J</v>
          </cell>
        </row>
        <row r="2275">
          <cell r="B2275">
            <v>5308</v>
          </cell>
          <cell r="C2275">
            <v>300</v>
          </cell>
          <cell r="D2275" t="str">
            <v>CARE</v>
          </cell>
          <cell r="E2275" t="str">
            <v>W. Jadzi (West-Brabant)</v>
          </cell>
          <cell r="F2275" t="str">
            <v>P</v>
          </cell>
          <cell r="G2275">
            <v>41275</v>
          </cell>
          <cell r="H2275" t="str">
            <v xml:space="preserve"> </v>
          </cell>
          <cell r="I2275" t="str">
            <v xml:space="preserve"> </v>
          </cell>
          <cell r="K2275" t="str">
            <v>W. Jadzi</v>
          </cell>
          <cell r="L2275" t="str">
            <v>Oude Baan 17</v>
          </cell>
          <cell r="M2275" t="str">
            <v>5125NG</v>
          </cell>
          <cell r="O2275" t="str">
            <v>HULTEN</v>
          </cell>
          <cell r="P2275" t="str">
            <v>06-51591994</v>
          </cell>
          <cell r="Q2275" t="str">
            <v>P</v>
          </cell>
          <cell r="S2275">
            <v>1</v>
          </cell>
          <cell r="T2275">
            <v>3260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41275</v>
          </cell>
          <cell r="AA2275">
            <v>17272116</v>
          </cell>
          <cell r="AB2275" t="str">
            <v>N</v>
          </cell>
          <cell r="AC2275" t="str">
            <v>J</v>
          </cell>
        </row>
        <row r="2276">
          <cell r="B2276">
            <v>5309</v>
          </cell>
          <cell r="C2276">
            <v>300</v>
          </cell>
          <cell r="D2276" t="str">
            <v>CARE</v>
          </cell>
          <cell r="E2276" t="str">
            <v>M.C. Stringer</v>
          </cell>
          <cell r="F2276" t="str">
            <v>P</v>
          </cell>
          <cell r="G2276">
            <v>41275</v>
          </cell>
          <cell r="H2276" t="str">
            <v xml:space="preserve"> </v>
          </cell>
          <cell r="I2276" t="str">
            <v xml:space="preserve"> </v>
          </cell>
          <cell r="K2276" t="str">
            <v>M.C. Stringer</v>
          </cell>
          <cell r="L2276" t="str">
            <v>Azalearing 5</v>
          </cell>
          <cell r="M2276" t="str">
            <v>4881HJ</v>
          </cell>
          <cell r="O2276" t="str">
            <v>ZUNDERT</v>
          </cell>
          <cell r="P2276" t="str">
            <v>076-5977440</v>
          </cell>
          <cell r="Q2276" t="str">
            <v>P</v>
          </cell>
          <cell r="S2276">
            <v>1</v>
          </cell>
          <cell r="T2276">
            <v>3260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41275</v>
          </cell>
          <cell r="AA2276">
            <v>8850917</v>
          </cell>
          <cell r="AB2276" t="str">
            <v>N</v>
          </cell>
          <cell r="AC2276" t="str">
            <v>J</v>
          </cell>
        </row>
        <row r="2277">
          <cell r="B2277">
            <v>5310</v>
          </cell>
          <cell r="C2277">
            <v>300</v>
          </cell>
          <cell r="D2277" t="str">
            <v>CARE</v>
          </cell>
          <cell r="E2277" t="str">
            <v>J.S. Rojer (West-Brabant)</v>
          </cell>
          <cell r="F2277" t="str">
            <v>P</v>
          </cell>
          <cell r="G2277">
            <v>41275</v>
          </cell>
          <cell r="H2277" t="str">
            <v xml:space="preserve"> </v>
          </cell>
          <cell r="I2277" t="str">
            <v xml:space="preserve"> </v>
          </cell>
          <cell r="K2277" t="str">
            <v>J.S. Rojer</v>
          </cell>
          <cell r="L2277" t="str">
            <v>Weerselostraat 58</v>
          </cell>
          <cell r="M2277" t="str">
            <v>5036BH</v>
          </cell>
          <cell r="O2277" t="str">
            <v>TILBURG</v>
          </cell>
          <cell r="Q2277" t="str">
            <v>P</v>
          </cell>
          <cell r="S2277">
            <v>1</v>
          </cell>
          <cell r="T2277">
            <v>3260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41275</v>
          </cell>
          <cell r="AA2277">
            <v>17442972</v>
          </cell>
          <cell r="AB2277" t="str">
            <v>N</v>
          </cell>
          <cell r="AC2277" t="str">
            <v>J</v>
          </cell>
        </row>
        <row r="2278">
          <cell r="B2278">
            <v>5311</v>
          </cell>
          <cell r="C2278">
            <v>300</v>
          </cell>
          <cell r="D2278" t="str">
            <v>CARE</v>
          </cell>
          <cell r="E2278" t="str">
            <v>M.T.J. Torn</v>
          </cell>
          <cell r="F2278" t="str">
            <v>P</v>
          </cell>
          <cell r="G2278">
            <v>41275</v>
          </cell>
          <cell r="H2278" t="str">
            <v xml:space="preserve"> </v>
          </cell>
          <cell r="I2278" t="str">
            <v xml:space="preserve"> </v>
          </cell>
          <cell r="K2278" t="str">
            <v>M.T.J. Torn</v>
          </cell>
          <cell r="L2278" t="str">
            <v>Bavelse Leij 4</v>
          </cell>
          <cell r="M2278" t="str">
            <v>4854PS</v>
          </cell>
          <cell r="O2278" t="str">
            <v>BAVEL</v>
          </cell>
          <cell r="P2278" t="str">
            <v>076-5617050</v>
          </cell>
          <cell r="Q2278" t="str">
            <v>P</v>
          </cell>
          <cell r="S2278">
            <v>1</v>
          </cell>
          <cell r="T2278">
            <v>3260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41275</v>
          </cell>
          <cell r="AA2278">
            <v>55036260</v>
          </cell>
          <cell r="AB2278" t="str">
            <v>N</v>
          </cell>
          <cell r="AC2278" t="str">
            <v>J</v>
          </cell>
        </row>
        <row r="2279">
          <cell r="B2279">
            <v>5312</v>
          </cell>
          <cell r="C2279">
            <v>300</v>
          </cell>
          <cell r="D2279" t="str">
            <v>CARE</v>
          </cell>
          <cell r="E2279" t="str">
            <v>*Jacqueline Dijkstra - Beks</v>
          </cell>
          <cell r="F2279" t="str">
            <v>P</v>
          </cell>
          <cell r="G2279">
            <v>41275</v>
          </cell>
          <cell r="H2279" t="str">
            <v xml:space="preserve"> </v>
          </cell>
          <cell r="I2279" t="str">
            <v xml:space="preserve"> </v>
          </cell>
          <cell r="K2279" t="str">
            <v>Jacqueline Dijkstra - Beks</v>
          </cell>
          <cell r="L2279" t="str">
            <v>Alemannenstraat 5</v>
          </cell>
          <cell r="M2279" t="str">
            <v>6135HM</v>
          </cell>
          <cell r="O2279" t="str">
            <v>SITTARD</v>
          </cell>
          <cell r="P2279" t="str">
            <v>06-44535818</v>
          </cell>
          <cell r="Q2279" t="str">
            <v>K</v>
          </cell>
          <cell r="S2279">
            <v>1</v>
          </cell>
          <cell r="T2279">
            <v>3310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41275</v>
          </cell>
          <cell r="Z2279">
            <v>41640</v>
          </cell>
          <cell r="AA2279">
            <v>14125493</v>
          </cell>
          <cell r="AB2279" t="str">
            <v>N</v>
          </cell>
          <cell r="AC2279" t="str">
            <v>J</v>
          </cell>
        </row>
        <row r="2280">
          <cell r="B2280">
            <v>5313</v>
          </cell>
          <cell r="C2280">
            <v>300</v>
          </cell>
          <cell r="D2280" t="str">
            <v>CARE</v>
          </cell>
          <cell r="E2280" t="str">
            <v>J.M.G. Habraken (Midden Brabant)</v>
          </cell>
          <cell r="F2280" t="str">
            <v>P</v>
          </cell>
          <cell r="G2280">
            <v>41275</v>
          </cell>
          <cell r="H2280" t="str">
            <v xml:space="preserve"> </v>
          </cell>
          <cell r="I2280" t="str">
            <v xml:space="preserve"> </v>
          </cell>
          <cell r="K2280" t="str">
            <v>J.M.G. Habraken</v>
          </cell>
          <cell r="L2280" t="str">
            <v>Eerste Morgendreef 26</v>
          </cell>
          <cell r="M2280" t="str">
            <v>5233ND</v>
          </cell>
          <cell r="O2280" t="str">
            <v>'S-HERTOGENBOSCH</v>
          </cell>
          <cell r="P2280" t="str">
            <v>06-30786364</v>
          </cell>
          <cell r="Q2280" t="str">
            <v>P</v>
          </cell>
          <cell r="S2280">
            <v>1</v>
          </cell>
          <cell r="T2280">
            <v>3270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41275</v>
          </cell>
          <cell r="AA2280">
            <v>17206708</v>
          </cell>
          <cell r="AB2280" t="str">
            <v>N</v>
          </cell>
          <cell r="AC2280" t="str">
            <v>J</v>
          </cell>
        </row>
        <row r="2281">
          <cell r="B2281">
            <v>5314</v>
          </cell>
          <cell r="C2281">
            <v>300</v>
          </cell>
          <cell r="D2281" t="str">
            <v>CARE</v>
          </cell>
          <cell r="E2281" t="str">
            <v>H.J. Bogaard (Zuidoost-Brabant)</v>
          </cell>
          <cell r="F2281" t="str">
            <v>P</v>
          </cell>
          <cell r="G2281">
            <v>41275</v>
          </cell>
          <cell r="H2281" t="str">
            <v xml:space="preserve"> </v>
          </cell>
          <cell r="I2281" t="str">
            <v xml:space="preserve"> </v>
          </cell>
          <cell r="K2281" t="str">
            <v>H.J. Bogaard</v>
          </cell>
          <cell r="L2281" t="str">
            <v>Azaleahof 21</v>
          </cell>
          <cell r="M2281" t="str">
            <v>5143AP</v>
          </cell>
          <cell r="O2281" t="str">
            <v>WAALWIJK</v>
          </cell>
          <cell r="P2281" t="str">
            <v>06-30851152</v>
          </cell>
          <cell r="Q2281" t="str">
            <v>P</v>
          </cell>
          <cell r="S2281">
            <v>1</v>
          </cell>
          <cell r="T2281">
            <v>3290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41275</v>
          </cell>
          <cell r="AA2281">
            <v>17233050</v>
          </cell>
          <cell r="AB2281" t="str">
            <v>N</v>
          </cell>
          <cell r="AC2281" t="str">
            <v>J</v>
          </cell>
        </row>
        <row r="2282">
          <cell r="B2282">
            <v>5315</v>
          </cell>
          <cell r="C2282">
            <v>300</v>
          </cell>
          <cell r="D2282" t="str">
            <v>CARE</v>
          </cell>
          <cell r="E2282" t="str">
            <v>L.M. Leliveld</v>
          </cell>
          <cell r="F2282" t="str">
            <v>P</v>
          </cell>
          <cell r="G2282">
            <v>41275</v>
          </cell>
          <cell r="H2282" t="str">
            <v xml:space="preserve"> </v>
          </cell>
          <cell r="I2282" t="str">
            <v xml:space="preserve"> </v>
          </cell>
          <cell r="K2282" t="str">
            <v>L.M. Leliveld</v>
          </cell>
          <cell r="L2282" t="str">
            <v>Esdoornplein 34</v>
          </cell>
          <cell r="M2282" t="str">
            <v>6522HM</v>
          </cell>
          <cell r="O2282" t="str">
            <v>NIJMEGEN</v>
          </cell>
          <cell r="P2282" t="str">
            <v>06-46333368</v>
          </cell>
          <cell r="Q2282" t="str">
            <v>G</v>
          </cell>
          <cell r="S2282">
            <v>1</v>
          </cell>
          <cell r="T2282">
            <v>3080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41275</v>
          </cell>
          <cell r="AA2282">
            <v>10147796</v>
          </cell>
          <cell r="AB2282" t="str">
            <v>N</v>
          </cell>
          <cell r="AC2282" t="str">
            <v>J</v>
          </cell>
        </row>
        <row r="2283">
          <cell r="B2283">
            <v>5316</v>
          </cell>
          <cell r="C2283">
            <v>300</v>
          </cell>
          <cell r="D2283" t="str">
            <v>CARE</v>
          </cell>
          <cell r="E2283" t="str">
            <v>M.G. Hesper (Zuid Hollandse Eilanden)</v>
          </cell>
          <cell r="F2283" t="str">
            <v>P</v>
          </cell>
          <cell r="G2283">
            <v>41275</v>
          </cell>
          <cell r="H2283" t="str">
            <v xml:space="preserve"> </v>
          </cell>
          <cell r="I2283" t="str">
            <v xml:space="preserve"> </v>
          </cell>
          <cell r="K2283" t="str">
            <v>M.G. Hesper</v>
          </cell>
          <cell r="L2283" t="str">
            <v>Volkerak 66</v>
          </cell>
          <cell r="M2283" t="str">
            <v>3232PD</v>
          </cell>
          <cell r="O2283" t="str">
            <v>BRIELLE</v>
          </cell>
          <cell r="Q2283" t="str">
            <v>H</v>
          </cell>
          <cell r="S2283">
            <v>1</v>
          </cell>
          <cell r="T2283">
            <v>3230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41275</v>
          </cell>
          <cell r="AA2283">
            <v>56738838</v>
          </cell>
          <cell r="AB2283" t="str">
            <v>N</v>
          </cell>
          <cell r="AC2283" t="str">
            <v>J</v>
          </cell>
        </row>
        <row r="2284">
          <cell r="B2284">
            <v>5317</v>
          </cell>
          <cell r="C2284">
            <v>300</v>
          </cell>
          <cell r="D2284" t="str">
            <v>CARE</v>
          </cell>
          <cell r="E2284" t="str">
            <v>M.J. Cobussen</v>
          </cell>
          <cell r="F2284" t="str">
            <v>P</v>
          </cell>
          <cell r="G2284">
            <v>41275</v>
          </cell>
          <cell r="H2284" t="str">
            <v xml:space="preserve"> </v>
          </cell>
          <cell r="I2284" t="str">
            <v xml:space="preserve"> </v>
          </cell>
          <cell r="K2284" t="str">
            <v>M.J. Cobussen</v>
          </cell>
          <cell r="L2284" t="str">
            <v>Bachstraat 12</v>
          </cell>
          <cell r="M2284" t="str">
            <v>6566DZ</v>
          </cell>
          <cell r="O2284" t="str">
            <v>MILLINGEN AAN DE RIJN</v>
          </cell>
          <cell r="P2284" t="str">
            <v>0481-432011</v>
          </cell>
          <cell r="Q2284" t="str">
            <v>G</v>
          </cell>
          <cell r="S2284">
            <v>1</v>
          </cell>
          <cell r="T2284">
            <v>3080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41275</v>
          </cell>
          <cell r="AA2284">
            <v>9206178</v>
          </cell>
          <cell r="AB2284" t="str">
            <v>N</v>
          </cell>
          <cell r="AC2284" t="str">
            <v>J</v>
          </cell>
        </row>
        <row r="2285">
          <cell r="B2285">
            <v>5318</v>
          </cell>
          <cell r="C2285">
            <v>300</v>
          </cell>
          <cell r="D2285" t="str">
            <v>CARE</v>
          </cell>
          <cell r="E2285" t="str">
            <v>Linda Antonides</v>
          </cell>
          <cell r="F2285" t="str">
            <v>P</v>
          </cell>
          <cell r="G2285">
            <v>41275</v>
          </cell>
          <cell r="H2285" t="str">
            <v xml:space="preserve"> </v>
          </cell>
          <cell r="I2285" t="str">
            <v xml:space="preserve"> </v>
          </cell>
          <cell r="K2285" t="str">
            <v>Linda Antonides</v>
          </cell>
          <cell r="L2285" t="str">
            <v>Andalusiestraat 112</v>
          </cell>
          <cell r="M2285" t="str">
            <v>6663NA</v>
          </cell>
          <cell r="O2285" t="str">
            <v>LENT</v>
          </cell>
          <cell r="P2285" t="str">
            <v>06-31045197</v>
          </cell>
          <cell r="Q2285" t="str">
            <v>G</v>
          </cell>
          <cell r="S2285">
            <v>1</v>
          </cell>
          <cell r="T2285">
            <v>3080</v>
          </cell>
          <cell r="U2285">
            <v>0</v>
          </cell>
          <cell r="V2285">
            <v>0</v>
          </cell>
          <cell r="W2285">
            <v>0</v>
          </cell>
          <cell r="X2285">
            <v>0</v>
          </cell>
          <cell r="Y2285">
            <v>41275</v>
          </cell>
          <cell r="AA2285">
            <v>50224591</v>
          </cell>
          <cell r="AB2285" t="str">
            <v>N</v>
          </cell>
          <cell r="AC2285" t="str">
            <v>J</v>
          </cell>
        </row>
        <row r="2286">
          <cell r="B2286">
            <v>5319</v>
          </cell>
          <cell r="C2286">
            <v>300</v>
          </cell>
          <cell r="D2286" t="str">
            <v>CARE</v>
          </cell>
          <cell r="E2286" t="str">
            <v>R.J. Pinas (Haaglanden)</v>
          </cell>
          <cell r="F2286" t="str">
            <v>P</v>
          </cell>
          <cell r="G2286">
            <v>41275</v>
          </cell>
          <cell r="H2286" t="str">
            <v xml:space="preserve"> </v>
          </cell>
          <cell r="I2286" t="str">
            <v xml:space="preserve"> </v>
          </cell>
          <cell r="K2286" t="str">
            <v>R.J. Pinas</v>
          </cell>
          <cell r="L2286" t="str">
            <v>Stationsweg 41</v>
          </cell>
          <cell r="M2286" t="str">
            <v>3331LR</v>
          </cell>
          <cell r="O2286" t="str">
            <v>ZWIJNDRECHT</v>
          </cell>
          <cell r="P2286" t="str">
            <v>078-6121414</v>
          </cell>
          <cell r="Q2286" t="str">
            <v>H</v>
          </cell>
          <cell r="S2286">
            <v>1</v>
          </cell>
          <cell r="T2286">
            <v>3180</v>
          </cell>
          <cell r="U2286">
            <v>0</v>
          </cell>
          <cell r="V2286">
            <v>0</v>
          </cell>
          <cell r="W2286">
            <v>0</v>
          </cell>
          <cell r="X2286">
            <v>0</v>
          </cell>
          <cell r="Y2286">
            <v>41275</v>
          </cell>
          <cell r="AA2286">
            <v>24479316</v>
          </cell>
          <cell r="AB2286" t="str">
            <v>N</v>
          </cell>
          <cell r="AC2286" t="str">
            <v>J</v>
          </cell>
        </row>
        <row r="2287">
          <cell r="B2287">
            <v>5320</v>
          </cell>
          <cell r="C2287">
            <v>300</v>
          </cell>
          <cell r="D2287" t="str">
            <v>CARE</v>
          </cell>
          <cell r="E2287" t="str">
            <v>Dewika Jurawan</v>
          </cell>
          <cell r="F2287" t="str">
            <v>P</v>
          </cell>
          <cell r="G2287">
            <v>41275</v>
          </cell>
          <cell r="H2287" t="str">
            <v xml:space="preserve"> </v>
          </cell>
          <cell r="I2287" t="str">
            <v xml:space="preserve"> </v>
          </cell>
          <cell r="K2287" t="str">
            <v>Dewika Jurawan</v>
          </cell>
          <cell r="L2287" t="str">
            <v>Ruivenstraat 33</v>
          </cell>
          <cell r="M2287" t="str">
            <v>2729GE</v>
          </cell>
          <cell r="O2287" t="str">
            <v>ZOETERMEER</v>
          </cell>
          <cell r="P2287" t="str">
            <v>06-45090965</v>
          </cell>
          <cell r="Q2287" t="str">
            <v>H</v>
          </cell>
          <cell r="S2287">
            <v>1</v>
          </cell>
          <cell r="T2287">
            <v>3180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41275</v>
          </cell>
          <cell r="AA2287">
            <v>53000919</v>
          </cell>
          <cell r="AB2287" t="str">
            <v>N</v>
          </cell>
          <cell r="AC2287" t="str">
            <v>J</v>
          </cell>
        </row>
        <row r="2288">
          <cell r="B2288">
            <v>5321</v>
          </cell>
          <cell r="C2288">
            <v>300</v>
          </cell>
          <cell r="D2288" t="str">
            <v>CARE</v>
          </cell>
          <cell r="E2288" t="str">
            <v>M. Goverde</v>
          </cell>
          <cell r="F2288" t="str">
            <v>P</v>
          </cell>
          <cell r="G2288">
            <v>41275</v>
          </cell>
          <cell r="H2288" t="str">
            <v xml:space="preserve"> </v>
          </cell>
          <cell r="I2288" t="str">
            <v xml:space="preserve"> </v>
          </cell>
          <cell r="K2288" t="str">
            <v>M. Goverde</v>
          </cell>
          <cell r="L2288" t="str">
            <v>Oude Graafseweg 14</v>
          </cell>
          <cell r="M2288" t="str">
            <v>6543PS</v>
          </cell>
          <cell r="O2288" t="str">
            <v>NIJMEGEN</v>
          </cell>
          <cell r="Q2288" t="str">
            <v>G</v>
          </cell>
          <cell r="S2288">
            <v>1</v>
          </cell>
          <cell r="T2288">
            <v>3080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41275</v>
          </cell>
          <cell r="AA2288">
            <v>9217557</v>
          </cell>
          <cell r="AB2288" t="str">
            <v>N</v>
          </cell>
          <cell r="AC2288" t="str">
            <v>J</v>
          </cell>
        </row>
        <row r="2289">
          <cell r="B2289">
            <v>5322</v>
          </cell>
          <cell r="C2289">
            <v>300</v>
          </cell>
          <cell r="D2289" t="str">
            <v>CARE</v>
          </cell>
          <cell r="E2289" t="str">
            <v>C.J. Lanjouw - Schutte (Haaglanden)</v>
          </cell>
          <cell r="F2289" t="str">
            <v>P</v>
          </cell>
          <cell r="G2289">
            <v>41275</v>
          </cell>
          <cell r="H2289" t="str">
            <v xml:space="preserve"> </v>
          </cell>
          <cell r="I2289" t="str">
            <v xml:space="preserve"> </v>
          </cell>
          <cell r="K2289" t="str">
            <v>C.J. Lanjouw - Schutte</v>
          </cell>
          <cell r="L2289" t="str">
            <v>Plataanhout 8</v>
          </cell>
          <cell r="M2289" t="str">
            <v>2719KK</v>
          </cell>
          <cell r="O2289" t="str">
            <v>ZOETERMEER</v>
          </cell>
          <cell r="Q2289" t="str">
            <v>H</v>
          </cell>
          <cell r="S2289">
            <v>1</v>
          </cell>
          <cell r="T2289">
            <v>3180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41275</v>
          </cell>
          <cell r="AA2289">
            <v>33279290</v>
          </cell>
          <cell r="AB2289" t="str">
            <v>N</v>
          </cell>
          <cell r="AC2289" t="str">
            <v>J</v>
          </cell>
        </row>
        <row r="2290">
          <cell r="B2290">
            <v>5323</v>
          </cell>
          <cell r="C2290">
            <v>300</v>
          </cell>
          <cell r="D2290" t="str">
            <v>CARE</v>
          </cell>
          <cell r="E2290" t="str">
            <v>N. de Bruijn (Nijmegen)</v>
          </cell>
          <cell r="F2290" t="str">
            <v>P</v>
          </cell>
          <cell r="G2290">
            <v>41275</v>
          </cell>
          <cell r="H2290" t="str">
            <v xml:space="preserve"> </v>
          </cell>
          <cell r="I2290" t="str">
            <v xml:space="preserve"> </v>
          </cell>
          <cell r="K2290" t="str">
            <v>N. de Bruijn</v>
          </cell>
          <cell r="L2290" t="str">
            <v>Waaldijk 193</v>
          </cell>
          <cell r="M2290" t="str">
            <v>4171CD</v>
          </cell>
          <cell r="O2290" t="str">
            <v>HERWIJNEN</v>
          </cell>
          <cell r="P2290" t="str">
            <v>06-18027211</v>
          </cell>
          <cell r="Q2290" t="str">
            <v>G</v>
          </cell>
          <cell r="S2290">
            <v>1</v>
          </cell>
          <cell r="T2290">
            <v>3080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41275</v>
          </cell>
          <cell r="AA2290">
            <v>54575419</v>
          </cell>
          <cell r="AB2290" t="str">
            <v>N</v>
          </cell>
          <cell r="AC2290" t="str">
            <v>J</v>
          </cell>
        </row>
        <row r="2291">
          <cell r="B2291">
            <v>5324</v>
          </cell>
          <cell r="C2291">
            <v>300</v>
          </cell>
          <cell r="D2291" t="str">
            <v>CARE</v>
          </cell>
          <cell r="E2291" t="str">
            <v>L.H. Gefferie</v>
          </cell>
          <cell r="F2291" t="str">
            <v>P</v>
          </cell>
          <cell r="G2291">
            <v>41275</v>
          </cell>
          <cell r="H2291" t="str">
            <v xml:space="preserve"> </v>
          </cell>
          <cell r="I2291" t="str">
            <v xml:space="preserve"> </v>
          </cell>
          <cell r="K2291" t="str">
            <v>L.H. Gefferie</v>
          </cell>
          <cell r="L2291" t="str">
            <v>Cartesiusstraat 109</v>
          </cell>
          <cell r="M2291" t="str">
            <v>2562SE</v>
          </cell>
          <cell r="O2291" t="str">
            <v>'S-GRAVENHAGE</v>
          </cell>
          <cell r="P2291" t="str">
            <v>070-7530376</v>
          </cell>
          <cell r="Q2291" t="str">
            <v>H</v>
          </cell>
          <cell r="S2291">
            <v>1</v>
          </cell>
          <cell r="T2291">
            <v>3180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41275</v>
          </cell>
          <cell r="AA2291">
            <v>27332936</v>
          </cell>
          <cell r="AB2291" t="str">
            <v>N</v>
          </cell>
          <cell r="AC2291" t="str">
            <v>J</v>
          </cell>
        </row>
        <row r="2292">
          <cell r="B2292">
            <v>5325</v>
          </cell>
          <cell r="C2292">
            <v>300</v>
          </cell>
          <cell r="D2292" t="str">
            <v>CARE</v>
          </cell>
          <cell r="E2292" t="str">
            <v>Maureen Hooplot - Crawford</v>
          </cell>
          <cell r="F2292" t="str">
            <v>P</v>
          </cell>
          <cell r="G2292">
            <v>41275</v>
          </cell>
          <cell r="H2292" t="str">
            <v xml:space="preserve"> </v>
          </cell>
          <cell r="I2292" t="str">
            <v xml:space="preserve"> </v>
          </cell>
          <cell r="K2292" t="str">
            <v>Maureen Hooplot - Crawford</v>
          </cell>
          <cell r="L2292" t="str">
            <v>de Ruyterstraat 86</v>
          </cell>
          <cell r="M2292" t="str">
            <v>2712XV</v>
          </cell>
          <cell r="O2292" t="str">
            <v>ZOETERMEER</v>
          </cell>
          <cell r="P2292" t="str">
            <v>06-21260118</v>
          </cell>
          <cell r="Q2292" t="str">
            <v>H</v>
          </cell>
          <cell r="S2292">
            <v>1</v>
          </cell>
          <cell r="T2292">
            <v>3180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41275</v>
          </cell>
          <cell r="AA2292">
            <v>52074080</v>
          </cell>
          <cell r="AB2292" t="str">
            <v>N</v>
          </cell>
          <cell r="AC2292" t="str">
            <v>J</v>
          </cell>
        </row>
        <row r="2293">
          <cell r="B2293">
            <v>5326</v>
          </cell>
          <cell r="C2293">
            <v>300</v>
          </cell>
          <cell r="D2293" t="str">
            <v>CARE</v>
          </cell>
          <cell r="E2293" t="str">
            <v>Ietske de Vries (Haaglanden)</v>
          </cell>
          <cell r="F2293" t="str">
            <v>P</v>
          </cell>
          <cell r="G2293">
            <v>41275</v>
          </cell>
          <cell r="H2293" t="str">
            <v xml:space="preserve"> </v>
          </cell>
          <cell r="I2293" t="str">
            <v xml:space="preserve"> </v>
          </cell>
          <cell r="K2293" t="str">
            <v>Ietske de Vries</v>
          </cell>
          <cell r="L2293" t="str">
            <v>Raad van Europalaan 5</v>
          </cell>
          <cell r="M2293" t="str">
            <v>2625PA</v>
          </cell>
          <cell r="O2293" t="str">
            <v>DELFT</v>
          </cell>
          <cell r="P2293" t="str">
            <v>06-55970658</v>
          </cell>
          <cell r="Q2293" t="str">
            <v>H</v>
          </cell>
          <cell r="S2293">
            <v>1</v>
          </cell>
          <cell r="T2293">
            <v>3180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41275</v>
          </cell>
          <cell r="AA2293">
            <v>57017972</v>
          </cell>
          <cell r="AB2293" t="str">
            <v>N</v>
          </cell>
          <cell r="AC2293" t="str">
            <v>J</v>
          </cell>
        </row>
        <row r="2294">
          <cell r="B2294">
            <v>5327</v>
          </cell>
          <cell r="C2294">
            <v>300</v>
          </cell>
          <cell r="D2294" t="str">
            <v>CARE</v>
          </cell>
          <cell r="E2294" t="str">
            <v>H.E. Dors (Waardenland)</v>
          </cell>
          <cell r="F2294" t="str">
            <v>P</v>
          </cell>
          <cell r="G2294">
            <v>41275</v>
          </cell>
          <cell r="H2294" t="str">
            <v xml:space="preserve"> </v>
          </cell>
          <cell r="I2294" t="str">
            <v xml:space="preserve"> </v>
          </cell>
          <cell r="K2294" t="str">
            <v>H.E. Dors</v>
          </cell>
          <cell r="L2294" t="str">
            <v>Oranjestraat 24</v>
          </cell>
          <cell r="M2294" t="str">
            <v>3312VH</v>
          </cell>
          <cell r="O2294" t="str">
            <v>DORDRECHT</v>
          </cell>
          <cell r="P2294" t="str">
            <v>06-28046640</v>
          </cell>
          <cell r="Q2294" t="str">
            <v>H</v>
          </cell>
          <cell r="S2294">
            <v>1</v>
          </cell>
          <cell r="T2294">
            <v>3240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41275</v>
          </cell>
          <cell r="AA2294">
            <v>50230264</v>
          </cell>
          <cell r="AB2294" t="str">
            <v>N</v>
          </cell>
          <cell r="AC2294" t="str">
            <v>J</v>
          </cell>
        </row>
        <row r="2295">
          <cell r="B2295">
            <v>5328</v>
          </cell>
          <cell r="C2295">
            <v>300</v>
          </cell>
          <cell r="D2295" t="str">
            <v>CARE</v>
          </cell>
          <cell r="E2295" t="str">
            <v>A.E. Leliveld</v>
          </cell>
          <cell r="F2295" t="str">
            <v>P</v>
          </cell>
          <cell r="G2295">
            <v>41275</v>
          </cell>
          <cell r="H2295" t="str">
            <v xml:space="preserve"> </v>
          </cell>
          <cell r="I2295" t="str">
            <v xml:space="preserve"> </v>
          </cell>
          <cell r="K2295" t="str">
            <v>A.E. Leliveld</v>
          </cell>
          <cell r="L2295" t="str">
            <v>Taklaan 20</v>
          </cell>
          <cell r="M2295" t="str">
            <v>6824DN</v>
          </cell>
          <cell r="O2295" t="str">
            <v>ARNHEM</v>
          </cell>
          <cell r="P2295" t="str">
            <v>06-12789741</v>
          </cell>
          <cell r="Q2295" t="str">
            <v>G</v>
          </cell>
          <cell r="S2295">
            <v>1</v>
          </cell>
          <cell r="T2295">
            <v>3080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41275</v>
          </cell>
          <cell r="AA2295">
            <v>9193018</v>
          </cell>
          <cell r="AB2295" t="str">
            <v>N</v>
          </cell>
          <cell r="AC2295" t="str">
            <v>J</v>
          </cell>
        </row>
        <row r="2296">
          <cell r="B2296">
            <v>5329</v>
          </cell>
          <cell r="C2296">
            <v>300</v>
          </cell>
          <cell r="D2296" t="str">
            <v>CARE</v>
          </cell>
          <cell r="E2296" t="str">
            <v>D.P.H. Toonen (Nijmegen)</v>
          </cell>
          <cell r="F2296" t="str">
            <v>P</v>
          </cell>
          <cell r="G2296">
            <v>41275</v>
          </cell>
          <cell r="H2296" t="str">
            <v xml:space="preserve"> </v>
          </cell>
          <cell r="I2296" t="str">
            <v xml:space="preserve"> </v>
          </cell>
          <cell r="K2296" t="str">
            <v>D.P.H. Toonen</v>
          </cell>
          <cell r="O2296" t="str">
            <v>OSS</v>
          </cell>
          <cell r="P2296" t="str">
            <v>06-12108410</v>
          </cell>
          <cell r="Q2296" t="str">
            <v>P</v>
          </cell>
          <cell r="R2296" t="str">
            <v>Postbus 89</v>
          </cell>
          <cell r="S2296">
            <v>1</v>
          </cell>
          <cell r="T2296">
            <v>3080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41275</v>
          </cell>
          <cell r="AA2296">
            <v>11066439</v>
          </cell>
          <cell r="AB2296" t="str">
            <v>N</v>
          </cell>
          <cell r="AC2296" t="str">
            <v>J</v>
          </cell>
        </row>
        <row r="2297">
          <cell r="B2297">
            <v>5330</v>
          </cell>
          <cell r="C2297">
            <v>300</v>
          </cell>
          <cell r="D2297" t="str">
            <v>CARE</v>
          </cell>
          <cell r="E2297" t="str">
            <v>J.M. Ackermans - Panka</v>
          </cell>
          <cell r="F2297" t="str">
            <v>P</v>
          </cell>
          <cell r="G2297">
            <v>41275</v>
          </cell>
          <cell r="H2297" t="str">
            <v xml:space="preserve"> </v>
          </cell>
          <cell r="I2297" t="str">
            <v xml:space="preserve"> </v>
          </cell>
          <cell r="K2297" t="str">
            <v>J.M. Ackermans - Panka</v>
          </cell>
          <cell r="L2297" t="str">
            <v>Sint Annatroonstraat 24</v>
          </cell>
          <cell r="M2297" t="str">
            <v>5331AB</v>
          </cell>
          <cell r="O2297" t="str">
            <v>KERKDRIEL</v>
          </cell>
          <cell r="P2297" t="str">
            <v>06-51823737</v>
          </cell>
          <cell r="Q2297" t="str">
            <v>G</v>
          </cell>
          <cell r="S2297">
            <v>1</v>
          </cell>
          <cell r="T2297">
            <v>3080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41275</v>
          </cell>
          <cell r="AA2297">
            <v>53195868</v>
          </cell>
          <cell r="AB2297" t="str">
            <v>N</v>
          </cell>
          <cell r="AC2297" t="str">
            <v>J</v>
          </cell>
        </row>
        <row r="2298">
          <cell r="B2298">
            <v>5331</v>
          </cell>
          <cell r="C2298">
            <v>300</v>
          </cell>
          <cell r="D2298" t="str">
            <v>CARE</v>
          </cell>
          <cell r="E2298" t="str">
            <v>H. Waltheer</v>
          </cell>
          <cell r="F2298" t="str">
            <v>P</v>
          </cell>
          <cell r="G2298">
            <v>41275</v>
          </cell>
          <cell r="H2298" t="str">
            <v xml:space="preserve"> </v>
          </cell>
          <cell r="I2298" t="str">
            <v xml:space="preserve"> </v>
          </cell>
          <cell r="K2298" t="str">
            <v>H. Waltheer</v>
          </cell>
          <cell r="L2298" t="str">
            <v>Steurgat 44</v>
          </cell>
          <cell r="M2298" t="str">
            <v>4208BL</v>
          </cell>
          <cell r="O2298" t="str">
            <v>GORINCHEM</v>
          </cell>
          <cell r="P2298" t="str">
            <v>06-53705238</v>
          </cell>
          <cell r="Q2298" t="str">
            <v>H</v>
          </cell>
          <cell r="S2298">
            <v>1</v>
          </cell>
          <cell r="T2298">
            <v>3240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41275</v>
          </cell>
          <cell r="AA2298">
            <v>30250776</v>
          </cell>
          <cell r="AB2298" t="str">
            <v>N</v>
          </cell>
          <cell r="AC2298" t="str">
            <v>J</v>
          </cell>
        </row>
        <row r="2299">
          <cell r="B2299">
            <v>5332</v>
          </cell>
          <cell r="C2299">
            <v>300</v>
          </cell>
          <cell r="D2299" t="str">
            <v>CARE</v>
          </cell>
          <cell r="E2299" t="str">
            <v>Phyllis Sheppard (Noord Holland Noord)</v>
          </cell>
          <cell r="F2299" t="str">
            <v>P</v>
          </cell>
          <cell r="G2299">
            <v>41275</v>
          </cell>
          <cell r="H2299" t="str">
            <v xml:space="preserve"> </v>
          </cell>
          <cell r="I2299" t="str">
            <v xml:space="preserve"> </v>
          </cell>
          <cell r="K2299" t="str">
            <v>Phyllis Sheppard</v>
          </cell>
          <cell r="L2299" t="str">
            <v>Nassauplein 61</v>
          </cell>
          <cell r="M2299" t="str">
            <v>1815GV</v>
          </cell>
          <cell r="O2299" t="str">
            <v>ALKMAAR</v>
          </cell>
          <cell r="P2299" t="str">
            <v>06-43079517</v>
          </cell>
          <cell r="Q2299" t="str">
            <v>L</v>
          </cell>
          <cell r="S2299">
            <v>1</v>
          </cell>
          <cell r="T2299">
            <v>3120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41275</v>
          </cell>
          <cell r="AA2299">
            <v>50464744</v>
          </cell>
          <cell r="AB2299" t="str">
            <v>N</v>
          </cell>
          <cell r="AC2299" t="str">
            <v>J</v>
          </cell>
        </row>
        <row r="2300">
          <cell r="B2300">
            <v>5333</v>
          </cell>
          <cell r="C2300">
            <v>300</v>
          </cell>
          <cell r="D2300" t="str">
            <v>CARE</v>
          </cell>
          <cell r="E2300" t="str">
            <v>N.M. Rother (Waardenland)</v>
          </cell>
          <cell r="F2300" t="str">
            <v>P</v>
          </cell>
          <cell r="G2300">
            <v>41275</v>
          </cell>
          <cell r="H2300" t="str">
            <v xml:space="preserve"> </v>
          </cell>
          <cell r="I2300" t="str">
            <v xml:space="preserve"> </v>
          </cell>
          <cell r="K2300" t="str">
            <v>N.M. Rother</v>
          </cell>
          <cell r="L2300" t="str">
            <v>Breitnerstraat 46</v>
          </cell>
          <cell r="M2300" t="str">
            <v>3331VB</v>
          </cell>
          <cell r="O2300" t="str">
            <v>ZWIJNDRECHT</v>
          </cell>
          <cell r="P2300" t="str">
            <v>06-41428193</v>
          </cell>
          <cell r="Q2300" t="str">
            <v>H</v>
          </cell>
          <cell r="S2300">
            <v>1</v>
          </cell>
          <cell r="T2300">
            <v>3240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41275</v>
          </cell>
          <cell r="AA2300">
            <v>24491240</v>
          </cell>
          <cell r="AB2300" t="str">
            <v>N</v>
          </cell>
          <cell r="AC2300" t="str">
            <v>J</v>
          </cell>
        </row>
        <row r="2301">
          <cell r="B2301">
            <v>5334</v>
          </cell>
          <cell r="C2301">
            <v>300</v>
          </cell>
          <cell r="D2301" t="str">
            <v>CARE</v>
          </cell>
          <cell r="E2301" t="str">
            <v>B. Berkheij (Nijmegen)</v>
          </cell>
          <cell r="F2301" t="str">
            <v>P</v>
          </cell>
          <cell r="G2301">
            <v>41275</v>
          </cell>
          <cell r="H2301" t="str">
            <v xml:space="preserve"> </v>
          </cell>
          <cell r="I2301" t="str">
            <v xml:space="preserve"> </v>
          </cell>
          <cell r="K2301" t="str">
            <v>B. Berkheij</v>
          </cell>
          <cell r="L2301" t="str">
            <v>Redoute 12</v>
          </cell>
          <cell r="M2301" t="str">
            <v>4207ES</v>
          </cell>
          <cell r="O2301" t="str">
            <v>GORINCHEM</v>
          </cell>
          <cell r="P2301" t="str">
            <v>06-13767277</v>
          </cell>
          <cell r="Q2301" t="str">
            <v>H</v>
          </cell>
          <cell r="S2301">
            <v>1</v>
          </cell>
          <cell r="T2301">
            <v>3080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41275</v>
          </cell>
          <cell r="AB2301" t="str">
            <v>N</v>
          </cell>
          <cell r="AC2301" t="str">
            <v>J</v>
          </cell>
        </row>
        <row r="2302">
          <cell r="B2302">
            <v>5335</v>
          </cell>
          <cell r="C2302">
            <v>300</v>
          </cell>
          <cell r="D2302" t="str">
            <v>CARE</v>
          </cell>
          <cell r="E2302" t="str">
            <v>J. Neef - Helder (Waardenland)</v>
          </cell>
          <cell r="F2302" t="str">
            <v>P</v>
          </cell>
          <cell r="G2302">
            <v>41275</v>
          </cell>
          <cell r="H2302" t="str">
            <v xml:space="preserve"> </v>
          </cell>
          <cell r="I2302" t="str">
            <v xml:space="preserve"> </v>
          </cell>
          <cell r="K2302" t="str">
            <v>J. Neef - Helder</v>
          </cell>
          <cell r="L2302" t="str">
            <v>Schenkeldijk 32</v>
          </cell>
          <cell r="M2302" t="str">
            <v>3284LN</v>
          </cell>
          <cell r="O2302" t="str">
            <v>ZUID-BEIJERLAND</v>
          </cell>
          <cell r="P2302" t="str">
            <v>06-81618384</v>
          </cell>
          <cell r="Q2302" t="str">
            <v>H</v>
          </cell>
          <cell r="S2302">
            <v>1</v>
          </cell>
          <cell r="T2302">
            <v>3240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41275</v>
          </cell>
          <cell r="AA2302">
            <v>52153568</v>
          </cell>
          <cell r="AB2302" t="str">
            <v>N</v>
          </cell>
          <cell r="AC2302" t="str">
            <v>J</v>
          </cell>
        </row>
        <row r="2303">
          <cell r="B2303">
            <v>5336</v>
          </cell>
          <cell r="C2303">
            <v>300</v>
          </cell>
          <cell r="D2303" t="str">
            <v>CARE</v>
          </cell>
          <cell r="E2303" t="str">
            <v>R. Ustasia</v>
          </cell>
          <cell r="F2303" t="str">
            <v>P</v>
          </cell>
          <cell r="G2303">
            <v>41275</v>
          </cell>
          <cell r="H2303" t="str">
            <v xml:space="preserve"> </v>
          </cell>
          <cell r="I2303" t="str">
            <v xml:space="preserve"> </v>
          </cell>
          <cell r="K2303" t="str">
            <v>R. Ustasia</v>
          </cell>
          <cell r="L2303" t="str">
            <v>De Tinneweide 212</v>
          </cell>
          <cell r="M2303" t="str">
            <v>3901KP</v>
          </cell>
          <cell r="O2303" t="str">
            <v>VEENENDAAL</v>
          </cell>
          <cell r="P2303" t="str">
            <v>06-46820470</v>
          </cell>
          <cell r="Q2303" t="str">
            <v>M</v>
          </cell>
          <cell r="S2303">
            <v>1</v>
          </cell>
          <cell r="T2303">
            <v>3090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41275</v>
          </cell>
          <cell r="AA2303">
            <v>24590606</v>
          </cell>
          <cell r="AB2303" t="str">
            <v>N</v>
          </cell>
          <cell r="AC2303" t="str">
            <v>J</v>
          </cell>
        </row>
        <row r="2304">
          <cell r="B2304">
            <v>5337</v>
          </cell>
          <cell r="C2304">
            <v>300</v>
          </cell>
          <cell r="D2304" t="str">
            <v>CARE</v>
          </cell>
          <cell r="E2304" t="str">
            <v>Modjeh Radfar</v>
          </cell>
          <cell r="F2304" t="str">
            <v>P</v>
          </cell>
          <cell r="G2304">
            <v>41275</v>
          </cell>
          <cell r="H2304" t="str">
            <v xml:space="preserve"> </v>
          </cell>
          <cell r="I2304" t="str">
            <v xml:space="preserve"> </v>
          </cell>
          <cell r="K2304" t="str">
            <v>Modjeh Radfar</v>
          </cell>
          <cell r="L2304" t="str">
            <v>Klaproosstraat 9</v>
          </cell>
          <cell r="M2304" t="str">
            <v>2971BS</v>
          </cell>
          <cell r="O2304" t="str">
            <v>BLESKENSGRAAF CA</v>
          </cell>
          <cell r="P2304" t="str">
            <v>06-48929850</v>
          </cell>
          <cell r="Q2304" t="str">
            <v>H</v>
          </cell>
          <cell r="S2304">
            <v>1</v>
          </cell>
          <cell r="T2304">
            <v>3230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  <cell r="Y2304">
            <v>41275</v>
          </cell>
          <cell r="AA2304">
            <v>56124155</v>
          </cell>
          <cell r="AB2304" t="str">
            <v>N</v>
          </cell>
          <cell r="AC2304" t="str">
            <v>J</v>
          </cell>
        </row>
        <row r="2305">
          <cell r="B2305">
            <v>5338</v>
          </cell>
          <cell r="C2305">
            <v>300</v>
          </cell>
          <cell r="D2305" t="str">
            <v>CARE</v>
          </cell>
          <cell r="E2305" t="str">
            <v>P. Reith - Bremer (Zuid-Hollandse Eilanden)</v>
          </cell>
          <cell r="F2305" t="str">
            <v>P</v>
          </cell>
          <cell r="G2305">
            <v>41275</v>
          </cell>
          <cell r="H2305" t="str">
            <v xml:space="preserve"> </v>
          </cell>
          <cell r="I2305" t="str">
            <v xml:space="preserve"> </v>
          </cell>
          <cell r="K2305" t="str">
            <v>P. Reith - Bremer</v>
          </cell>
          <cell r="L2305" t="str">
            <v>Mattenbies 18</v>
          </cell>
          <cell r="M2305" t="str">
            <v>2957RJ</v>
          </cell>
          <cell r="O2305" t="str">
            <v>NIEUW-LEKKERLAND</v>
          </cell>
          <cell r="P2305" t="str">
            <v>06-40716983</v>
          </cell>
          <cell r="Q2305" t="str">
            <v>H</v>
          </cell>
          <cell r="S2305">
            <v>1</v>
          </cell>
          <cell r="T2305">
            <v>3230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  <cell r="Y2305">
            <v>41275</v>
          </cell>
          <cell r="AA2305">
            <v>24467633</v>
          </cell>
          <cell r="AB2305" t="str">
            <v>J</v>
          </cell>
          <cell r="AC2305" t="str">
            <v>J</v>
          </cell>
        </row>
        <row r="2306">
          <cell r="B2306">
            <v>5339</v>
          </cell>
          <cell r="C2306">
            <v>300</v>
          </cell>
          <cell r="D2306" t="str">
            <v>CARE</v>
          </cell>
          <cell r="E2306" t="str">
            <v>C.H. Don - Varekamp</v>
          </cell>
          <cell r="F2306" t="str">
            <v>P</v>
          </cell>
          <cell r="G2306">
            <v>41275</v>
          </cell>
          <cell r="H2306" t="str">
            <v xml:space="preserve"> </v>
          </cell>
          <cell r="I2306" t="str">
            <v xml:space="preserve"> </v>
          </cell>
          <cell r="K2306" t="str">
            <v>C.H. Don - Varekamp</v>
          </cell>
          <cell r="L2306" t="str">
            <v>De Klapwaker 16</v>
          </cell>
          <cell r="M2306" t="str">
            <v>5283NM</v>
          </cell>
          <cell r="O2306" t="str">
            <v>BOXTEL</v>
          </cell>
          <cell r="P2306" t="str">
            <v>06-53287572</v>
          </cell>
          <cell r="Q2306" t="str">
            <v>P</v>
          </cell>
          <cell r="S2306">
            <v>1</v>
          </cell>
          <cell r="T2306">
            <v>3270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41275</v>
          </cell>
          <cell r="AA2306">
            <v>17242142</v>
          </cell>
          <cell r="AB2306" t="str">
            <v>N</v>
          </cell>
          <cell r="AC2306" t="str">
            <v>J</v>
          </cell>
        </row>
        <row r="2307">
          <cell r="B2307">
            <v>5340</v>
          </cell>
          <cell r="C2307">
            <v>300</v>
          </cell>
          <cell r="D2307" t="str">
            <v>CARE</v>
          </cell>
          <cell r="E2307" t="str">
            <v>J.M. Ackermans - Panka (Waardenland)</v>
          </cell>
          <cell r="F2307" t="str">
            <v>P</v>
          </cell>
          <cell r="G2307">
            <v>41275</v>
          </cell>
          <cell r="H2307" t="str">
            <v xml:space="preserve"> </v>
          </cell>
          <cell r="I2307" t="str">
            <v xml:space="preserve"> </v>
          </cell>
          <cell r="K2307" t="str">
            <v>J.M. Ackermans - Panka</v>
          </cell>
          <cell r="L2307" t="str">
            <v>Sint Annatroonstraat 24</v>
          </cell>
          <cell r="M2307" t="str">
            <v>5331AB</v>
          </cell>
          <cell r="O2307" t="str">
            <v>KERKDRIEL</v>
          </cell>
          <cell r="P2307" t="str">
            <v>06-51823737</v>
          </cell>
          <cell r="Q2307" t="str">
            <v>G</v>
          </cell>
          <cell r="S2307">
            <v>1</v>
          </cell>
          <cell r="T2307">
            <v>3240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41275</v>
          </cell>
          <cell r="AA2307">
            <v>53195868</v>
          </cell>
          <cell r="AB2307" t="str">
            <v>N</v>
          </cell>
          <cell r="AC2307" t="str">
            <v>J</v>
          </cell>
        </row>
        <row r="2308">
          <cell r="B2308">
            <v>5341</v>
          </cell>
          <cell r="C2308">
            <v>300</v>
          </cell>
          <cell r="D2308" t="str">
            <v>CARE</v>
          </cell>
          <cell r="E2308" t="str">
            <v>G. Pinas (Midden Brabant)</v>
          </cell>
          <cell r="F2308" t="str">
            <v>P</v>
          </cell>
          <cell r="G2308">
            <v>41275</v>
          </cell>
          <cell r="H2308" t="str">
            <v xml:space="preserve"> </v>
          </cell>
          <cell r="I2308" t="str">
            <v xml:space="preserve"> </v>
          </cell>
          <cell r="K2308" t="str">
            <v>G. Pinas</v>
          </cell>
          <cell r="L2308" t="str">
            <v>Buurmalsenlaan 19</v>
          </cell>
          <cell r="M2308" t="str">
            <v>5043XA</v>
          </cell>
          <cell r="O2308" t="str">
            <v>TILBURG</v>
          </cell>
          <cell r="P2308" t="str">
            <v>06-24873964</v>
          </cell>
          <cell r="Q2308" t="str">
            <v>P</v>
          </cell>
          <cell r="S2308">
            <v>1</v>
          </cell>
          <cell r="T2308">
            <v>3270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41275</v>
          </cell>
          <cell r="AA2308">
            <v>17277124</v>
          </cell>
          <cell r="AB2308" t="str">
            <v>N</v>
          </cell>
          <cell r="AC2308" t="str">
            <v>J</v>
          </cell>
        </row>
        <row r="2309">
          <cell r="B2309">
            <v>5342</v>
          </cell>
          <cell r="C2309">
            <v>300</v>
          </cell>
          <cell r="D2309" t="str">
            <v>CARE</v>
          </cell>
          <cell r="E2309" t="str">
            <v>A.G. Pronk (Zeeland)</v>
          </cell>
          <cell r="F2309" t="str">
            <v>P</v>
          </cell>
          <cell r="G2309">
            <v>41275</v>
          </cell>
          <cell r="H2309" t="str">
            <v xml:space="preserve"> </v>
          </cell>
          <cell r="I2309" t="str">
            <v xml:space="preserve"> </v>
          </cell>
          <cell r="K2309" t="str">
            <v>A.G. Pronk</v>
          </cell>
          <cell r="L2309" t="str">
            <v>Kempensweg 3</v>
          </cell>
          <cell r="M2309" t="str">
            <v>4306NH</v>
          </cell>
          <cell r="O2309" t="str">
            <v>NIEUWERKERK</v>
          </cell>
          <cell r="P2309" t="str">
            <v>0111-407799</v>
          </cell>
          <cell r="Q2309" t="str">
            <v>S</v>
          </cell>
          <cell r="S2309">
            <v>1</v>
          </cell>
          <cell r="T2309">
            <v>3250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41275</v>
          </cell>
          <cell r="AA2309">
            <v>20166130</v>
          </cell>
          <cell r="AB2309" t="str">
            <v>J</v>
          </cell>
          <cell r="AC2309" t="str">
            <v>J</v>
          </cell>
        </row>
        <row r="2310">
          <cell r="B2310">
            <v>5343</v>
          </cell>
          <cell r="C2310">
            <v>300</v>
          </cell>
          <cell r="D2310" t="str">
            <v>CARE</v>
          </cell>
          <cell r="E2310" t="str">
            <v>N. van der Hidde (Zuid-Hollandse Eilanden)</v>
          </cell>
          <cell r="F2310" t="str">
            <v>P</v>
          </cell>
          <cell r="G2310">
            <v>41275</v>
          </cell>
          <cell r="H2310" t="str">
            <v xml:space="preserve"> </v>
          </cell>
          <cell r="I2310" t="str">
            <v xml:space="preserve"> </v>
          </cell>
          <cell r="K2310" t="str">
            <v>N. van der Hidde</v>
          </cell>
          <cell r="L2310" t="str">
            <v>Arnold Hoogvlietstraat 87</v>
          </cell>
          <cell r="M2310" t="str">
            <v>3134CB</v>
          </cell>
          <cell r="O2310" t="str">
            <v>VLAARDINGEN</v>
          </cell>
          <cell r="Q2310" t="str">
            <v>H</v>
          </cell>
          <cell r="S2310">
            <v>1</v>
          </cell>
          <cell r="T2310">
            <v>3230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41275</v>
          </cell>
          <cell r="AA2310">
            <v>55166369</v>
          </cell>
          <cell r="AB2310" t="str">
            <v>N</v>
          </cell>
          <cell r="AC2310" t="str">
            <v>J</v>
          </cell>
        </row>
        <row r="2311">
          <cell r="B2311">
            <v>5344</v>
          </cell>
          <cell r="C2311">
            <v>300</v>
          </cell>
          <cell r="D2311" t="str">
            <v>CARE</v>
          </cell>
          <cell r="E2311" t="str">
            <v>L. van der Waal-Weijenbergh (Waardenland)</v>
          </cell>
          <cell r="F2311" t="str">
            <v>P</v>
          </cell>
          <cell r="G2311">
            <v>41275</v>
          </cell>
          <cell r="H2311" t="str">
            <v xml:space="preserve"> </v>
          </cell>
          <cell r="I2311" t="str">
            <v xml:space="preserve"> </v>
          </cell>
          <cell r="K2311" t="str">
            <v>L. van der Waal - Weijenbergh</v>
          </cell>
          <cell r="L2311" t="str">
            <v>Keltenoord 69</v>
          </cell>
          <cell r="M2311" t="str">
            <v>3079ZD</v>
          </cell>
          <cell r="O2311" t="str">
            <v>ROTTERDAM</v>
          </cell>
          <cell r="P2311" t="str">
            <v>010-2929616</v>
          </cell>
          <cell r="Q2311" t="str">
            <v>H</v>
          </cell>
          <cell r="S2311">
            <v>1</v>
          </cell>
          <cell r="T2311">
            <v>3240</v>
          </cell>
          <cell r="U2311">
            <v>0</v>
          </cell>
          <cell r="V2311">
            <v>0</v>
          </cell>
          <cell r="W2311">
            <v>0</v>
          </cell>
          <cell r="X2311">
            <v>0</v>
          </cell>
          <cell r="Y2311">
            <v>41275</v>
          </cell>
          <cell r="AA2311">
            <v>51605171</v>
          </cell>
          <cell r="AB2311" t="str">
            <v>N</v>
          </cell>
          <cell r="AC2311" t="str">
            <v>J</v>
          </cell>
        </row>
        <row r="2312">
          <cell r="B2312">
            <v>5345</v>
          </cell>
          <cell r="C2312">
            <v>300</v>
          </cell>
          <cell r="D2312" t="str">
            <v>CARE</v>
          </cell>
          <cell r="E2312" t="str">
            <v>P. Reith - Bremer (Waardenland)</v>
          </cell>
          <cell r="F2312" t="str">
            <v>P</v>
          </cell>
          <cell r="G2312">
            <v>41275</v>
          </cell>
          <cell r="H2312" t="str">
            <v xml:space="preserve"> </v>
          </cell>
          <cell r="I2312" t="str">
            <v xml:space="preserve"> </v>
          </cell>
          <cell r="K2312" t="str">
            <v>P. Reith - Bremer</v>
          </cell>
          <cell r="L2312" t="str">
            <v>Mattenbies 18</v>
          </cell>
          <cell r="M2312" t="str">
            <v>2957RJ</v>
          </cell>
          <cell r="O2312" t="str">
            <v>NIEUW-LEKKERLAND</v>
          </cell>
          <cell r="Q2312" t="str">
            <v>H</v>
          </cell>
          <cell r="S2312">
            <v>1</v>
          </cell>
          <cell r="T2312">
            <v>3240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41275</v>
          </cell>
          <cell r="AA2312">
            <v>24467633</v>
          </cell>
          <cell r="AB2312" t="str">
            <v>J</v>
          </cell>
          <cell r="AC2312" t="str">
            <v>J</v>
          </cell>
        </row>
        <row r="2313">
          <cell r="B2313">
            <v>5346</v>
          </cell>
          <cell r="C2313">
            <v>300</v>
          </cell>
          <cell r="D2313" t="str">
            <v>CARE</v>
          </cell>
          <cell r="E2313" t="str">
            <v>Mariska Meijer (Noord Holland Noord)</v>
          </cell>
          <cell r="F2313" t="str">
            <v>P</v>
          </cell>
          <cell r="G2313">
            <v>41275</v>
          </cell>
          <cell r="H2313" t="str">
            <v xml:space="preserve"> </v>
          </cell>
          <cell r="I2313" t="str">
            <v xml:space="preserve"> </v>
          </cell>
          <cell r="K2313" t="str">
            <v>Mariska Meijer</v>
          </cell>
          <cell r="L2313" t="str">
            <v>Prinsenstraat 4</v>
          </cell>
          <cell r="M2313" t="str">
            <v>1501NR</v>
          </cell>
          <cell r="O2313" t="str">
            <v>ZAANDAM</v>
          </cell>
          <cell r="Q2313" t="str">
            <v>L</v>
          </cell>
          <cell r="S2313">
            <v>1</v>
          </cell>
          <cell r="T2313">
            <v>3120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41275</v>
          </cell>
          <cell r="AA2313">
            <v>53164350</v>
          </cell>
          <cell r="AB2313" t="str">
            <v>N</v>
          </cell>
          <cell r="AC2313" t="str">
            <v>J</v>
          </cell>
        </row>
        <row r="2314">
          <cell r="B2314">
            <v>5347</v>
          </cell>
          <cell r="C2314">
            <v>300</v>
          </cell>
          <cell r="D2314" t="str">
            <v>CARE</v>
          </cell>
          <cell r="E2314" t="str">
            <v>R.A. Baart - Gonesh</v>
          </cell>
          <cell r="F2314" t="str">
            <v>P</v>
          </cell>
          <cell r="G2314">
            <v>41275</v>
          </cell>
          <cell r="H2314" t="str">
            <v xml:space="preserve"> </v>
          </cell>
          <cell r="I2314" t="str">
            <v xml:space="preserve"> </v>
          </cell>
          <cell r="K2314" t="str">
            <v>R.A. Baart - Gonesh</v>
          </cell>
          <cell r="L2314" t="str">
            <v>Kapittelhoek 42</v>
          </cell>
          <cell r="M2314" t="str">
            <v>3191TH</v>
          </cell>
          <cell r="O2314" t="str">
            <v>HOOGVLIET ROTTERDAM</v>
          </cell>
          <cell r="Q2314" t="str">
            <v>H</v>
          </cell>
          <cell r="S2314">
            <v>1</v>
          </cell>
          <cell r="T2314">
            <v>3240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41275</v>
          </cell>
          <cell r="AA2314">
            <v>24471576</v>
          </cell>
          <cell r="AB2314" t="str">
            <v>N</v>
          </cell>
          <cell r="AC2314" t="str">
            <v>J</v>
          </cell>
        </row>
        <row r="2315">
          <cell r="B2315">
            <v>5348</v>
          </cell>
          <cell r="C2315">
            <v>300</v>
          </cell>
          <cell r="D2315" t="str">
            <v>CARE</v>
          </cell>
          <cell r="E2315" t="str">
            <v>H.T.B.M. van Amsterdam - Lemkes</v>
          </cell>
          <cell r="F2315" t="str">
            <v>P</v>
          </cell>
          <cell r="G2315">
            <v>41275</v>
          </cell>
          <cell r="H2315" t="str">
            <v xml:space="preserve"> </v>
          </cell>
          <cell r="I2315" t="str">
            <v xml:space="preserve"> </v>
          </cell>
          <cell r="K2315" t="str">
            <v>H.T.B.M. van Amsterdam - Lemkes</v>
          </cell>
          <cell r="O2315" t="str">
            <v>HEESCH</v>
          </cell>
          <cell r="P2315" t="str">
            <v>06-55832618</v>
          </cell>
          <cell r="Q2315" t="str">
            <v>P</v>
          </cell>
          <cell r="R2315" t="str">
            <v>Postbus 42</v>
          </cell>
          <cell r="S2315">
            <v>1</v>
          </cell>
          <cell r="T2315">
            <v>3280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41275</v>
          </cell>
          <cell r="AA2315">
            <v>56325185</v>
          </cell>
          <cell r="AB2315" t="str">
            <v>J</v>
          </cell>
          <cell r="AC2315" t="str">
            <v>J</v>
          </cell>
        </row>
        <row r="2316">
          <cell r="B2316">
            <v>5350</v>
          </cell>
          <cell r="C2316">
            <v>300</v>
          </cell>
          <cell r="D2316" t="str">
            <v>CARE</v>
          </cell>
          <cell r="E2316" t="str">
            <v>J. van Broekhoven</v>
          </cell>
          <cell r="F2316" t="str">
            <v>P</v>
          </cell>
          <cell r="G2316">
            <v>41275</v>
          </cell>
          <cell r="H2316" t="str">
            <v xml:space="preserve"> </v>
          </cell>
          <cell r="I2316" t="str">
            <v xml:space="preserve"> </v>
          </cell>
          <cell r="K2316" t="str">
            <v>J. van Broekhoven</v>
          </cell>
          <cell r="L2316" t="str">
            <v>Schoolstraat 8</v>
          </cell>
          <cell r="M2316" t="str">
            <v>5351EL</v>
          </cell>
          <cell r="O2316" t="str">
            <v>BERGHEM</v>
          </cell>
          <cell r="P2316" t="str">
            <v>06-24765880</v>
          </cell>
          <cell r="Q2316" t="str">
            <v>P</v>
          </cell>
          <cell r="S2316">
            <v>1</v>
          </cell>
          <cell r="T2316">
            <v>3280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41275</v>
          </cell>
          <cell r="AB2316" t="str">
            <v>N</v>
          </cell>
          <cell r="AC2316" t="str">
            <v>J</v>
          </cell>
        </row>
        <row r="2317">
          <cell r="B2317">
            <v>5351</v>
          </cell>
          <cell r="C2317">
            <v>300</v>
          </cell>
          <cell r="D2317" t="str">
            <v>CARE</v>
          </cell>
          <cell r="E2317" t="str">
            <v>R. Mikaili Diba (Noordoost Brabant)</v>
          </cell>
          <cell r="F2317" t="str">
            <v>P</v>
          </cell>
          <cell r="G2317">
            <v>41275</v>
          </cell>
          <cell r="H2317" t="str">
            <v xml:space="preserve"> </v>
          </cell>
          <cell r="I2317" t="str">
            <v xml:space="preserve"> </v>
          </cell>
          <cell r="K2317" t="str">
            <v>R. Mikaili Diba</v>
          </cell>
          <cell r="L2317" t="str">
            <v>Havensingel 11</v>
          </cell>
          <cell r="M2317" t="str">
            <v>5211TX</v>
          </cell>
          <cell r="O2317" t="str">
            <v>'S-HERTOGENBOSCH</v>
          </cell>
          <cell r="P2317" t="str">
            <v>06-34862111</v>
          </cell>
          <cell r="Q2317" t="str">
            <v>P</v>
          </cell>
          <cell r="S2317">
            <v>1</v>
          </cell>
          <cell r="T2317">
            <v>3280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41275</v>
          </cell>
          <cell r="AA2317">
            <v>53637925</v>
          </cell>
          <cell r="AB2317" t="str">
            <v>N</v>
          </cell>
          <cell r="AC2317" t="str">
            <v>J</v>
          </cell>
        </row>
        <row r="2318">
          <cell r="B2318">
            <v>5352</v>
          </cell>
          <cell r="C2318">
            <v>300</v>
          </cell>
          <cell r="D2318" t="str">
            <v>CARE</v>
          </cell>
          <cell r="E2318" t="str">
            <v>M.A. Kessens - Pater</v>
          </cell>
          <cell r="F2318" t="str">
            <v>P</v>
          </cell>
          <cell r="G2318">
            <v>41275</v>
          </cell>
          <cell r="H2318" t="str">
            <v xml:space="preserve"> </v>
          </cell>
          <cell r="I2318" t="str">
            <v xml:space="preserve"> </v>
          </cell>
          <cell r="K2318" t="str">
            <v>M.A. Kessens - Pater</v>
          </cell>
          <cell r="L2318" t="str">
            <v>Tjalk 12</v>
          </cell>
          <cell r="M2318" t="str">
            <v>1721GK</v>
          </cell>
          <cell r="O2318" t="str">
            <v>BROEK OP LANGEDIJK</v>
          </cell>
          <cell r="P2318" t="str">
            <v>06-20350465</v>
          </cell>
          <cell r="Q2318" t="str">
            <v>L</v>
          </cell>
          <cell r="S2318">
            <v>1</v>
          </cell>
          <cell r="T2318">
            <v>3120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41275</v>
          </cell>
          <cell r="AA2318">
            <v>55407011</v>
          </cell>
          <cell r="AB2318" t="str">
            <v>N</v>
          </cell>
          <cell r="AC2318" t="str">
            <v>J</v>
          </cell>
        </row>
        <row r="2319">
          <cell r="B2319">
            <v>5353</v>
          </cell>
          <cell r="C2319">
            <v>300</v>
          </cell>
          <cell r="D2319" t="str">
            <v>CARE</v>
          </cell>
          <cell r="E2319" t="str">
            <v>S. Mahmodian (Noordoost Brabant)</v>
          </cell>
          <cell r="F2319" t="str">
            <v>P</v>
          </cell>
          <cell r="G2319">
            <v>41275</v>
          </cell>
          <cell r="H2319" t="str">
            <v xml:space="preserve"> </v>
          </cell>
          <cell r="I2319" t="str">
            <v xml:space="preserve"> </v>
          </cell>
          <cell r="K2319" t="str">
            <v>S. Mahmodian</v>
          </cell>
          <cell r="L2319" t="str">
            <v>Rijnstraat 355</v>
          </cell>
          <cell r="M2319" t="str">
            <v>5215EG</v>
          </cell>
          <cell r="O2319" t="str">
            <v>'S-HERTOGENBOSCH</v>
          </cell>
          <cell r="P2319" t="str">
            <v>06-44694324</v>
          </cell>
          <cell r="Q2319" t="str">
            <v>P</v>
          </cell>
          <cell r="S2319">
            <v>1</v>
          </cell>
          <cell r="T2319">
            <v>3280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41275</v>
          </cell>
          <cell r="AA2319">
            <v>17227722</v>
          </cell>
          <cell r="AB2319" t="str">
            <v>N</v>
          </cell>
          <cell r="AC2319" t="str">
            <v>J</v>
          </cell>
        </row>
        <row r="2320">
          <cell r="B2320">
            <v>5354</v>
          </cell>
          <cell r="C2320">
            <v>300</v>
          </cell>
          <cell r="D2320" t="str">
            <v>CARE</v>
          </cell>
          <cell r="E2320" t="str">
            <v>J.T.M. van der Ven (Noordoost Brabant)</v>
          </cell>
          <cell r="F2320" t="str">
            <v>P</v>
          </cell>
          <cell r="G2320">
            <v>41275</v>
          </cell>
          <cell r="H2320" t="str">
            <v xml:space="preserve"> </v>
          </cell>
          <cell r="I2320" t="str">
            <v xml:space="preserve"> </v>
          </cell>
          <cell r="K2320" t="str">
            <v>J.T.M. van der Ven</v>
          </cell>
          <cell r="L2320" t="str">
            <v>Clausstraat 7</v>
          </cell>
          <cell r="M2320" t="str">
            <v>5469AE</v>
          </cell>
          <cell r="O2320" t="str">
            <v>ERP</v>
          </cell>
          <cell r="P2320" t="str">
            <v>06-10617407</v>
          </cell>
          <cell r="Q2320" t="str">
            <v>P</v>
          </cell>
          <cell r="S2320">
            <v>1</v>
          </cell>
          <cell r="T2320">
            <v>3280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41275</v>
          </cell>
          <cell r="AA2320">
            <v>55927904</v>
          </cell>
          <cell r="AB2320" t="str">
            <v>N</v>
          </cell>
          <cell r="AC2320" t="str">
            <v>J</v>
          </cell>
        </row>
        <row r="2321">
          <cell r="B2321">
            <v>5355</v>
          </cell>
          <cell r="C2321">
            <v>300</v>
          </cell>
          <cell r="D2321" t="str">
            <v>CARE</v>
          </cell>
          <cell r="E2321" t="str">
            <v>D. van Dijk</v>
          </cell>
          <cell r="F2321" t="str">
            <v>P</v>
          </cell>
          <cell r="G2321">
            <v>41275</v>
          </cell>
          <cell r="H2321" t="str">
            <v xml:space="preserve"> </v>
          </cell>
          <cell r="I2321" t="str">
            <v xml:space="preserve"> </v>
          </cell>
          <cell r="K2321" t="str">
            <v>D.G.J. van Dijk</v>
          </cell>
          <cell r="L2321" t="str">
            <v>Kruisdistel 10</v>
          </cell>
          <cell r="M2321" t="str">
            <v>5432BK</v>
          </cell>
          <cell r="O2321" t="str">
            <v>CUIJK</v>
          </cell>
          <cell r="P2321" t="str">
            <v>06-55175309</v>
          </cell>
          <cell r="Q2321" t="str">
            <v>P</v>
          </cell>
          <cell r="S2321">
            <v>1</v>
          </cell>
          <cell r="T2321">
            <v>3280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41275</v>
          </cell>
          <cell r="AA2321">
            <v>56241291</v>
          </cell>
          <cell r="AB2321" t="str">
            <v>N</v>
          </cell>
          <cell r="AC2321" t="str">
            <v>J</v>
          </cell>
        </row>
        <row r="2322">
          <cell r="B2322">
            <v>5356</v>
          </cell>
          <cell r="C2322">
            <v>300</v>
          </cell>
          <cell r="D2322" t="str">
            <v>CARE</v>
          </cell>
          <cell r="E2322" t="str">
            <v>E. Guk</v>
          </cell>
          <cell r="F2322" t="str">
            <v>P</v>
          </cell>
          <cell r="G2322">
            <v>41275</v>
          </cell>
          <cell r="H2322" t="str">
            <v xml:space="preserve"> </v>
          </cell>
          <cell r="I2322" t="str">
            <v xml:space="preserve"> </v>
          </cell>
          <cell r="K2322" t="str">
            <v>E. Guk</v>
          </cell>
          <cell r="L2322" t="str">
            <v>Pyrmontstraat 44</v>
          </cell>
          <cell r="M2322" t="str">
            <v>7513BP</v>
          </cell>
          <cell r="O2322" t="str">
            <v>ENSCHEDE</v>
          </cell>
          <cell r="P2322" t="str">
            <v>06-44465778</v>
          </cell>
          <cell r="Q2322" t="str">
            <v>E</v>
          </cell>
          <cell r="S2322">
            <v>1</v>
          </cell>
          <cell r="T2322">
            <v>3050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41275</v>
          </cell>
          <cell r="AA2322">
            <v>57108226</v>
          </cell>
          <cell r="AB2322" t="str">
            <v>N</v>
          </cell>
          <cell r="AC2322" t="str">
            <v>J</v>
          </cell>
        </row>
        <row r="2323">
          <cell r="B2323">
            <v>5357</v>
          </cell>
          <cell r="C2323">
            <v>300</v>
          </cell>
          <cell r="D2323" t="str">
            <v>CARE</v>
          </cell>
          <cell r="E2323" t="str">
            <v>J.J. Goddijn (Amstelland en De Meerlanden)</v>
          </cell>
          <cell r="F2323" t="str">
            <v>P</v>
          </cell>
          <cell r="G2323">
            <v>41275</v>
          </cell>
          <cell r="H2323" t="str">
            <v xml:space="preserve"> </v>
          </cell>
          <cell r="I2323" t="str">
            <v xml:space="preserve"> </v>
          </cell>
          <cell r="K2323" t="str">
            <v>J.J. Goddijn</v>
          </cell>
          <cell r="L2323" t="str">
            <v>Molenweg 27</v>
          </cell>
          <cell r="M2323" t="str">
            <v>1182CK</v>
          </cell>
          <cell r="O2323" t="str">
            <v>AMSTELVEEN</v>
          </cell>
          <cell r="P2323" t="str">
            <v>020-6439023</v>
          </cell>
          <cell r="Q2323" t="str">
            <v>L</v>
          </cell>
          <cell r="S2323">
            <v>1</v>
          </cell>
          <cell r="T2323">
            <v>3160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41275</v>
          </cell>
          <cell r="AA2323">
            <v>34344392</v>
          </cell>
          <cell r="AB2323" t="str">
            <v>N</v>
          </cell>
          <cell r="AC2323" t="str">
            <v>J</v>
          </cell>
        </row>
        <row r="2324">
          <cell r="B2324">
            <v>5358</v>
          </cell>
          <cell r="C2324">
            <v>300</v>
          </cell>
          <cell r="D2324" t="str">
            <v>CARE</v>
          </cell>
          <cell r="E2324" t="str">
            <v>F.E.A. Kemper - Helstone (A en M)</v>
          </cell>
          <cell r="F2324" t="str">
            <v>P</v>
          </cell>
          <cell r="G2324">
            <v>41275</v>
          </cell>
          <cell r="H2324" t="str">
            <v xml:space="preserve"> </v>
          </cell>
          <cell r="I2324" t="str">
            <v xml:space="preserve"> </v>
          </cell>
          <cell r="K2324" t="str">
            <v>F.E.A. Kemper - Helstone</v>
          </cell>
          <cell r="L2324" t="str">
            <v>Haag en Veld 52</v>
          </cell>
          <cell r="M2324" t="str">
            <v>1102GC</v>
          </cell>
          <cell r="O2324" t="str">
            <v>AMSTERDAM ZUIDOOST</v>
          </cell>
          <cell r="P2324" t="str">
            <v>06-17171264</v>
          </cell>
          <cell r="Q2324" t="str">
            <v>L</v>
          </cell>
          <cell r="S2324">
            <v>1</v>
          </cell>
          <cell r="T2324">
            <v>3160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41275</v>
          </cell>
          <cell r="AA2324">
            <v>34307759</v>
          </cell>
          <cell r="AB2324" t="str">
            <v>N</v>
          </cell>
          <cell r="AC2324" t="str">
            <v>J</v>
          </cell>
        </row>
        <row r="2325">
          <cell r="B2325">
            <v>5359</v>
          </cell>
          <cell r="C2325">
            <v>300</v>
          </cell>
          <cell r="D2325" t="str">
            <v>CARE</v>
          </cell>
          <cell r="E2325" t="str">
            <v>*D. Caliskan (Arnhem)</v>
          </cell>
          <cell r="F2325" t="str">
            <v>P</v>
          </cell>
          <cell r="G2325">
            <v>41275</v>
          </cell>
          <cell r="H2325" t="str">
            <v xml:space="preserve"> </v>
          </cell>
          <cell r="I2325" t="str">
            <v xml:space="preserve"> </v>
          </cell>
          <cell r="K2325" t="str">
            <v>D. Caliskan</v>
          </cell>
          <cell r="L2325" t="str">
            <v>Broekhuysendreef 29</v>
          </cell>
          <cell r="M2325" t="str">
            <v>3562BJ</v>
          </cell>
          <cell r="O2325" t="str">
            <v>UTRECHT</v>
          </cell>
          <cell r="P2325" t="str">
            <v>06-53945377</v>
          </cell>
          <cell r="Q2325" t="str">
            <v>M</v>
          </cell>
          <cell r="S2325">
            <v>1</v>
          </cell>
          <cell r="T2325">
            <v>3070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41275</v>
          </cell>
          <cell r="Z2325">
            <v>41640</v>
          </cell>
          <cell r="AA2325">
            <v>30245386</v>
          </cell>
          <cell r="AB2325" t="str">
            <v>N</v>
          </cell>
          <cell r="AC2325" t="str">
            <v>J</v>
          </cell>
        </row>
        <row r="2326">
          <cell r="B2326">
            <v>5360</v>
          </cell>
          <cell r="C2326">
            <v>300</v>
          </cell>
          <cell r="D2326" t="str">
            <v>CARE</v>
          </cell>
          <cell r="E2326" t="str">
            <v>Melek Hasacar - Sezer</v>
          </cell>
          <cell r="F2326" t="str">
            <v>P</v>
          </cell>
          <cell r="G2326">
            <v>41275</v>
          </cell>
          <cell r="H2326" t="str">
            <v xml:space="preserve"> </v>
          </cell>
          <cell r="I2326" t="str">
            <v xml:space="preserve"> </v>
          </cell>
          <cell r="K2326" t="str">
            <v>Melek Hasacar - Sezer</v>
          </cell>
          <cell r="L2326" t="str">
            <v>Vogelvlinder 6</v>
          </cell>
          <cell r="M2326" t="str">
            <v>7534MC</v>
          </cell>
          <cell r="O2326" t="str">
            <v>ENSCHEDE</v>
          </cell>
          <cell r="P2326" t="str">
            <v>06-23581177</v>
          </cell>
          <cell r="Q2326" t="str">
            <v>E</v>
          </cell>
          <cell r="S2326">
            <v>1</v>
          </cell>
          <cell r="T2326">
            <v>3050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41275</v>
          </cell>
          <cell r="AA2326">
            <v>52278948</v>
          </cell>
          <cell r="AB2326" t="str">
            <v>N</v>
          </cell>
          <cell r="AC2326" t="str">
            <v>J</v>
          </cell>
        </row>
        <row r="2327">
          <cell r="B2327">
            <v>5361</v>
          </cell>
          <cell r="C2327">
            <v>300</v>
          </cell>
          <cell r="D2327" t="str">
            <v>CARE</v>
          </cell>
          <cell r="E2327" t="str">
            <v>C.C. de Boer - Sytsma</v>
          </cell>
          <cell r="F2327" t="str">
            <v>P</v>
          </cell>
          <cell r="G2327">
            <v>41275</v>
          </cell>
          <cell r="H2327" t="str">
            <v xml:space="preserve"> </v>
          </cell>
          <cell r="I2327" t="str">
            <v xml:space="preserve"> </v>
          </cell>
          <cell r="K2327" t="str">
            <v>C.C. de Boer - Sytsma</v>
          </cell>
          <cell r="L2327" t="str">
            <v>Master Kuiperswei 21</v>
          </cell>
          <cell r="M2327" t="str">
            <v>9221TD</v>
          </cell>
          <cell r="O2327" t="str">
            <v>ROTTEVALLE</v>
          </cell>
          <cell r="P2327" t="str">
            <v>0512-516704</v>
          </cell>
          <cell r="Q2327" t="str">
            <v>B</v>
          </cell>
          <cell r="S2327">
            <v>1</v>
          </cell>
          <cell r="T2327">
            <v>3020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41275</v>
          </cell>
          <cell r="AA2327">
            <v>51932946</v>
          </cell>
          <cell r="AB2327" t="str">
            <v>N</v>
          </cell>
          <cell r="AC2327" t="str">
            <v>J</v>
          </cell>
        </row>
        <row r="2328">
          <cell r="B2328">
            <v>5362</v>
          </cell>
          <cell r="C2328">
            <v>300</v>
          </cell>
          <cell r="D2328" t="str">
            <v>CARE</v>
          </cell>
          <cell r="E2328" t="str">
            <v>J. Krijnen</v>
          </cell>
          <cell r="F2328" t="str">
            <v>P</v>
          </cell>
          <cell r="G2328">
            <v>41275</v>
          </cell>
          <cell r="H2328" t="str">
            <v xml:space="preserve"> </v>
          </cell>
          <cell r="I2328" t="str">
            <v xml:space="preserve"> </v>
          </cell>
          <cell r="K2328" t="str">
            <v>J. Krijnen</v>
          </cell>
          <cell r="L2328" t="str">
            <v>Concordiastrjitte 35</v>
          </cell>
          <cell r="M2328" t="str">
            <v>9112HW</v>
          </cell>
          <cell r="O2328" t="str">
            <v>BURDAARD</v>
          </cell>
          <cell r="P2328" t="str">
            <v>0519-841919</v>
          </cell>
          <cell r="Q2328" t="str">
            <v>B</v>
          </cell>
          <cell r="S2328">
            <v>1</v>
          </cell>
          <cell r="T2328">
            <v>3020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41275</v>
          </cell>
          <cell r="AA2328">
            <v>55591884</v>
          </cell>
          <cell r="AB2328" t="str">
            <v>N</v>
          </cell>
          <cell r="AC2328" t="str">
            <v>J</v>
          </cell>
        </row>
        <row r="2329">
          <cell r="B2329">
            <v>5363</v>
          </cell>
          <cell r="C2329">
            <v>300</v>
          </cell>
          <cell r="D2329" t="str">
            <v>CARE</v>
          </cell>
          <cell r="E2329" t="str">
            <v>S. Jurawan</v>
          </cell>
          <cell r="F2329" t="str">
            <v>P</v>
          </cell>
          <cell r="G2329">
            <v>41275</v>
          </cell>
          <cell r="H2329" t="str">
            <v xml:space="preserve"> </v>
          </cell>
          <cell r="I2329" t="str">
            <v xml:space="preserve"> </v>
          </cell>
          <cell r="K2329" t="str">
            <v>S. Jurawan</v>
          </cell>
          <cell r="L2329" t="str">
            <v>Handelrode 25</v>
          </cell>
          <cell r="M2329" t="str">
            <v>2717EL</v>
          </cell>
          <cell r="O2329" t="str">
            <v>ZOETERMEER</v>
          </cell>
          <cell r="P2329" t="str">
            <v>06-42588021</v>
          </cell>
          <cell r="Q2329" t="str">
            <v>H</v>
          </cell>
          <cell r="S2329">
            <v>1</v>
          </cell>
          <cell r="T2329">
            <v>3180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41275</v>
          </cell>
          <cell r="AA2329">
            <v>54791804</v>
          </cell>
          <cell r="AB2329" t="str">
            <v>N</v>
          </cell>
          <cell r="AC2329" t="str">
            <v>J</v>
          </cell>
        </row>
        <row r="2330">
          <cell r="B2330">
            <v>5364</v>
          </cell>
          <cell r="C2330">
            <v>300</v>
          </cell>
          <cell r="D2330" t="str">
            <v>CARE</v>
          </cell>
          <cell r="E2330" t="str">
            <v>E. Schriemer</v>
          </cell>
          <cell r="F2330" t="str">
            <v>P</v>
          </cell>
          <cell r="G2330">
            <v>41275</v>
          </cell>
          <cell r="H2330" t="str">
            <v xml:space="preserve"> </v>
          </cell>
          <cell r="I2330" t="str">
            <v xml:space="preserve"> </v>
          </cell>
          <cell r="K2330" t="str">
            <v>E. Schriemer</v>
          </cell>
          <cell r="L2330" t="str">
            <v>Weersterweg 33</v>
          </cell>
          <cell r="M2330" t="str">
            <v>8747NR</v>
          </cell>
          <cell r="O2330" t="str">
            <v>WONS</v>
          </cell>
          <cell r="P2330" t="str">
            <v>06-29349919</v>
          </cell>
          <cell r="Q2330" t="str">
            <v>B</v>
          </cell>
          <cell r="S2330">
            <v>1</v>
          </cell>
          <cell r="T2330">
            <v>3020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41275</v>
          </cell>
          <cell r="AA2330">
            <v>15352692</v>
          </cell>
          <cell r="AB2330" t="str">
            <v>J</v>
          </cell>
          <cell r="AC2330" t="str">
            <v>J</v>
          </cell>
        </row>
        <row r="2331">
          <cell r="B2331">
            <v>5366</v>
          </cell>
          <cell r="C2331">
            <v>300</v>
          </cell>
          <cell r="D2331" t="str">
            <v>CARE</v>
          </cell>
          <cell r="E2331" t="str">
            <v>A.A.M. de Mare - Beers</v>
          </cell>
          <cell r="F2331" t="str">
            <v>P</v>
          </cell>
          <cell r="G2331">
            <v>41275</v>
          </cell>
          <cell r="H2331" t="str">
            <v xml:space="preserve"> </v>
          </cell>
          <cell r="I2331" t="str">
            <v xml:space="preserve"> </v>
          </cell>
          <cell r="K2331" t="str">
            <v>A.A.M. de Mare - Beers</v>
          </cell>
          <cell r="L2331" t="str">
            <v>Herenweg 82 a</v>
          </cell>
          <cell r="M2331" t="str">
            <v>1935AH</v>
          </cell>
          <cell r="O2331" t="str">
            <v>EGMOND-BINNEN</v>
          </cell>
          <cell r="P2331" t="str">
            <v>06-11340135</v>
          </cell>
          <cell r="Q2331" t="str">
            <v>L</v>
          </cell>
          <cell r="S2331">
            <v>1</v>
          </cell>
          <cell r="T2331">
            <v>3120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41275</v>
          </cell>
          <cell r="AA2331">
            <v>50535404</v>
          </cell>
          <cell r="AB2331" t="str">
            <v>N</v>
          </cell>
          <cell r="AC2331" t="str">
            <v>J</v>
          </cell>
        </row>
        <row r="2332">
          <cell r="B2332">
            <v>5367</v>
          </cell>
          <cell r="C2332">
            <v>300</v>
          </cell>
          <cell r="D2332" t="str">
            <v>CARE</v>
          </cell>
          <cell r="E2332" t="str">
            <v>S.H. van der Zweep</v>
          </cell>
          <cell r="F2332" t="str">
            <v>P</v>
          </cell>
          <cell r="G2332">
            <v>41275</v>
          </cell>
          <cell r="H2332" t="str">
            <v xml:space="preserve"> </v>
          </cell>
          <cell r="I2332" t="str">
            <v xml:space="preserve"> </v>
          </cell>
          <cell r="K2332" t="str">
            <v>S.H. van der Zweep</v>
          </cell>
          <cell r="L2332" t="str">
            <v>De Snikke 6</v>
          </cell>
          <cell r="M2332" t="str">
            <v>9074BP</v>
          </cell>
          <cell r="O2332" t="str">
            <v>HALLUM</v>
          </cell>
          <cell r="P2332" t="str">
            <v>06-22563605</v>
          </cell>
          <cell r="Q2332" t="str">
            <v>B</v>
          </cell>
          <cell r="S2332">
            <v>1</v>
          </cell>
          <cell r="T2332">
            <v>3020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41275</v>
          </cell>
          <cell r="AA2332">
            <v>1133399</v>
          </cell>
          <cell r="AB2332" t="str">
            <v>N</v>
          </cell>
          <cell r="AC2332" t="str">
            <v>J</v>
          </cell>
        </row>
        <row r="2333">
          <cell r="B2333">
            <v>5368</v>
          </cell>
          <cell r="C2333">
            <v>300</v>
          </cell>
          <cell r="D2333" t="str">
            <v>CARE</v>
          </cell>
          <cell r="E2333" t="str">
            <v>G. Schapelhouman</v>
          </cell>
          <cell r="F2333" t="str">
            <v>P</v>
          </cell>
          <cell r="G2333">
            <v>41275</v>
          </cell>
          <cell r="H2333" t="str">
            <v xml:space="preserve"> </v>
          </cell>
          <cell r="I2333" t="str">
            <v xml:space="preserve"> </v>
          </cell>
          <cell r="K2333" t="str">
            <v>G. Schapelhouman</v>
          </cell>
          <cell r="L2333" t="str">
            <v>Thialfweg 5</v>
          </cell>
          <cell r="M2333" t="str">
            <v>8441PV</v>
          </cell>
          <cell r="O2333" t="str">
            <v>HEERENVEEN</v>
          </cell>
          <cell r="P2333" t="str">
            <v>06-20628488</v>
          </cell>
          <cell r="Q2333" t="str">
            <v>B</v>
          </cell>
          <cell r="S2333">
            <v>1</v>
          </cell>
          <cell r="T2333">
            <v>3020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41275</v>
          </cell>
          <cell r="AA2333">
            <v>1142228</v>
          </cell>
          <cell r="AB2333" t="str">
            <v>N</v>
          </cell>
          <cell r="AC2333" t="str">
            <v>J</v>
          </cell>
        </row>
        <row r="2334">
          <cell r="B2334">
            <v>5369</v>
          </cell>
          <cell r="C2334">
            <v>300</v>
          </cell>
          <cell r="D2334" t="str">
            <v>CARE</v>
          </cell>
          <cell r="E2334" t="str">
            <v>Mirjam Hendriks</v>
          </cell>
          <cell r="F2334" t="str">
            <v>P</v>
          </cell>
          <cell r="G2334">
            <v>41275</v>
          </cell>
          <cell r="H2334" t="str">
            <v xml:space="preserve"> </v>
          </cell>
          <cell r="I2334" t="str">
            <v xml:space="preserve"> </v>
          </cell>
          <cell r="K2334" t="str">
            <v>Mirjam Hendriks</v>
          </cell>
          <cell r="L2334" t="str">
            <v>Eillartsstraat 1</v>
          </cell>
          <cell r="M2334" t="str">
            <v>8921EJ</v>
          </cell>
          <cell r="O2334" t="str">
            <v>LEEUWARDEN</v>
          </cell>
          <cell r="P2334" t="str">
            <v>06-17356834</v>
          </cell>
          <cell r="Q2334" t="str">
            <v>B</v>
          </cell>
          <cell r="S2334">
            <v>1</v>
          </cell>
          <cell r="T2334">
            <v>3020</v>
          </cell>
          <cell r="U2334">
            <v>0</v>
          </cell>
          <cell r="V2334">
            <v>0</v>
          </cell>
          <cell r="W2334">
            <v>0</v>
          </cell>
          <cell r="X2334">
            <v>0</v>
          </cell>
          <cell r="Y2334">
            <v>41275</v>
          </cell>
          <cell r="AA2334">
            <v>1124067</v>
          </cell>
          <cell r="AB2334" t="str">
            <v>N</v>
          </cell>
          <cell r="AC2334" t="str">
            <v>J</v>
          </cell>
        </row>
        <row r="2335">
          <cell r="B2335">
            <v>5370</v>
          </cell>
          <cell r="C2335">
            <v>300</v>
          </cell>
          <cell r="D2335" t="str">
            <v>CARE</v>
          </cell>
          <cell r="E2335" t="str">
            <v>A. Agterhof (Noord Holland Noord)</v>
          </cell>
          <cell r="F2335" t="str">
            <v>P</v>
          </cell>
          <cell r="G2335">
            <v>41275</v>
          </cell>
          <cell r="H2335" t="str">
            <v xml:space="preserve"> </v>
          </cell>
          <cell r="I2335" t="str">
            <v xml:space="preserve"> </v>
          </cell>
          <cell r="K2335" t="str">
            <v>A. Agterhof</v>
          </cell>
          <cell r="L2335" t="str">
            <v>Wogmeer 58</v>
          </cell>
          <cell r="M2335" t="str">
            <v>1711ST</v>
          </cell>
          <cell r="O2335" t="str">
            <v>HENSBROEK</v>
          </cell>
          <cell r="P2335" t="str">
            <v>0229-561060</v>
          </cell>
          <cell r="Q2335" t="str">
            <v>L</v>
          </cell>
          <cell r="S2335">
            <v>1</v>
          </cell>
          <cell r="T2335">
            <v>3120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41275</v>
          </cell>
          <cell r="AA2335">
            <v>56769644</v>
          </cell>
          <cell r="AB2335" t="str">
            <v>J</v>
          </cell>
          <cell r="AC2335" t="str">
            <v>J</v>
          </cell>
        </row>
        <row r="2336">
          <cell r="B2336">
            <v>5371</v>
          </cell>
          <cell r="C2336">
            <v>300</v>
          </cell>
          <cell r="D2336" t="str">
            <v>CARE</v>
          </cell>
          <cell r="E2336" t="str">
            <v>J. van Kappel</v>
          </cell>
          <cell r="F2336" t="str">
            <v>P</v>
          </cell>
          <cell r="G2336">
            <v>41275</v>
          </cell>
          <cell r="H2336" t="str">
            <v xml:space="preserve"> </v>
          </cell>
          <cell r="I2336" t="str">
            <v xml:space="preserve"> </v>
          </cell>
          <cell r="K2336" t="str">
            <v>J. van Kappel</v>
          </cell>
          <cell r="L2336" t="str">
            <v>Zeeweg 9</v>
          </cell>
          <cell r="M2336" t="str">
            <v>1931VH</v>
          </cell>
          <cell r="O2336" t="str">
            <v>EGMOND AAN ZEE</v>
          </cell>
          <cell r="P2336" t="str">
            <v>06-16813834</v>
          </cell>
          <cell r="Q2336" t="str">
            <v>L</v>
          </cell>
          <cell r="S2336">
            <v>1</v>
          </cell>
          <cell r="T2336">
            <v>3120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41275</v>
          </cell>
          <cell r="AA2336">
            <v>56749074</v>
          </cell>
          <cell r="AB2336" t="str">
            <v>N</v>
          </cell>
          <cell r="AC2336" t="str">
            <v>J</v>
          </cell>
        </row>
        <row r="2337">
          <cell r="B2337">
            <v>5372</v>
          </cell>
          <cell r="C2337">
            <v>300</v>
          </cell>
          <cell r="D2337" t="str">
            <v>CARE</v>
          </cell>
          <cell r="E2337" t="str">
            <v>J.A.M. Konermann (Noord-Holland Noord)</v>
          </cell>
          <cell r="F2337" t="str">
            <v>P</v>
          </cell>
          <cell r="G2337">
            <v>41275</v>
          </cell>
          <cell r="H2337" t="str">
            <v xml:space="preserve"> </v>
          </cell>
          <cell r="I2337" t="str">
            <v xml:space="preserve"> </v>
          </cell>
          <cell r="K2337" t="str">
            <v>J.A.M. Konermann</v>
          </cell>
          <cell r="L2337" t="str">
            <v>Lange Margarethastraat 19</v>
          </cell>
          <cell r="M2337" t="str">
            <v>2011PL</v>
          </cell>
          <cell r="O2337" t="str">
            <v>HAARLEM</v>
          </cell>
          <cell r="P2337" t="str">
            <v>06-41841106</v>
          </cell>
          <cell r="Q2337" t="str">
            <v>L</v>
          </cell>
          <cell r="S2337">
            <v>1</v>
          </cell>
          <cell r="T2337">
            <v>3120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41275</v>
          </cell>
          <cell r="AA2337">
            <v>34340631</v>
          </cell>
          <cell r="AB2337" t="str">
            <v>N</v>
          </cell>
          <cell r="AC2337" t="str">
            <v>J</v>
          </cell>
        </row>
        <row r="2338">
          <cell r="B2338">
            <v>5373</v>
          </cell>
          <cell r="C2338">
            <v>300</v>
          </cell>
          <cell r="D2338" t="str">
            <v>CARE</v>
          </cell>
          <cell r="E2338" t="str">
            <v>S.M. Lip</v>
          </cell>
          <cell r="F2338" t="str">
            <v>P</v>
          </cell>
          <cell r="G2338">
            <v>41275</v>
          </cell>
          <cell r="H2338" t="str">
            <v xml:space="preserve"> </v>
          </cell>
          <cell r="I2338" t="str">
            <v xml:space="preserve"> </v>
          </cell>
          <cell r="K2338" t="str">
            <v>S.M. Lip</v>
          </cell>
          <cell r="L2338" t="str">
            <v>Regenboog 21</v>
          </cell>
          <cell r="M2338" t="str">
            <v>8446EM</v>
          </cell>
          <cell r="O2338" t="str">
            <v>HEERENVEEN</v>
          </cell>
          <cell r="P2338" t="str">
            <v>06-38781469</v>
          </cell>
          <cell r="Q2338" t="str">
            <v>B</v>
          </cell>
          <cell r="S2338">
            <v>1</v>
          </cell>
          <cell r="T2338">
            <v>3020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41275</v>
          </cell>
          <cell r="AA2338">
            <v>55336604</v>
          </cell>
          <cell r="AB2338" t="str">
            <v>N</v>
          </cell>
          <cell r="AC2338" t="str">
            <v>J</v>
          </cell>
        </row>
        <row r="2339">
          <cell r="B2339">
            <v>5374</v>
          </cell>
          <cell r="C2339">
            <v>300</v>
          </cell>
          <cell r="D2339" t="str">
            <v>CARE</v>
          </cell>
          <cell r="E2339" t="str">
            <v>S.A. Kelderman</v>
          </cell>
          <cell r="F2339" t="str">
            <v>P</v>
          </cell>
          <cell r="G2339">
            <v>41275</v>
          </cell>
          <cell r="H2339" t="str">
            <v xml:space="preserve"> </v>
          </cell>
          <cell r="I2339" t="str">
            <v xml:space="preserve"> </v>
          </cell>
          <cell r="K2339" t="str">
            <v>S.A. Kelderman</v>
          </cell>
          <cell r="L2339" t="str">
            <v>De Krunen 6</v>
          </cell>
          <cell r="M2339" t="str">
            <v>9023AG</v>
          </cell>
          <cell r="O2339" t="str">
            <v>JORWERT</v>
          </cell>
          <cell r="P2339" t="str">
            <v>06-34394221</v>
          </cell>
          <cell r="Q2339" t="str">
            <v>B</v>
          </cell>
          <cell r="S2339">
            <v>1</v>
          </cell>
          <cell r="T2339">
            <v>3020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41275</v>
          </cell>
          <cell r="AA2339">
            <v>37102921</v>
          </cell>
          <cell r="AB2339" t="str">
            <v>N</v>
          </cell>
          <cell r="AC2339" t="str">
            <v>J</v>
          </cell>
        </row>
        <row r="2340">
          <cell r="B2340">
            <v>5375</v>
          </cell>
          <cell r="C2340">
            <v>300</v>
          </cell>
          <cell r="D2340" t="str">
            <v>CARE</v>
          </cell>
          <cell r="E2340" t="str">
            <v>E. Oostra - Seinstra</v>
          </cell>
          <cell r="F2340" t="str">
            <v>P</v>
          </cell>
          <cell r="G2340">
            <v>41275</v>
          </cell>
          <cell r="H2340" t="str">
            <v xml:space="preserve"> </v>
          </cell>
          <cell r="I2340" t="str">
            <v xml:space="preserve"> </v>
          </cell>
          <cell r="K2340" t="str">
            <v>E. Oostra - Seinstra</v>
          </cell>
          <cell r="L2340" t="str">
            <v>Marktweg 28</v>
          </cell>
          <cell r="M2340" t="str">
            <v>8451CE</v>
          </cell>
          <cell r="O2340" t="str">
            <v>OUDESCHOOT</v>
          </cell>
          <cell r="P2340" t="str">
            <v>06-51843900</v>
          </cell>
          <cell r="Q2340" t="str">
            <v>B</v>
          </cell>
          <cell r="S2340">
            <v>1</v>
          </cell>
          <cell r="T2340">
            <v>3020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41275</v>
          </cell>
          <cell r="AA2340">
            <v>54783534</v>
          </cell>
          <cell r="AB2340" t="str">
            <v>N</v>
          </cell>
          <cell r="AC2340" t="str">
            <v>J</v>
          </cell>
        </row>
        <row r="2341">
          <cell r="B2341">
            <v>5376</v>
          </cell>
          <cell r="C2341">
            <v>300</v>
          </cell>
          <cell r="D2341" t="str">
            <v>CARE</v>
          </cell>
          <cell r="E2341" t="str">
            <v>H.T. van Eijkern</v>
          </cell>
          <cell r="F2341" t="str">
            <v>P</v>
          </cell>
          <cell r="G2341">
            <v>41275</v>
          </cell>
          <cell r="H2341" t="str">
            <v xml:space="preserve"> </v>
          </cell>
          <cell r="I2341" t="str">
            <v xml:space="preserve"> </v>
          </cell>
          <cell r="K2341" t="str">
            <v>H.T. van Eijkern</v>
          </cell>
          <cell r="L2341" t="str">
            <v>Venusskulp 9</v>
          </cell>
          <cell r="M2341" t="str">
            <v>9051MD</v>
          </cell>
          <cell r="O2341" t="str">
            <v>STIENS</v>
          </cell>
          <cell r="P2341" t="str">
            <v>06-10277647</v>
          </cell>
          <cell r="Q2341" t="str">
            <v>B</v>
          </cell>
          <cell r="S2341">
            <v>1</v>
          </cell>
          <cell r="T2341">
            <v>3020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41275</v>
          </cell>
          <cell r="AA2341">
            <v>56411014</v>
          </cell>
          <cell r="AB2341" t="str">
            <v>N</v>
          </cell>
          <cell r="AC2341" t="str">
            <v>J</v>
          </cell>
        </row>
        <row r="2342">
          <cell r="B2342">
            <v>5377</v>
          </cell>
          <cell r="C2342">
            <v>300</v>
          </cell>
          <cell r="D2342" t="str">
            <v>CARE</v>
          </cell>
          <cell r="E2342" t="str">
            <v>I. Hilgeman</v>
          </cell>
          <cell r="F2342" t="str">
            <v>P</v>
          </cell>
          <cell r="G2342">
            <v>41275</v>
          </cell>
          <cell r="H2342" t="str">
            <v xml:space="preserve"> </v>
          </cell>
          <cell r="I2342" t="str">
            <v xml:space="preserve"> </v>
          </cell>
          <cell r="K2342" t="str">
            <v>I. Hilgeman</v>
          </cell>
          <cell r="L2342" t="str">
            <v>De Streek 95</v>
          </cell>
          <cell r="M2342" t="str">
            <v>8407EK</v>
          </cell>
          <cell r="O2342" t="str">
            <v>TERWISPEL</v>
          </cell>
          <cell r="P2342" t="str">
            <v>06-10334590</v>
          </cell>
          <cell r="Q2342" t="str">
            <v>B</v>
          </cell>
          <cell r="S2342">
            <v>1</v>
          </cell>
          <cell r="T2342">
            <v>3020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  <cell r="Y2342">
            <v>41275</v>
          </cell>
          <cell r="AA2342">
            <v>1166900</v>
          </cell>
          <cell r="AB2342" t="str">
            <v>N</v>
          </cell>
          <cell r="AC2342" t="str">
            <v>J</v>
          </cell>
        </row>
        <row r="2343">
          <cell r="B2343">
            <v>5378</v>
          </cell>
          <cell r="C2343">
            <v>300</v>
          </cell>
          <cell r="D2343" t="str">
            <v>CARE</v>
          </cell>
          <cell r="E2343" t="str">
            <v>Y. Wesenhagen (NWN)</v>
          </cell>
          <cell r="F2343" t="str">
            <v>P</v>
          </cell>
          <cell r="G2343">
            <v>41275</v>
          </cell>
          <cell r="H2343" t="str">
            <v xml:space="preserve"> </v>
          </cell>
          <cell r="I2343" t="str">
            <v xml:space="preserve"> </v>
          </cell>
          <cell r="K2343" t="str">
            <v>Y. Wesenhagen</v>
          </cell>
          <cell r="L2343" t="str">
            <v>Overschiesestraat 70</v>
          </cell>
          <cell r="M2343" t="str">
            <v>3112HH</v>
          </cell>
          <cell r="O2343" t="str">
            <v>SCHIEDAM</v>
          </cell>
          <cell r="P2343" t="str">
            <v>06-14545937</v>
          </cell>
          <cell r="Q2343" t="str">
            <v>H</v>
          </cell>
          <cell r="S2343">
            <v>1</v>
          </cell>
          <cell r="T2343">
            <v>3220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41275</v>
          </cell>
          <cell r="AA2343">
            <v>56767072</v>
          </cell>
          <cell r="AB2343" t="str">
            <v>N</v>
          </cell>
          <cell r="AC2343" t="str">
            <v>J</v>
          </cell>
        </row>
        <row r="2344">
          <cell r="B2344">
            <v>5379</v>
          </cell>
          <cell r="C2344">
            <v>300</v>
          </cell>
          <cell r="D2344" t="str">
            <v>CARE</v>
          </cell>
          <cell r="E2344" t="str">
            <v>A.J. Bosch (Delft Westland Oostland)</v>
          </cell>
          <cell r="F2344" t="str">
            <v>P</v>
          </cell>
          <cell r="G2344">
            <v>41275</v>
          </cell>
          <cell r="H2344" t="str">
            <v xml:space="preserve"> </v>
          </cell>
          <cell r="I2344" t="str">
            <v xml:space="preserve"> </v>
          </cell>
          <cell r="K2344" t="str">
            <v>A.J. Bosch</v>
          </cell>
          <cell r="L2344" t="str">
            <v>Nijhoffplein 12</v>
          </cell>
          <cell r="M2344" t="str">
            <v>3123NH</v>
          </cell>
          <cell r="O2344" t="str">
            <v>SCHIEDAM</v>
          </cell>
          <cell r="P2344" t="str">
            <v>010-4700331</v>
          </cell>
          <cell r="Q2344" t="str">
            <v>H</v>
          </cell>
          <cell r="S2344">
            <v>1</v>
          </cell>
          <cell r="T2344">
            <v>3190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41275</v>
          </cell>
          <cell r="AA2344">
            <v>24304887</v>
          </cell>
          <cell r="AB2344" t="str">
            <v>N</v>
          </cell>
          <cell r="AC2344" t="str">
            <v>J</v>
          </cell>
        </row>
        <row r="2345">
          <cell r="B2345">
            <v>5380</v>
          </cell>
          <cell r="C2345">
            <v>300</v>
          </cell>
          <cell r="D2345" t="str">
            <v>CARE</v>
          </cell>
          <cell r="E2345" t="str">
            <v>*B. Roorda - Nefkens (DWO)</v>
          </cell>
          <cell r="F2345" t="str">
            <v>P</v>
          </cell>
          <cell r="G2345">
            <v>41275</v>
          </cell>
          <cell r="H2345" t="str">
            <v xml:space="preserve"> </v>
          </cell>
          <cell r="I2345" t="str">
            <v xml:space="preserve"> </v>
          </cell>
          <cell r="K2345" t="str">
            <v>B. Roorda - Nefkens</v>
          </cell>
          <cell r="L2345" t="str">
            <v>Schaalhoren 17</v>
          </cell>
          <cell r="M2345" t="str">
            <v>2201VB</v>
          </cell>
          <cell r="O2345" t="str">
            <v>NOORDWIJK ZH</v>
          </cell>
          <cell r="P2345" t="str">
            <v>06-27837641</v>
          </cell>
          <cell r="Q2345" t="str">
            <v>H</v>
          </cell>
          <cell r="S2345">
            <v>1</v>
          </cell>
          <cell r="T2345">
            <v>3190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41275</v>
          </cell>
          <cell r="Z2345">
            <v>41640</v>
          </cell>
          <cell r="AA2345">
            <v>56361807</v>
          </cell>
          <cell r="AB2345" t="str">
            <v>N</v>
          </cell>
          <cell r="AC2345" t="str">
            <v>J</v>
          </cell>
        </row>
        <row r="2346">
          <cell r="B2346">
            <v>5381</v>
          </cell>
          <cell r="C2346">
            <v>300</v>
          </cell>
          <cell r="D2346" t="str">
            <v>CARE</v>
          </cell>
          <cell r="E2346" t="str">
            <v>C.D.A. Awadh (Delft Westland Oostland)</v>
          </cell>
          <cell r="F2346" t="str">
            <v>P</v>
          </cell>
          <cell r="G2346">
            <v>41275</v>
          </cell>
          <cell r="H2346" t="str">
            <v xml:space="preserve"> </v>
          </cell>
          <cell r="I2346" t="str">
            <v xml:space="preserve"> </v>
          </cell>
          <cell r="K2346" t="str">
            <v>C.D.A. Awadh</v>
          </cell>
          <cell r="L2346" t="str">
            <v>Pinksterbloem 6</v>
          </cell>
          <cell r="M2346" t="str">
            <v>2631SB</v>
          </cell>
          <cell r="O2346" t="str">
            <v>NOOTDORP</v>
          </cell>
          <cell r="P2346" t="str">
            <v>06-22982728</v>
          </cell>
          <cell r="Q2346" t="str">
            <v>H</v>
          </cell>
          <cell r="S2346">
            <v>1</v>
          </cell>
          <cell r="T2346">
            <v>3190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41275</v>
          </cell>
          <cell r="AA2346">
            <v>54054559</v>
          </cell>
          <cell r="AB2346" t="str">
            <v>N</v>
          </cell>
          <cell r="AC2346" t="str">
            <v>J</v>
          </cell>
        </row>
        <row r="2347">
          <cell r="B2347">
            <v>5382</v>
          </cell>
          <cell r="C2347">
            <v>300</v>
          </cell>
          <cell r="D2347" t="str">
            <v>CARE</v>
          </cell>
          <cell r="E2347" t="str">
            <v>Ellie Aben</v>
          </cell>
          <cell r="F2347" t="str">
            <v>P</v>
          </cell>
          <cell r="G2347">
            <v>41275</v>
          </cell>
          <cell r="H2347" t="str">
            <v xml:space="preserve"> </v>
          </cell>
          <cell r="I2347" t="str">
            <v xml:space="preserve"> </v>
          </cell>
          <cell r="K2347" t="str">
            <v>Ellie Aben</v>
          </cell>
          <cell r="L2347" t="str">
            <v>Postjeskade 165 - 3</v>
          </cell>
          <cell r="M2347" t="str">
            <v>1058DR</v>
          </cell>
          <cell r="O2347" t="str">
            <v>AMSTERDAM</v>
          </cell>
          <cell r="P2347" t="str">
            <v>06-16376125</v>
          </cell>
          <cell r="Q2347" t="str">
            <v>L</v>
          </cell>
          <cell r="S2347">
            <v>1</v>
          </cell>
          <cell r="T2347">
            <v>3150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41275</v>
          </cell>
          <cell r="AA2347">
            <v>3426524</v>
          </cell>
          <cell r="AB2347" t="str">
            <v>N</v>
          </cell>
          <cell r="AC2347" t="str">
            <v>J</v>
          </cell>
        </row>
        <row r="2348">
          <cell r="B2348">
            <v>5383</v>
          </cell>
          <cell r="C2348">
            <v>300</v>
          </cell>
          <cell r="D2348" t="str">
            <v>CARE</v>
          </cell>
          <cell r="E2348" t="str">
            <v>Z. Aden</v>
          </cell>
          <cell r="F2348" t="str">
            <v>P</v>
          </cell>
          <cell r="G2348">
            <v>41275</v>
          </cell>
          <cell r="H2348" t="str">
            <v xml:space="preserve"> </v>
          </cell>
          <cell r="I2348" t="str">
            <v xml:space="preserve"> </v>
          </cell>
          <cell r="K2348" t="str">
            <v>Z. Aden</v>
          </cell>
          <cell r="L2348" t="str">
            <v>Carel Fabritiuslaan 53</v>
          </cell>
          <cell r="M2348" t="str">
            <v>1181TD</v>
          </cell>
          <cell r="O2348" t="str">
            <v>AMSTELVEEN</v>
          </cell>
          <cell r="P2348" t="str">
            <v>06-42208206</v>
          </cell>
          <cell r="Q2348" t="str">
            <v>L</v>
          </cell>
          <cell r="S2348">
            <v>1</v>
          </cell>
          <cell r="T2348">
            <v>3150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41275</v>
          </cell>
          <cell r="AA2348">
            <v>34386321</v>
          </cell>
          <cell r="AB2348" t="str">
            <v>N</v>
          </cell>
          <cell r="AC2348" t="str">
            <v>J</v>
          </cell>
        </row>
        <row r="2349">
          <cell r="B2349">
            <v>5384</v>
          </cell>
          <cell r="C2349">
            <v>300</v>
          </cell>
          <cell r="D2349" t="str">
            <v>CARE</v>
          </cell>
          <cell r="E2349" t="str">
            <v>Monique Biesheuvel - de Borst</v>
          </cell>
          <cell r="F2349" t="str">
            <v>P</v>
          </cell>
          <cell r="G2349">
            <v>41275</v>
          </cell>
          <cell r="H2349" t="str">
            <v xml:space="preserve"> </v>
          </cell>
          <cell r="I2349" t="str">
            <v xml:space="preserve"> </v>
          </cell>
          <cell r="K2349" t="str">
            <v>Monique Biesheuvel-de Borst</v>
          </cell>
          <cell r="L2349" t="str">
            <v>Smidt van Gelderstraat 53</v>
          </cell>
          <cell r="M2349" t="str">
            <v>1951GB</v>
          </cell>
          <cell r="O2349" t="str">
            <v>VELSEN-NOORD</v>
          </cell>
          <cell r="P2349" t="str">
            <v>06-46320882</v>
          </cell>
          <cell r="Q2349" t="str">
            <v>L</v>
          </cell>
          <cell r="S2349">
            <v>1</v>
          </cell>
          <cell r="T2349">
            <v>3130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41275</v>
          </cell>
          <cell r="AA2349">
            <v>53251857</v>
          </cell>
          <cell r="AB2349" t="str">
            <v>N</v>
          </cell>
          <cell r="AC2349" t="str">
            <v>J</v>
          </cell>
        </row>
        <row r="2350">
          <cell r="B2350">
            <v>5385</v>
          </cell>
          <cell r="C2350">
            <v>300</v>
          </cell>
          <cell r="D2350" t="str">
            <v>CARE</v>
          </cell>
          <cell r="E2350" t="str">
            <v>Gaby Breuer</v>
          </cell>
          <cell r="F2350" t="str">
            <v>P</v>
          </cell>
          <cell r="G2350">
            <v>41275</v>
          </cell>
          <cell r="H2350" t="str">
            <v xml:space="preserve"> </v>
          </cell>
          <cell r="I2350" t="str">
            <v xml:space="preserve"> </v>
          </cell>
          <cell r="K2350" t="str">
            <v>Gaby Breuer</v>
          </cell>
          <cell r="L2350" t="str">
            <v>Calvercamp 27</v>
          </cell>
          <cell r="M2350" t="str">
            <v>1141RT</v>
          </cell>
          <cell r="O2350" t="str">
            <v>MONNICKENDAM</v>
          </cell>
          <cell r="P2350" t="str">
            <v>06-14615268</v>
          </cell>
          <cell r="Q2350" t="str">
            <v>L</v>
          </cell>
          <cell r="S2350">
            <v>1</v>
          </cell>
          <cell r="T2350">
            <v>3140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41275</v>
          </cell>
          <cell r="AA2350">
            <v>53523288</v>
          </cell>
          <cell r="AB2350" t="str">
            <v>N</v>
          </cell>
          <cell r="AC2350" t="str">
            <v>J</v>
          </cell>
        </row>
        <row r="2351">
          <cell r="B2351">
            <v>5386</v>
          </cell>
          <cell r="C2351">
            <v>300</v>
          </cell>
          <cell r="D2351" t="str">
            <v>CARE</v>
          </cell>
          <cell r="E2351" t="str">
            <v>L.A. Brondenstein</v>
          </cell>
          <cell r="F2351" t="str">
            <v>P</v>
          </cell>
          <cell r="G2351">
            <v>41275</v>
          </cell>
          <cell r="H2351" t="str">
            <v xml:space="preserve"> </v>
          </cell>
          <cell r="I2351" t="str">
            <v xml:space="preserve"> </v>
          </cell>
          <cell r="K2351" t="str">
            <v>L.A. Brondenstein</v>
          </cell>
          <cell r="L2351" t="str">
            <v>Mahoniestraat 45</v>
          </cell>
          <cell r="M2351" t="str">
            <v>1339CV</v>
          </cell>
          <cell r="O2351" t="str">
            <v>ALMERE</v>
          </cell>
          <cell r="P2351" t="str">
            <v>06-41494852</v>
          </cell>
          <cell r="Q2351" t="str">
            <v>X</v>
          </cell>
          <cell r="S2351">
            <v>1</v>
          </cell>
          <cell r="T2351">
            <v>3150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41275</v>
          </cell>
          <cell r="AA2351">
            <v>39100104</v>
          </cell>
          <cell r="AB2351" t="str">
            <v>N</v>
          </cell>
          <cell r="AC2351" t="str">
            <v>J</v>
          </cell>
        </row>
        <row r="2352">
          <cell r="B2352">
            <v>5387</v>
          </cell>
          <cell r="C2352">
            <v>300</v>
          </cell>
          <cell r="D2352" t="str">
            <v>CARE</v>
          </cell>
          <cell r="E2352" t="str">
            <v>Ina Bruins</v>
          </cell>
          <cell r="F2352" t="str">
            <v>P</v>
          </cell>
          <cell r="G2352">
            <v>41275</v>
          </cell>
          <cell r="H2352" t="str">
            <v xml:space="preserve"> </v>
          </cell>
          <cell r="I2352" t="str">
            <v xml:space="preserve"> </v>
          </cell>
          <cell r="K2352" t="str">
            <v>Ina Bruins</v>
          </cell>
          <cell r="L2352" t="str">
            <v>Krayenkamp 27</v>
          </cell>
          <cell r="M2352" t="str">
            <v>7921HJ</v>
          </cell>
          <cell r="O2352" t="str">
            <v>ZUIDWOLDE DR</v>
          </cell>
          <cell r="P2352" t="str">
            <v>06-45608513</v>
          </cell>
          <cell r="Q2352" t="str">
            <v>D</v>
          </cell>
          <cell r="S2352">
            <v>1</v>
          </cell>
          <cell r="T2352">
            <v>3030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41275</v>
          </cell>
          <cell r="AA2352">
            <v>4085850</v>
          </cell>
          <cell r="AB2352" t="str">
            <v>N</v>
          </cell>
          <cell r="AC2352" t="str">
            <v>J</v>
          </cell>
        </row>
        <row r="2353">
          <cell r="B2353">
            <v>5388</v>
          </cell>
          <cell r="C2353">
            <v>300</v>
          </cell>
          <cell r="D2353" t="str">
            <v>CARE</v>
          </cell>
          <cell r="E2353" t="str">
            <v>S.K.B. Clarke</v>
          </cell>
          <cell r="F2353" t="str">
            <v>P</v>
          </cell>
          <cell r="G2353">
            <v>41275</v>
          </cell>
          <cell r="H2353" t="str">
            <v xml:space="preserve"> </v>
          </cell>
          <cell r="I2353" t="str">
            <v xml:space="preserve"> </v>
          </cell>
          <cell r="K2353" t="str">
            <v>S.K.B. Clarke</v>
          </cell>
          <cell r="L2353" t="str">
            <v>Malzwin 5</v>
          </cell>
          <cell r="M2353" t="str">
            <v>8223XE</v>
          </cell>
          <cell r="O2353" t="str">
            <v>LELYSTAD</v>
          </cell>
          <cell r="P2353" t="str">
            <v>06-48263224</v>
          </cell>
          <cell r="Q2353" t="str">
            <v>X</v>
          </cell>
          <cell r="S2353">
            <v>1</v>
          </cell>
          <cell r="T2353">
            <v>3100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41275</v>
          </cell>
          <cell r="AA2353">
            <v>53315596</v>
          </cell>
          <cell r="AB2353" t="str">
            <v>N</v>
          </cell>
          <cell r="AC2353" t="str">
            <v>J</v>
          </cell>
        </row>
        <row r="2354">
          <cell r="B2354">
            <v>5389</v>
          </cell>
          <cell r="C2354">
            <v>300</v>
          </cell>
          <cell r="D2354" t="str">
            <v>CARE</v>
          </cell>
          <cell r="E2354" t="str">
            <v>A.J. Bosch (Nieuwe Waterweg Noord)</v>
          </cell>
          <cell r="F2354" t="str">
            <v>P</v>
          </cell>
          <cell r="G2354">
            <v>41275</v>
          </cell>
          <cell r="H2354" t="str">
            <v xml:space="preserve"> </v>
          </cell>
          <cell r="I2354" t="str">
            <v xml:space="preserve"> </v>
          </cell>
          <cell r="K2354" t="str">
            <v>A.J. Bosch</v>
          </cell>
          <cell r="L2354" t="str">
            <v>Nijhoffplein 12</v>
          </cell>
          <cell r="M2354" t="str">
            <v>3123NH</v>
          </cell>
          <cell r="O2354" t="str">
            <v>SCHIEDAM</v>
          </cell>
          <cell r="P2354" t="str">
            <v>06-44330067</v>
          </cell>
          <cell r="Q2354" t="str">
            <v>H</v>
          </cell>
          <cell r="S2354">
            <v>1</v>
          </cell>
          <cell r="T2354">
            <v>3220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41275</v>
          </cell>
          <cell r="AA2354">
            <v>24304887</v>
          </cell>
          <cell r="AB2354" t="str">
            <v>N</v>
          </cell>
          <cell r="AC2354" t="str">
            <v>J</v>
          </cell>
        </row>
        <row r="2355">
          <cell r="B2355">
            <v>5390</v>
          </cell>
          <cell r="C2355">
            <v>300</v>
          </cell>
          <cell r="D2355" t="str">
            <v>CARE</v>
          </cell>
          <cell r="E2355" t="str">
            <v>*J.J.I. de Bruijn</v>
          </cell>
          <cell r="F2355" t="str">
            <v>P</v>
          </cell>
          <cell r="G2355">
            <v>41275</v>
          </cell>
          <cell r="H2355" t="str">
            <v xml:space="preserve"> </v>
          </cell>
          <cell r="I2355" t="str">
            <v xml:space="preserve"> </v>
          </cell>
          <cell r="K2355" t="str">
            <v>J.J.I. de Bruijn</v>
          </cell>
          <cell r="L2355" t="str">
            <v>Noordeinde 16</v>
          </cell>
          <cell r="M2355" t="str">
            <v>8316BT</v>
          </cell>
          <cell r="O2355" t="str">
            <v>MARKNESSE</v>
          </cell>
          <cell r="P2355" t="str">
            <v>06-41481028</v>
          </cell>
          <cell r="Q2355" t="str">
            <v>X</v>
          </cell>
          <cell r="S2355">
            <v>1</v>
          </cell>
          <cell r="T2355">
            <v>3040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41275</v>
          </cell>
          <cell r="Z2355">
            <v>41640</v>
          </cell>
          <cell r="AA2355">
            <v>56526199</v>
          </cell>
          <cell r="AB2355" t="str">
            <v>N</v>
          </cell>
          <cell r="AC2355" t="str">
            <v>J</v>
          </cell>
        </row>
        <row r="2356">
          <cell r="B2356">
            <v>5391</v>
          </cell>
          <cell r="C2356">
            <v>300</v>
          </cell>
          <cell r="D2356" t="str">
            <v>CARE</v>
          </cell>
          <cell r="E2356" t="str">
            <v>*H.F. Allen (Delft Westland Oostland)</v>
          </cell>
          <cell r="F2356" t="str">
            <v>P</v>
          </cell>
          <cell r="G2356">
            <v>41275</v>
          </cell>
          <cell r="H2356" t="str">
            <v xml:space="preserve"> </v>
          </cell>
          <cell r="I2356" t="str">
            <v xml:space="preserve"> </v>
          </cell>
          <cell r="K2356" t="str">
            <v>H.F. Allen</v>
          </cell>
          <cell r="L2356" t="str">
            <v>Stapelenerf 11</v>
          </cell>
          <cell r="M2356" t="str">
            <v>3077RZ</v>
          </cell>
          <cell r="O2356" t="str">
            <v>ROTTERDAM</v>
          </cell>
          <cell r="Q2356" t="str">
            <v>H</v>
          </cell>
          <cell r="S2356">
            <v>1</v>
          </cell>
          <cell r="T2356">
            <v>3190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41275</v>
          </cell>
          <cell r="Z2356">
            <v>41640</v>
          </cell>
          <cell r="AA2356">
            <v>17839116</v>
          </cell>
          <cell r="AB2356" t="str">
            <v>N</v>
          </cell>
          <cell r="AC2356" t="str">
            <v>J</v>
          </cell>
        </row>
        <row r="2357">
          <cell r="B2357">
            <v>5392</v>
          </cell>
          <cell r="C2357">
            <v>300</v>
          </cell>
          <cell r="D2357" t="str">
            <v>CARE</v>
          </cell>
          <cell r="E2357" t="str">
            <v>M. Veenstra</v>
          </cell>
          <cell r="F2357" t="str">
            <v>P</v>
          </cell>
          <cell r="G2357">
            <v>41275</v>
          </cell>
          <cell r="H2357" t="str">
            <v xml:space="preserve"> </v>
          </cell>
          <cell r="I2357" t="str">
            <v xml:space="preserve"> </v>
          </cell>
          <cell r="K2357" t="str">
            <v>M. Veenstra</v>
          </cell>
          <cell r="L2357" t="str">
            <v>De Elzen 8</v>
          </cell>
          <cell r="M2357" t="str">
            <v>9269SK</v>
          </cell>
          <cell r="O2357" t="str">
            <v>FEANWALDEN</v>
          </cell>
          <cell r="P2357" t="str">
            <v>06-24896484</v>
          </cell>
          <cell r="Q2357" t="str">
            <v>B</v>
          </cell>
          <cell r="S2357">
            <v>1</v>
          </cell>
          <cell r="T2357">
            <v>3020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41275</v>
          </cell>
          <cell r="AA2357">
            <v>53607503</v>
          </cell>
          <cell r="AB2357" t="str">
            <v>J</v>
          </cell>
          <cell r="AC2357" t="str">
            <v>J</v>
          </cell>
        </row>
        <row r="2358">
          <cell r="B2358">
            <v>5393</v>
          </cell>
          <cell r="C2358">
            <v>300</v>
          </cell>
          <cell r="D2358" t="str">
            <v>CARE</v>
          </cell>
          <cell r="E2358" t="str">
            <v>*Johanna de Lange (Delft Westland Oostland)</v>
          </cell>
          <cell r="F2358" t="str">
            <v>P</v>
          </cell>
          <cell r="G2358">
            <v>41275</v>
          </cell>
          <cell r="H2358" t="str">
            <v xml:space="preserve"> </v>
          </cell>
          <cell r="I2358" t="str">
            <v xml:space="preserve"> </v>
          </cell>
          <cell r="K2358" t="str">
            <v>Johanna de Lange</v>
          </cell>
          <cell r="L2358" t="str">
            <v>Willem van Rijswijckstraat 40</v>
          </cell>
          <cell r="M2358" t="str">
            <v>2282HC</v>
          </cell>
          <cell r="O2358" t="str">
            <v>RIJSWIJK ZH</v>
          </cell>
          <cell r="P2358" t="str">
            <v>06-36165444</v>
          </cell>
          <cell r="Q2358" t="str">
            <v>H</v>
          </cell>
          <cell r="S2358">
            <v>1</v>
          </cell>
          <cell r="T2358">
            <v>3190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41275</v>
          </cell>
          <cell r="Z2358">
            <v>41640</v>
          </cell>
          <cell r="AA2358">
            <v>27311614</v>
          </cell>
          <cell r="AB2358" t="str">
            <v>N</v>
          </cell>
          <cell r="AC2358" t="str">
            <v>J</v>
          </cell>
        </row>
        <row r="2359">
          <cell r="B2359">
            <v>5278</v>
          </cell>
          <cell r="C2359">
            <v>300</v>
          </cell>
          <cell r="D2359" t="str">
            <v>CARE</v>
          </cell>
          <cell r="E2359" t="str">
            <v>Marion van de Vijfeijke Wuyts</v>
          </cell>
          <cell r="F2359" t="str">
            <v>P</v>
          </cell>
          <cell r="G2359">
            <v>41275</v>
          </cell>
          <cell r="H2359" t="str">
            <v xml:space="preserve"> </v>
          </cell>
          <cell r="I2359" t="str">
            <v xml:space="preserve"> </v>
          </cell>
          <cell r="K2359" t="str">
            <v>Marion van de Vijfeijke Wuyts</v>
          </cell>
          <cell r="L2359" t="str">
            <v>Akkerstraat 18</v>
          </cell>
          <cell r="M2359" t="str">
            <v>5582HC</v>
          </cell>
          <cell r="O2359" t="str">
            <v>WAALRE</v>
          </cell>
          <cell r="Q2359" t="str">
            <v>P</v>
          </cell>
          <cell r="S2359">
            <v>1</v>
          </cell>
          <cell r="T2359">
            <v>3290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41275</v>
          </cell>
          <cell r="AA2359">
            <v>53838963</v>
          </cell>
          <cell r="AB2359" t="str">
            <v>N</v>
          </cell>
          <cell r="AC2359" t="str">
            <v>J</v>
          </cell>
        </row>
        <row r="2360">
          <cell r="B2360">
            <v>5349</v>
          </cell>
          <cell r="C2360">
            <v>300</v>
          </cell>
          <cell r="D2360" t="str">
            <v>CARE</v>
          </cell>
          <cell r="E2360" t="str">
            <v>Carla Smits - Maas</v>
          </cell>
          <cell r="F2360" t="str">
            <v>P</v>
          </cell>
          <cell r="G2360">
            <v>41275</v>
          </cell>
          <cell r="H2360" t="str">
            <v xml:space="preserve"> </v>
          </cell>
          <cell r="I2360" t="str">
            <v xml:space="preserve"> </v>
          </cell>
          <cell r="K2360" t="str">
            <v>Carla Smits - Maas</v>
          </cell>
          <cell r="O2360" t="str">
            <v>BAARLE-NASSAU</v>
          </cell>
          <cell r="P2360" t="str">
            <v>06-31000911</v>
          </cell>
          <cell r="Q2360" t="str">
            <v>P</v>
          </cell>
          <cell r="R2360" t="str">
            <v>Postbus 305</v>
          </cell>
          <cell r="S2360">
            <v>1</v>
          </cell>
          <cell r="T2360">
            <v>3270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41275</v>
          </cell>
          <cell r="AA2360">
            <v>24458303</v>
          </cell>
          <cell r="AB2360" t="str">
            <v>N</v>
          </cell>
          <cell r="AC2360" t="str">
            <v>J</v>
          </cell>
        </row>
        <row r="2361">
          <cell r="B2361">
            <v>5365</v>
          </cell>
          <cell r="C2361">
            <v>300</v>
          </cell>
          <cell r="D2361" t="str">
            <v>CARE</v>
          </cell>
          <cell r="E2361" t="str">
            <v>P.J. Bouma</v>
          </cell>
          <cell r="F2361" t="str">
            <v>P</v>
          </cell>
          <cell r="G2361">
            <v>41275</v>
          </cell>
          <cell r="H2361" t="str">
            <v xml:space="preserve"> </v>
          </cell>
          <cell r="I2361" t="str">
            <v xml:space="preserve"> </v>
          </cell>
          <cell r="K2361" t="str">
            <v>P.J. Bouma</v>
          </cell>
          <cell r="L2361" t="str">
            <v>Lutinelaan 2 a</v>
          </cell>
          <cell r="M2361" t="str">
            <v>8899BE</v>
          </cell>
          <cell r="O2361" t="str">
            <v>VLIELAND</v>
          </cell>
          <cell r="P2361" t="str">
            <v>06-22766399</v>
          </cell>
          <cell r="Q2361" t="str">
            <v>B</v>
          </cell>
          <cell r="S2361">
            <v>1</v>
          </cell>
          <cell r="T2361">
            <v>3020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41275</v>
          </cell>
          <cell r="AA2361">
            <v>50471759</v>
          </cell>
          <cell r="AB2361" t="str">
            <v>N</v>
          </cell>
          <cell r="AC2361" t="str">
            <v>J</v>
          </cell>
        </row>
        <row r="2362">
          <cell r="B2362">
            <v>5394</v>
          </cell>
          <cell r="C2362">
            <v>300</v>
          </cell>
          <cell r="D2362" t="str">
            <v>CARE</v>
          </cell>
          <cell r="E2362" t="str">
            <v>W. Baldew (Nieuwe Waterweg Noord)</v>
          </cell>
          <cell r="F2362" t="str">
            <v>P</v>
          </cell>
          <cell r="G2362">
            <v>41275</v>
          </cell>
          <cell r="H2362" t="str">
            <v xml:space="preserve"> </v>
          </cell>
          <cell r="I2362" t="str">
            <v xml:space="preserve"> </v>
          </cell>
          <cell r="K2362" t="str">
            <v>W. Baldew</v>
          </cell>
          <cell r="L2362" t="str">
            <v>Louis Couperusplaats 189</v>
          </cell>
          <cell r="M2362" t="str">
            <v>2902XD</v>
          </cell>
          <cell r="O2362" t="str">
            <v>CAPELLE AAN DEN IJSSEL</v>
          </cell>
          <cell r="P2362" t="str">
            <v>06-48952834</v>
          </cell>
          <cell r="Q2362" t="str">
            <v>H</v>
          </cell>
          <cell r="S2362">
            <v>1</v>
          </cell>
          <cell r="T2362">
            <v>3220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41275</v>
          </cell>
          <cell r="AA2362">
            <v>56050208</v>
          </cell>
          <cell r="AB2362" t="str">
            <v>N</v>
          </cell>
          <cell r="AC2362" t="str">
            <v>J</v>
          </cell>
        </row>
        <row r="2363">
          <cell r="B2363">
            <v>5395</v>
          </cell>
          <cell r="C2363">
            <v>300</v>
          </cell>
          <cell r="D2363" t="str">
            <v>CARE</v>
          </cell>
          <cell r="E2363" t="str">
            <v>S. Karagok - Timur (Nieuwe Waterweg Noord)</v>
          </cell>
          <cell r="F2363" t="str">
            <v>P</v>
          </cell>
          <cell r="G2363">
            <v>41275</v>
          </cell>
          <cell r="H2363" t="str">
            <v xml:space="preserve"> </v>
          </cell>
          <cell r="I2363" t="str">
            <v xml:space="preserve"> </v>
          </cell>
          <cell r="K2363" t="str">
            <v>S. Karagok - Timur</v>
          </cell>
          <cell r="L2363" t="str">
            <v>Waterjufferstraat 4</v>
          </cell>
          <cell r="M2363" t="str">
            <v>3061VK</v>
          </cell>
          <cell r="O2363" t="str">
            <v>ROTTERDAM</v>
          </cell>
          <cell r="Q2363" t="str">
            <v>H</v>
          </cell>
          <cell r="S2363">
            <v>1</v>
          </cell>
          <cell r="T2363">
            <v>3220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41275</v>
          </cell>
          <cell r="AA2363">
            <v>56050399</v>
          </cell>
          <cell r="AB2363" t="str">
            <v>N</v>
          </cell>
          <cell r="AC2363" t="str">
            <v>J</v>
          </cell>
        </row>
        <row r="2364">
          <cell r="B2364">
            <v>5396</v>
          </cell>
          <cell r="C2364">
            <v>300</v>
          </cell>
          <cell r="D2364" t="str">
            <v>CARE</v>
          </cell>
          <cell r="E2364" t="str">
            <v>*Kitty Kluivert (Nieuwe Waterweg Noord)</v>
          </cell>
          <cell r="F2364" t="str">
            <v>P</v>
          </cell>
          <cell r="G2364">
            <v>41275</v>
          </cell>
          <cell r="H2364" t="str">
            <v xml:space="preserve"> </v>
          </cell>
          <cell r="I2364" t="str">
            <v xml:space="preserve"> </v>
          </cell>
          <cell r="K2364" t="str">
            <v>Kitty Kluivert</v>
          </cell>
          <cell r="L2364" t="str">
            <v>Goudse Rijweg 601</v>
          </cell>
          <cell r="M2364" t="str">
            <v>3031CG</v>
          </cell>
          <cell r="O2364" t="str">
            <v>ROTTERDAM</v>
          </cell>
          <cell r="Q2364" t="str">
            <v>H</v>
          </cell>
          <cell r="S2364">
            <v>1</v>
          </cell>
          <cell r="T2364">
            <v>3220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  <cell r="Y2364">
            <v>41275</v>
          </cell>
          <cell r="Z2364">
            <v>41640</v>
          </cell>
          <cell r="AA2364">
            <v>55909078</v>
          </cell>
          <cell r="AB2364" t="str">
            <v>N</v>
          </cell>
          <cell r="AC2364" t="str">
            <v>J</v>
          </cell>
        </row>
        <row r="2365">
          <cell r="B2365">
            <v>5397</v>
          </cell>
          <cell r="C2365">
            <v>300</v>
          </cell>
          <cell r="D2365" t="str">
            <v>CARE</v>
          </cell>
          <cell r="E2365" t="str">
            <v>A.M. Birtick (Delft Westland Oostland)</v>
          </cell>
          <cell r="F2365" t="str">
            <v>P</v>
          </cell>
          <cell r="G2365">
            <v>41275</v>
          </cell>
          <cell r="H2365" t="str">
            <v xml:space="preserve"> </v>
          </cell>
          <cell r="I2365" t="str">
            <v xml:space="preserve"> </v>
          </cell>
          <cell r="K2365" t="str">
            <v>A.M. Birtick</v>
          </cell>
          <cell r="L2365" t="str">
            <v>Van 's-Gravesandestraat 49</v>
          </cell>
          <cell r="M2365" t="str">
            <v>3112JL</v>
          </cell>
          <cell r="O2365" t="str">
            <v>SCHIEDAM</v>
          </cell>
          <cell r="P2365" t="str">
            <v>06-16469904</v>
          </cell>
          <cell r="Q2365" t="str">
            <v>H</v>
          </cell>
          <cell r="S2365">
            <v>1</v>
          </cell>
          <cell r="T2365">
            <v>3190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41275</v>
          </cell>
          <cell r="AA2365">
            <v>50081861</v>
          </cell>
          <cell r="AB2365" t="str">
            <v>N</v>
          </cell>
          <cell r="AC2365" t="str">
            <v>J</v>
          </cell>
        </row>
        <row r="2366">
          <cell r="B2366">
            <v>5398</v>
          </cell>
          <cell r="C2366">
            <v>300</v>
          </cell>
          <cell r="D2366" t="str">
            <v>CARE</v>
          </cell>
          <cell r="E2366" t="str">
            <v>E. Salman - Oztas</v>
          </cell>
          <cell r="F2366" t="str">
            <v>P</v>
          </cell>
          <cell r="G2366">
            <v>41275</v>
          </cell>
          <cell r="H2366" t="str">
            <v xml:space="preserve"> </v>
          </cell>
          <cell r="I2366" t="str">
            <v xml:space="preserve"> </v>
          </cell>
          <cell r="K2366" t="str">
            <v>E. Salman - Oztas</v>
          </cell>
          <cell r="L2366" t="str">
            <v>Grada Vleemingstraat 8</v>
          </cell>
          <cell r="M2366" t="str">
            <v>6991ZB</v>
          </cell>
          <cell r="O2366" t="str">
            <v>RHEDEN</v>
          </cell>
          <cell r="P2366" t="str">
            <v>06-15580744</v>
          </cell>
          <cell r="Q2366" t="str">
            <v>G</v>
          </cell>
          <cell r="S2366">
            <v>1</v>
          </cell>
          <cell r="T2366">
            <v>3070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41275</v>
          </cell>
          <cell r="AA2366">
            <v>50001531</v>
          </cell>
          <cell r="AB2366" t="str">
            <v>N</v>
          </cell>
          <cell r="AC2366" t="str">
            <v>J</v>
          </cell>
        </row>
        <row r="2367">
          <cell r="B2367">
            <v>5400</v>
          </cell>
          <cell r="C2367">
            <v>300</v>
          </cell>
          <cell r="D2367" t="str">
            <v>CARE</v>
          </cell>
          <cell r="E2367" t="str">
            <v>Gwenda van de Vuurst - de Graaf (Arnhem)</v>
          </cell>
          <cell r="F2367" t="str">
            <v>P</v>
          </cell>
          <cell r="G2367">
            <v>41275</v>
          </cell>
          <cell r="H2367" t="str">
            <v xml:space="preserve"> </v>
          </cell>
          <cell r="I2367" t="str">
            <v xml:space="preserve"> </v>
          </cell>
          <cell r="K2367" t="str">
            <v>Gwenda van de Vuurst - de Graaf</v>
          </cell>
          <cell r="L2367" t="str">
            <v>Kelvinstraat 24</v>
          </cell>
          <cell r="M2367" t="str">
            <v>6716BW</v>
          </cell>
          <cell r="O2367" t="str">
            <v>EDE GLD</v>
          </cell>
          <cell r="P2367" t="str">
            <v>06-22531658</v>
          </cell>
          <cell r="Q2367" t="str">
            <v>G</v>
          </cell>
          <cell r="R2367" t="str">
            <v>Postbus 93</v>
          </cell>
          <cell r="S2367">
            <v>1</v>
          </cell>
          <cell r="T2367">
            <v>3070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41275</v>
          </cell>
          <cell r="AA2367">
            <v>56532083</v>
          </cell>
          <cell r="AB2367" t="str">
            <v>N</v>
          </cell>
          <cell r="AC2367" t="str">
            <v>J</v>
          </cell>
        </row>
        <row r="2368">
          <cell r="B2368">
            <v>5401</v>
          </cell>
          <cell r="C2368">
            <v>300</v>
          </cell>
          <cell r="D2368" t="str">
            <v>CARE</v>
          </cell>
          <cell r="E2368" t="str">
            <v>*F. Stuursma (Arnhem)</v>
          </cell>
          <cell r="F2368" t="str">
            <v>P</v>
          </cell>
          <cell r="G2368">
            <v>41275</v>
          </cell>
          <cell r="H2368" t="str">
            <v xml:space="preserve"> </v>
          </cell>
          <cell r="I2368" t="str">
            <v xml:space="preserve"> </v>
          </cell>
          <cell r="K2368" t="str">
            <v>F. Stuursma</v>
          </cell>
          <cell r="L2368" t="str">
            <v>Meijhorst 2046</v>
          </cell>
          <cell r="M2368" t="str">
            <v>6537GB</v>
          </cell>
          <cell r="O2368" t="str">
            <v>NIJMEGEN</v>
          </cell>
          <cell r="P2368" t="str">
            <v>06-40720441</v>
          </cell>
          <cell r="Q2368" t="str">
            <v>G</v>
          </cell>
          <cell r="S2368">
            <v>1</v>
          </cell>
          <cell r="T2368">
            <v>3070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41275</v>
          </cell>
          <cell r="Z2368">
            <v>41640</v>
          </cell>
          <cell r="AA2368">
            <v>14124516</v>
          </cell>
          <cell r="AB2368" t="str">
            <v>N</v>
          </cell>
          <cell r="AC2368" t="str">
            <v>J</v>
          </cell>
        </row>
        <row r="2369">
          <cell r="B2369">
            <v>5402</v>
          </cell>
          <cell r="C2369">
            <v>300</v>
          </cell>
          <cell r="D2369" t="str">
            <v>CARE</v>
          </cell>
          <cell r="E2369" t="str">
            <v>S. Sieuwram</v>
          </cell>
          <cell r="F2369" t="str">
            <v>P</v>
          </cell>
          <cell r="G2369">
            <v>41275</v>
          </cell>
          <cell r="H2369" t="str">
            <v xml:space="preserve"> </v>
          </cell>
          <cell r="I2369" t="str">
            <v xml:space="preserve"> </v>
          </cell>
          <cell r="K2369" t="str">
            <v>S. Sieuwram</v>
          </cell>
          <cell r="L2369" t="str">
            <v>De Gheynstraat 4</v>
          </cell>
          <cell r="M2369" t="str">
            <v>6717RG</v>
          </cell>
          <cell r="O2369" t="str">
            <v>EDE GLD</v>
          </cell>
          <cell r="P2369" t="str">
            <v>06-81102989</v>
          </cell>
          <cell r="Q2369" t="str">
            <v>G</v>
          </cell>
          <cell r="S2369">
            <v>1</v>
          </cell>
          <cell r="T2369">
            <v>3070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41275</v>
          </cell>
          <cell r="AA2369">
            <v>51825759</v>
          </cell>
          <cell r="AB2369" t="str">
            <v>N</v>
          </cell>
          <cell r="AC2369" t="str">
            <v>J</v>
          </cell>
        </row>
        <row r="2370">
          <cell r="B2370">
            <v>5403</v>
          </cell>
          <cell r="C2370">
            <v>300</v>
          </cell>
          <cell r="D2370" t="str">
            <v>CARE</v>
          </cell>
          <cell r="E2370" t="str">
            <v>A.M. Birtick (Nieuwe Waterweg Noord)</v>
          </cell>
          <cell r="F2370" t="str">
            <v>P</v>
          </cell>
          <cell r="G2370">
            <v>41275</v>
          </cell>
          <cell r="H2370" t="str">
            <v xml:space="preserve"> </v>
          </cell>
          <cell r="I2370" t="str">
            <v xml:space="preserve"> </v>
          </cell>
          <cell r="K2370" t="str">
            <v>A.M. Birtick</v>
          </cell>
          <cell r="L2370" t="str">
            <v>Van 's-Gravesandestraat 49</v>
          </cell>
          <cell r="M2370" t="str">
            <v>3112JL</v>
          </cell>
          <cell r="O2370" t="str">
            <v>SCHIEDAM</v>
          </cell>
          <cell r="P2370" t="str">
            <v>06-16469904</v>
          </cell>
          <cell r="Q2370" t="str">
            <v>H</v>
          </cell>
          <cell r="S2370">
            <v>1</v>
          </cell>
          <cell r="T2370">
            <v>3220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41275</v>
          </cell>
          <cell r="AA2370">
            <v>50081861</v>
          </cell>
          <cell r="AB2370" t="str">
            <v>N</v>
          </cell>
          <cell r="AC2370" t="str">
            <v>J</v>
          </cell>
        </row>
        <row r="2371">
          <cell r="B2371">
            <v>5404</v>
          </cell>
          <cell r="C2371">
            <v>300</v>
          </cell>
          <cell r="D2371" t="str">
            <v>CARE</v>
          </cell>
          <cell r="E2371" t="str">
            <v>R. Sierksma (Delft Westland Oostland)</v>
          </cell>
          <cell r="F2371" t="str">
            <v>P</v>
          </cell>
          <cell r="G2371">
            <v>41275</v>
          </cell>
          <cell r="H2371" t="str">
            <v xml:space="preserve"> </v>
          </cell>
          <cell r="I2371" t="str">
            <v xml:space="preserve"> </v>
          </cell>
          <cell r="K2371" t="str">
            <v>R. Sierksma</v>
          </cell>
          <cell r="L2371" t="str">
            <v>Zwartendijk 26</v>
          </cell>
          <cell r="M2371" t="str">
            <v>2681LR</v>
          </cell>
          <cell r="O2371" t="str">
            <v>MONSTER</v>
          </cell>
          <cell r="P2371" t="str">
            <v>06-40014500</v>
          </cell>
          <cell r="Q2371" t="str">
            <v>H</v>
          </cell>
          <cell r="S2371">
            <v>1</v>
          </cell>
          <cell r="T2371">
            <v>3190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41275</v>
          </cell>
          <cell r="AA2371">
            <v>27333943</v>
          </cell>
          <cell r="AB2371" t="str">
            <v>N</v>
          </cell>
          <cell r="AC2371" t="str">
            <v>J</v>
          </cell>
        </row>
        <row r="2372">
          <cell r="B2372">
            <v>5405</v>
          </cell>
          <cell r="C2372">
            <v>300</v>
          </cell>
          <cell r="D2372" t="str">
            <v>CARE</v>
          </cell>
          <cell r="E2372" t="str">
            <v>Ietske de Vries (Delft Westland Oostland)</v>
          </cell>
          <cell r="F2372" t="str">
            <v>P</v>
          </cell>
          <cell r="G2372">
            <v>41275</v>
          </cell>
          <cell r="H2372" t="str">
            <v xml:space="preserve"> </v>
          </cell>
          <cell r="I2372" t="str">
            <v xml:space="preserve"> </v>
          </cell>
          <cell r="K2372" t="str">
            <v>Ietske de Vries</v>
          </cell>
          <cell r="L2372" t="str">
            <v>Raad van Europalaan 5</v>
          </cell>
          <cell r="M2372" t="str">
            <v>2625PA</v>
          </cell>
          <cell r="O2372" t="str">
            <v>DELFT</v>
          </cell>
          <cell r="P2372" t="str">
            <v>06-55970658</v>
          </cell>
          <cell r="Q2372" t="str">
            <v>H</v>
          </cell>
          <cell r="S2372">
            <v>1</v>
          </cell>
          <cell r="T2372">
            <v>3190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41275</v>
          </cell>
          <cell r="AA2372">
            <v>57017972</v>
          </cell>
          <cell r="AB2372" t="str">
            <v>N</v>
          </cell>
          <cell r="AC2372" t="str">
            <v>J</v>
          </cell>
        </row>
        <row r="2373">
          <cell r="B2373">
            <v>5406</v>
          </cell>
          <cell r="C2373">
            <v>300</v>
          </cell>
          <cell r="D2373" t="str">
            <v>CARE</v>
          </cell>
          <cell r="E2373" t="str">
            <v>*B. Roorda - Nefkens (NWN)</v>
          </cell>
          <cell r="F2373" t="str">
            <v>P</v>
          </cell>
          <cell r="G2373">
            <v>41275</v>
          </cell>
          <cell r="H2373" t="str">
            <v xml:space="preserve"> </v>
          </cell>
          <cell r="I2373" t="str">
            <v xml:space="preserve"> </v>
          </cell>
          <cell r="K2373" t="str">
            <v>B. Roorda - Nefkens</v>
          </cell>
          <cell r="L2373" t="str">
            <v>Schaalhoren 17</v>
          </cell>
          <cell r="M2373" t="str">
            <v>2201VB</v>
          </cell>
          <cell r="O2373" t="str">
            <v>NOORDWIJK ZH</v>
          </cell>
          <cell r="P2373" t="str">
            <v>071-3618398</v>
          </cell>
          <cell r="Q2373" t="str">
            <v>H</v>
          </cell>
          <cell r="S2373">
            <v>1</v>
          </cell>
          <cell r="T2373">
            <v>3220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41275</v>
          </cell>
          <cell r="Z2373">
            <v>41640</v>
          </cell>
          <cell r="AA2373">
            <v>56361807</v>
          </cell>
          <cell r="AB2373" t="str">
            <v>N</v>
          </cell>
          <cell r="AC2373" t="str">
            <v>J</v>
          </cell>
        </row>
        <row r="2374">
          <cell r="B2374">
            <v>5407</v>
          </cell>
          <cell r="C2374">
            <v>300</v>
          </cell>
          <cell r="D2374" t="str">
            <v>CARE</v>
          </cell>
          <cell r="E2374" t="str">
            <v>C.D.A. Awadh (Nieuwe Waterweg Noord)</v>
          </cell>
          <cell r="F2374" t="str">
            <v>P</v>
          </cell>
          <cell r="G2374">
            <v>41275</v>
          </cell>
          <cell r="H2374" t="str">
            <v xml:space="preserve"> </v>
          </cell>
          <cell r="I2374" t="str">
            <v xml:space="preserve"> </v>
          </cell>
          <cell r="K2374" t="str">
            <v>C.D.A. Awadh</v>
          </cell>
          <cell r="L2374" t="str">
            <v>Pinksterbloem 6</v>
          </cell>
          <cell r="M2374" t="str">
            <v>2631SB</v>
          </cell>
          <cell r="O2374" t="str">
            <v>NOOTDORP</v>
          </cell>
          <cell r="P2374" t="str">
            <v>06-22982728</v>
          </cell>
          <cell r="Q2374" t="str">
            <v>H</v>
          </cell>
          <cell r="S2374">
            <v>1</v>
          </cell>
          <cell r="T2374">
            <v>3220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41275</v>
          </cell>
          <cell r="AA2374">
            <v>54054559</v>
          </cell>
          <cell r="AB2374" t="str">
            <v>N</v>
          </cell>
          <cell r="AC2374" t="str">
            <v>J</v>
          </cell>
        </row>
        <row r="2375">
          <cell r="B2375">
            <v>5408</v>
          </cell>
          <cell r="C2375">
            <v>300</v>
          </cell>
          <cell r="D2375" t="str">
            <v>CARE</v>
          </cell>
          <cell r="E2375" t="str">
            <v>M. Ferrier</v>
          </cell>
          <cell r="F2375" t="str">
            <v>P</v>
          </cell>
          <cell r="G2375">
            <v>41275</v>
          </cell>
          <cell r="H2375" t="str">
            <v xml:space="preserve"> </v>
          </cell>
          <cell r="I2375" t="str">
            <v xml:space="preserve"> </v>
          </cell>
          <cell r="K2375" t="str">
            <v>M. Ferrier</v>
          </cell>
          <cell r="L2375" t="str">
            <v>Zonegge 1613</v>
          </cell>
          <cell r="M2375" t="str">
            <v>6903GM</v>
          </cell>
          <cell r="O2375" t="str">
            <v>ZEVENAAR</v>
          </cell>
          <cell r="P2375" t="str">
            <v>0316-333932</v>
          </cell>
          <cell r="Q2375" t="str">
            <v>G</v>
          </cell>
          <cell r="S2375">
            <v>1</v>
          </cell>
          <cell r="T2375">
            <v>3070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41275</v>
          </cell>
          <cell r="AA2375">
            <v>50055577</v>
          </cell>
          <cell r="AB2375" t="str">
            <v>N</v>
          </cell>
          <cell r="AC2375" t="str">
            <v>J</v>
          </cell>
        </row>
        <row r="2376">
          <cell r="B2376">
            <v>5409</v>
          </cell>
          <cell r="C2376">
            <v>300</v>
          </cell>
          <cell r="D2376" t="str">
            <v>CARE</v>
          </cell>
          <cell r="E2376" t="str">
            <v>M.A. Steverink (Arnhem)</v>
          </cell>
          <cell r="F2376" t="str">
            <v>P</v>
          </cell>
          <cell r="G2376">
            <v>41275</v>
          </cell>
          <cell r="H2376" t="str">
            <v xml:space="preserve"> </v>
          </cell>
          <cell r="I2376" t="str">
            <v xml:space="preserve"> </v>
          </cell>
          <cell r="K2376" t="str">
            <v>M.A. Steverink</v>
          </cell>
          <cell r="L2376" t="str">
            <v>Lieshoutstraat 111</v>
          </cell>
          <cell r="M2376" t="str">
            <v>6844EG</v>
          </cell>
          <cell r="O2376" t="str">
            <v>ARNHEM</v>
          </cell>
          <cell r="P2376" t="str">
            <v>026-3272198</v>
          </cell>
          <cell r="Q2376" t="str">
            <v>G</v>
          </cell>
          <cell r="S2376">
            <v>1</v>
          </cell>
          <cell r="T2376">
            <v>3070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41275</v>
          </cell>
          <cell r="AA2376">
            <v>9087006</v>
          </cell>
          <cell r="AB2376" t="str">
            <v>N</v>
          </cell>
          <cell r="AC2376" t="str">
            <v>J</v>
          </cell>
        </row>
        <row r="2377">
          <cell r="B2377">
            <v>5410</v>
          </cell>
          <cell r="C2377">
            <v>300</v>
          </cell>
          <cell r="D2377" t="str">
            <v>CARE</v>
          </cell>
          <cell r="E2377" t="str">
            <v>*E. van Bokhorst (Arnhem)</v>
          </cell>
          <cell r="F2377" t="str">
            <v>P</v>
          </cell>
          <cell r="G2377">
            <v>41275</v>
          </cell>
          <cell r="H2377" t="str">
            <v xml:space="preserve"> </v>
          </cell>
          <cell r="I2377" t="str">
            <v xml:space="preserve"> </v>
          </cell>
          <cell r="K2377" t="str">
            <v>E. van Bokhorst</v>
          </cell>
          <cell r="L2377" t="str">
            <v>van den Steen van Ommerenstraat 17</v>
          </cell>
          <cell r="M2377" t="str">
            <v>3861AV</v>
          </cell>
          <cell r="O2377" t="str">
            <v>NIJKERK GLD</v>
          </cell>
          <cell r="P2377" t="str">
            <v>06-57016489</v>
          </cell>
          <cell r="Q2377" t="str">
            <v>G</v>
          </cell>
          <cell r="S2377">
            <v>1</v>
          </cell>
          <cell r="T2377">
            <v>3070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41275</v>
          </cell>
          <cell r="Z2377">
            <v>41640</v>
          </cell>
          <cell r="AA2377">
            <v>50492357</v>
          </cell>
          <cell r="AB2377" t="str">
            <v>N</v>
          </cell>
          <cell r="AC2377" t="str">
            <v>J</v>
          </cell>
        </row>
        <row r="2378">
          <cell r="B2378">
            <v>5412</v>
          </cell>
          <cell r="C2378">
            <v>300</v>
          </cell>
          <cell r="D2378" t="str">
            <v>CARE</v>
          </cell>
          <cell r="E2378" t="str">
            <v>M.Y. Echteld (Amstelland en De Meerlanden)</v>
          </cell>
          <cell r="F2378" t="str">
            <v>P</v>
          </cell>
          <cell r="G2378">
            <v>41275</v>
          </cell>
          <cell r="H2378" t="str">
            <v xml:space="preserve"> </v>
          </cell>
          <cell r="I2378" t="str">
            <v xml:space="preserve"> </v>
          </cell>
          <cell r="K2378" t="str">
            <v>M.Y. Echteld</v>
          </cell>
          <cell r="L2378" t="str">
            <v>Winand Staringstraat 45</v>
          </cell>
          <cell r="M2378" t="str">
            <v>1447ET</v>
          </cell>
          <cell r="O2378" t="str">
            <v>PURMEREND</v>
          </cell>
          <cell r="P2378" t="str">
            <v>020-3319633</v>
          </cell>
          <cell r="Q2378" t="str">
            <v>L</v>
          </cell>
          <cell r="S2378">
            <v>1</v>
          </cell>
          <cell r="T2378">
            <v>3160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41275</v>
          </cell>
          <cell r="AA2378">
            <v>37128626</v>
          </cell>
          <cell r="AB2378" t="str">
            <v>N</v>
          </cell>
          <cell r="AC2378" t="str">
            <v>J</v>
          </cell>
        </row>
        <row r="2379">
          <cell r="B2379">
            <v>5414</v>
          </cell>
          <cell r="C2379">
            <v>300</v>
          </cell>
          <cell r="D2379" t="str">
            <v>CARE</v>
          </cell>
          <cell r="E2379" t="str">
            <v>L.C. Martis (Amsterdam)</v>
          </cell>
          <cell r="F2379" t="str">
            <v>P</v>
          </cell>
          <cell r="G2379">
            <v>41275</v>
          </cell>
          <cell r="H2379" t="str">
            <v xml:space="preserve"> </v>
          </cell>
          <cell r="I2379" t="str">
            <v xml:space="preserve"> </v>
          </cell>
          <cell r="K2379" t="str">
            <v>L.C. Martis</v>
          </cell>
          <cell r="L2379" t="str">
            <v>Dostojevskisingel 275</v>
          </cell>
          <cell r="M2379" t="str">
            <v>1102XM</v>
          </cell>
          <cell r="O2379" t="str">
            <v>AMSTERDAM ZUIDOOST</v>
          </cell>
          <cell r="P2379" t="str">
            <v>020-7520100</v>
          </cell>
          <cell r="Q2379" t="str">
            <v>L</v>
          </cell>
          <cell r="S2379">
            <v>1</v>
          </cell>
          <cell r="T2379">
            <v>3160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41275</v>
          </cell>
          <cell r="AA2379">
            <v>52616517</v>
          </cell>
          <cell r="AB2379" t="str">
            <v>N</v>
          </cell>
          <cell r="AC2379" t="str">
            <v>J</v>
          </cell>
        </row>
        <row r="2380">
          <cell r="B2380">
            <v>5415</v>
          </cell>
          <cell r="C2380">
            <v>300</v>
          </cell>
          <cell r="D2380" t="str">
            <v>CARE</v>
          </cell>
          <cell r="E2380" t="str">
            <v>G. van Spronsen - van der Kooij</v>
          </cell>
          <cell r="F2380" t="str">
            <v>P</v>
          </cell>
          <cell r="G2380">
            <v>41275</v>
          </cell>
          <cell r="H2380" t="str">
            <v xml:space="preserve"> </v>
          </cell>
          <cell r="I2380" t="str">
            <v xml:space="preserve"> </v>
          </cell>
          <cell r="K2380" t="str">
            <v>G. van Spronsen - van der Kooij</v>
          </cell>
          <cell r="L2380" t="str">
            <v>3e Loosterweg 22</v>
          </cell>
          <cell r="M2380" t="str">
            <v>2182CV</v>
          </cell>
          <cell r="O2380" t="str">
            <v>HILLEGOM</v>
          </cell>
          <cell r="P2380" t="str">
            <v>06-17479611</v>
          </cell>
          <cell r="Q2380" t="str">
            <v>H</v>
          </cell>
          <cell r="S2380">
            <v>1</v>
          </cell>
          <cell r="T2380">
            <v>3160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41275</v>
          </cell>
          <cell r="AA2380">
            <v>27346985</v>
          </cell>
          <cell r="AB2380" t="str">
            <v>N</v>
          </cell>
          <cell r="AC2380" t="str">
            <v>J</v>
          </cell>
        </row>
        <row r="2381">
          <cell r="B2381">
            <v>5416</v>
          </cell>
          <cell r="C2381">
            <v>300</v>
          </cell>
          <cell r="D2381" t="str">
            <v>CARE</v>
          </cell>
          <cell r="E2381" t="str">
            <v>K. Verhoeff (Amstelland en de Meerlanden)</v>
          </cell>
          <cell r="F2381" t="str">
            <v>P</v>
          </cell>
          <cell r="G2381">
            <v>41275</v>
          </cell>
          <cell r="H2381" t="str">
            <v xml:space="preserve"> </v>
          </cell>
          <cell r="I2381" t="str">
            <v xml:space="preserve"> </v>
          </cell>
          <cell r="K2381" t="str">
            <v>K. Verhoeff</v>
          </cell>
          <cell r="L2381" t="str">
            <v>Tobias Asserlaan 389</v>
          </cell>
          <cell r="M2381" t="str">
            <v>1111KB</v>
          </cell>
          <cell r="O2381" t="str">
            <v>DIEMEN</v>
          </cell>
          <cell r="P2381" t="str">
            <v>06-33333933</v>
          </cell>
          <cell r="Q2381" t="str">
            <v>L</v>
          </cell>
          <cell r="S2381">
            <v>1</v>
          </cell>
          <cell r="T2381">
            <v>3160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41275</v>
          </cell>
          <cell r="AA2381">
            <v>53798562</v>
          </cell>
          <cell r="AB2381" t="str">
            <v>N</v>
          </cell>
          <cell r="AC2381" t="str">
            <v>J</v>
          </cell>
        </row>
        <row r="2382">
          <cell r="B2382">
            <v>5417</v>
          </cell>
          <cell r="C2382">
            <v>300</v>
          </cell>
          <cell r="D2382" t="str">
            <v>CARE</v>
          </cell>
          <cell r="E2382" t="str">
            <v>P.H.M. Warmerdam</v>
          </cell>
          <cell r="F2382" t="str">
            <v>P</v>
          </cell>
          <cell r="G2382">
            <v>41275</v>
          </cell>
          <cell r="H2382" t="str">
            <v xml:space="preserve"> </v>
          </cell>
          <cell r="I2382" t="str">
            <v xml:space="preserve"> </v>
          </cell>
          <cell r="K2382" t="str">
            <v>P.H.M. Warmerdam</v>
          </cell>
          <cell r="L2382" t="str">
            <v>Weversland 45</v>
          </cell>
          <cell r="M2382" t="str">
            <v>2211TX</v>
          </cell>
          <cell r="O2382" t="str">
            <v>NOORDWIJKERHOUT</v>
          </cell>
          <cell r="P2382" t="str">
            <v>06-19790597</v>
          </cell>
          <cell r="Q2382" t="str">
            <v>H</v>
          </cell>
          <cell r="S2382">
            <v>1</v>
          </cell>
          <cell r="T2382">
            <v>3160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41275</v>
          </cell>
          <cell r="AB2382" t="str">
            <v>N</v>
          </cell>
          <cell r="AC2382" t="str">
            <v>J</v>
          </cell>
        </row>
        <row r="2383">
          <cell r="B2383">
            <v>5418</v>
          </cell>
          <cell r="C2383">
            <v>300</v>
          </cell>
          <cell r="D2383" t="str">
            <v>CARE</v>
          </cell>
          <cell r="E2383" t="str">
            <v>Lilian Weel</v>
          </cell>
          <cell r="F2383" t="str">
            <v>P</v>
          </cell>
          <cell r="G2383">
            <v>41275</v>
          </cell>
          <cell r="H2383" t="str">
            <v xml:space="preserve"> </v>
          </cell>
          <cell r="I2383" t="str">
            <v xml:space="preserve"> </v>
          </cell>
          <cell r="K2383" t="str">
            <v>Lilian Weel</v>
          </cell>
          <cell r="L2383" t="str">
            <v>Olympiakade 56 3</v>
          </cell>
          <cell r="M2383" t="str">
            <v>1076XZ</v>
          </cell>
          <cell r="O2383" t="str">
            <v>AMSTERDAM</v>
          </cell>
          <cell r="P2383" t="str">
            <v>06-24406464</v>
          </cell>
          <cell r="Q2383" t="str">
            <v>L</v>
          </cell>
          <cell r="S2383">
            <v>1</v>
          </cell>
          <cell r="T2383">
            <v>3160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41275</v>
          </cell>
          <cell r="AB2383" t="str">
            <v>N</v>
          </cell>
          <cell r="AC2383" t="str">
            <v>J</v>
          </cell>
        </row>
        <row r="2384">
          <cell r="B2384">
            <v>5419</v>
          </cell>
          <cell r="C2384">
            <v>300</v>
          </cell>
          <cell r="D2384" t="str">
            <v>CARE</v>
          </cell>
          <cell r="E2384" t="str">
            <v>C.D.M. Wegman (Amstelland en Meerlanden)</v>
          </cell>
          <cell r="F2384" t="str">
            <v>P</v>
          </cell>
          <cell r="G2384">
            <v>41275</v>
          </cell>
          <cell r="H2384" t="str">
            <v xml:space="preserve"> </v>
          </cell>
          <cell r="I2384" t="str">
            <v xml:space="preserve"> </v>
          </cell>
          <cell r="K2384" t="str">
            <v>C.D.M. Wegman</v>
          </cell>
          <cell r="L2384" t="str">
            <v>Overijssellaan 103</v>
          </cell>
          <cell r="M2384" t="str">
            <v>2101TC</v>
          </cell>
          <cell r="O2384" t="str">
            <v>HEEMSTEDE</v>
          </cell>
          <cell r="P2384" t="str">
            <v>06-15054759</v>
          </cell>
          <cell r="Q2384" t="str">
            <v>L</v>
          </cell>
          <cell r="S2384">
            <v>1</v>
          </cell>
          <cell r="T2384">
            <v>3160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41275</v>
          </cell>
          <cell r="AA2384">
            <v>52627616</v>
          </cell>
          <cell r="AB2384" t="str">
            <v>N</v>
          </cell>
          <cell r="AC2384" t="str">
            <v>J</v>
          </cell>
        </row>
        <row r="2385">
          <cell r="B2385">
            <v>5420</v>
          </cell>
          <cell r="C2385">
            <v>300</v>
          </cell>
          <cell r="D2385" t="str">
            <v>CARE</v>
          </cell>
          <cell r="E2385" t="str">
            <v>T. Guvenc - Karatay (Amstelland Meerlanden)</v>
          </cell>
          <cell r="F2385" t="str">
            <v>P</v>
          </cell>
          <cell r="G2385">
            <v>41275</v>
          </cell>
          <cell r="H2385" t="str">
            <v xml:space="preserve"> </v>
          </cell>
          <cell r="I2385" t="str">
            <v xml:space="preserve"> </v>
          </cell>
          <cell r="K2385" t="str">
            <v>T. Guvenc - Karatay</v>
          </cell>
          <cell r="L2385" t="str">
            <v>Willem Heselaarsstraat 17</v>
          </cell>
          <cell r="M2385" t="str">
            <v>1069KA</v>
          </cell>
          <cell r="O2385" t="str">
            <v>AMSTERDAM</v>
          </cell>
          <cell r="P2385" t="str">
            <v>06-10695318</v>
          </cell>
          <cell r="Q2385" t="str">
            <v>L</v>
          </cell>
          <cell r="S2385">
            <v>1</v>
          </cell>
          <cell r="T2385">
            <v>3160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41275</v>
          </cell>
          <cell r="AA2385">
            <v>34322000</v>
          </cell>
          <cell r="AB2385" t="str">
            <v>N</v>
          </cell>
          <cell r="AC2385" t="str">
            <v>J</v>
          </cell>
        </row>
        <row r="2386">
          <cell r="B2386">
            <v>5421</v>
          </cell>
          <cell r="C2386">
            <v>300</v>
          </cell>
          <cell r="D2386" t="str">
            <v>CARE</v>
          </cell>
          <cell r="E2386" t="str">
            <v>S. de Haan</v>
          </cell>
          <cell r="F2386" t="str">
            <v>P</v>
          </cell>
          <cell r="G2386">
            <v>41275</v>
          </cell>
          <cell r="H2386" t="str">
            <v xml:space="preserve"> </v>
          </cell>
          <cell r="I2386" t="str">
            <v xml:space="preserve"> </v>
          </cell>
          <cell r="K2386" t="str">
            <v>S. de Haan</v>
          </cell>
          <cell r="L2386" t="str">
            <v>Blauwverversregel 17</v>
          </cell>
          <cell r="M2386" t="str">
            <v>9201EB</v>
          </cell>
          <cell r="O2386" t="str">
            <v>DRACHTEN</v>
          </cell>
          <cell r="P2386" t="str">
            <v>0512-842771</v>
          </cell>
          <cell r="Q2386" t="str">
            <v>B</v>
          </cell>
          <cell r="S2386">
            <v>1</v>
          </cell>
          <cell r="T2386">
            <v>3020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41275</v>
          </cell>
          <cell r="AA2386">
            <v>56321503</v>
          </cell>
          <cell r="AB2386" t="str">
            <v>J</v>
          </cell>
          <cell r="AC2386" t="str">
            <v>J</v>
          </cell>
        </row>
        <row r="2387">
          <cell r="B2387">
            <v>5422</v>
          </cell>
          <cell r="C2387">
            <v>300</v>
          </cell>
          <cell r="D2387" t="str">
            <v>CARE</v>
          </cell>
          <cell r="E2387" t="str">
            <v>R.Regensburg</v>
          </cell>
          <cell r="F2387" t="str">
            <v>P</v>
          </cell>
          <cell r="G2387">
            <v>41275</v>
          </cell>
          <cell r="H2387" t="str">
            <v xml:space="preserve"> </v>
          </cell>
          <cell r="I2387" t="str">
            <v xml:space="preserve"> </v>
          </cell>
          <cell r="K2387" t="str">
            <v>R.Regensburg</v>
          </cell>
          <cell r="L2387" t="str">
            <v>Rak 23</v>
          </cell>
          <cell r="M2387" t="str">
            <v>8446MZ</v>
          </cell>
          <cell r="O2387" t="str">
            <v>HEERENVEEN</v>
          </cell>
          <cell r="P2387" t="str">
            <v>06-40215979</v>
          </cell>
          <cell r="Q2387" t="str">
            <v>B</v>
          </cell>
          <cell r="S2387">
            <v>1</v>
          </cell>
          <cell r="T2387">
            <v>3020</v>
          </cell>
          <cell r="U2387">
            <v>0</v>
          </cell>
          <cell r="V2387">
            <v>0</v>
          </cell>
          <cell r="W2387">
            <v>0</v>
          </cell>
          <cell r="X2387">
            <v>0</v>
          </cell>
          <cell r="Y2387">
            <v>41275</v>
          </cell>
          <cell r="AA2387">
            <v>1163077</v>
          </cell>
          <cell r="AB2387" t="str">
            <v>N</v>
          </cell>
          <cell r="AC2387" t="str">
            <v>J</v>
          </cell>
        </row>
        <row r="2388">
          <cell r="B2388">
            <v>5423</v>
          </cell>
          <cell r="C2388">
            <v>300</v>
          </cell>
          <cell r="D2388" t="str">
            <v>CARE</v>
          </cell>
          <cell r="E2388" t="str">
            <v>Heleen van Rijsoort</v>
          </cell>
          <cell r="F2388" t="str">
            <v>P</v>
          </cell>
          <cell r="G2388">
            <v>41275</v>
          </cell>
          <cell r="H2388" t="str">
            <v xml:space="preserve"> </v>
          </cell>
          <cell r="I2388" t="str">
            <v xml:space="preserve"> </v>
          </cell>
          <cell r="K2388" t="str">
            <v>Heleen van Rijsoort</v>
          </cell>
          <cell r="L2388" t="str">
            <v>Grasland 22</v>
          </cell>
          <cell r="M2388" t="str">
            <v>9205EB</v>
          </cell>
          <cell r="O2388" t="str">
            <v>DRACHTEN</v>
          </cell>
          <cell r="P2388" t="str">
            <v>06-38333914</v>
          </cell>
          <cell r="Q2388" t="str">
            <v>B</v>
          </cell>
          <cell r="S2388">
            <v>1</v>
          </cell>
          <cell r="T2388">
            <v>3020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41275</v>
          </cell>
          <cell r="AA2388">
            <v>56481888</v>
          </cell>
          <cell r="AB2388" t="str">
            <v>N</v>
          </cell>
          <cell r="AC2388" t="str">
            <v>J</v>
          </cell>
        </row>
        <row r="2389">
          <cell r="B2389">
            <v>5424</v>
          </cell>
          <cell r="C2389">
            <v>300</v>
          </cell>
          <cell r="D2389" t="str">
            <v>CARE</v>
          </cell>
          <cell r="E2389" t="str">
            <v>Elly de Jong - Bekkema</v>
          </cell>
          <cell r="F2389" t="str">
            <v>P</v>
          </cell>
          <cell r="G2389">
            <v>41275</v>
          </cell>
          <cell r="H2389" t="str">
            <v xml:space="preserve"> </v>
          </cell>
          <cell r="I2389" t="str">
            <v xml:space="preserve"> </v>
          </cell>
          <cell r="K2389" t="str">
            <v>Elly de Jong - Bekkema</v>
          </cell>
          <cell r="L2389" t="str">
            <v>De Vergulde Klok 8</v>
          </cell>
          <cell r="M2389" t="str">
            <v>9102DK</v>
          </cell>
          <cell r="O2389" t="str">
            <v>DOKKUM</v>
          </cell>
          <cell r="P2389" t="str">
            <v>06-22157880</v>
          </cell>
          <cell r="Q2389" t="str">
            <v>B</v>
          </cell>
          <cell r="S2389">
            <v>1</v>
          </cell>
          <cell r="T2389">
            <v>3020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41275</v>
          </cell>
          <cell r="AA2389">
            <v>1149625</v>
          </cell>
          <cell r="AB2389" t="str">
            <v>N</v>
          </cell>
          <cell r="AC2389" t="str">
            <v>J</v>
          </cell>
        </row>
        <row r="2390">
          <cell r="B2390">
            <v>5425</v>
          </cell>
          <cell r="C2390">
            <v>300</v>
          </cell>
          <cell r="D2390" t="str">
            <v>CARE</v>
          </cell>
          <cell r="E2390" t="str">
            <v>A.E. de Boer - Oppenhuizen</v>
          </cell>
          <cell r="F2390" t="str">
            <v>P</v>
          </cell>
          <cell r="G2390">
            <v>41275</v>
          </cell>
          <cell r="H2390" t="str">
            <v xml:space="preserve"> </v>
          </cell>
          <cell r="I2390" t="str">
            <v xml:space="preserve"> </v>
          </cell>
          <cell r="K2390" t="str">
            <v>A.E. de Boer - Oppenhuizen</v>
          </cell>
          <cell r="L2390" t="str">
            <v>Huizumerlaan 104</v>
          </cell>
          <cell r="M2390" t="str">
            <v>8934BK</v>
          </cell>
          <cell r="O2390" t="str">
            <v>LEEUWARDEN</v>
          </cell>
          <cell r="P2390" t="str">
            <v>06-81498222</v>
          </cell>
          <cell r="Q2390" t="str">
            <v>B</v>
          </cell>
          <cell r="S2390">
            <v>1</v>
          </cell>
          <cell r="T2390">
            <v>3020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41275</v>
          </cell>
          <cell r="AA2390">
            <v>55774156</v>
          </cell>
          <cell r="AB2390" t="str">
            <v>J</v>
          </cell>
          <cell r="AC2390" t="str">
            <v>J</v>
          </cell>
        </row>
        <row r="2391">
          <cell r="B2391">
            <v>5426</v>
          </cell>
          <cell r="C2391">
            <v>300</v>
          </cell>
          <cell r="D2391" t="str">
            <v>CARE</v>
          </cell>
          <cell r="E2391" t="str">
            <v>Anneke de Bruin - Verhoef</v>
          </cell>
          <cell r="F2391" t="str">
            <v>P</v>
          </cell>
          <cell r="G2391">
            <v>41275</v>
          </cell>
          <cell r="H2391" t="str">
            <v xml:space="preserve"> </v>
          </cell>
          <cell r="I2391" t="str">
            <v xml:space="preserve"> </v>
          </cell>
          <cell r="K2391" t="str">
            <v>Anneke de Bruin - Verhoef</v>
          </cell>
          <cell r="L2391" t="str">
            <v>Tulp 10</v>
          </cell>
          <cell r="M2391" t="str">
            <v>2925EX</v>
          </cell>
          <cell r="O2391" t="str">
            <v>KRIMPEN AAN DEN IJSSEL</v>
          </cell>
          <cell r="P2391" t="str">
            <v>06-43468588</v>
          </cell>
          <cell r="Q2391" t="str">
            <v>H</v>
          </cell>
          <cell r="S2391">
            <v>1</v>
          </cell>
          <cell r="T2391">
            <v>3210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41275</v>
          </cell>
          <cell r="AA2391">
            <v>55958508</v>
          </cell>
          <cell r="AB2391" t="str">
            <v>N</v>
          </cell>
          <cell r="AC2391" t="str">
            <v>J</v>
          </cell>
        </row>
        <row r="2392">
          <cell r="B2392">
            <v>5427</v>
          </cell>
          <cell r="C2392">
            <v>300</v>
          </cell>
          <cell r="D2392" t="str">
            <v>CARE</v>
          </cell>
          <cell r="E2392" t="str">
            <v>C.H. de Jong</v>
          </cell>
          <cell r="F2392" t="str">
            <v>P</v>
          </cell>
          <cell r="G2392">
            <v>41275</v>
          </cell>
          <cell r="H2392" t="str">
            <v xml:space="preserve"> </v>
          </cell>
          <cell r="I2392" t="str">
            <v xml:space="preserve"> </v>
          </cell>
          <cell r="K2392" t="str">
            <v>C.H. de Jong</v>
          </cell>
          <cell r="L2392" t="str">
            <v>Ebkreek 13</v>
          </cell>
          <cell r="M2392" t="str">
            <v>3206HC</v>
          </cell>
          <cell r="O2392" t="str">
            <v>SPIJKENISSE</v>
          </cell>
          <cell r="P2392" t="str">
            <v>06-10937736</v>
          </cell>
          <cell r="Q2392" t="str">
            <v>H</v>
          </cell>
          <cell r="S2392">
            <v>1</v>
          </cell>
          <cell r="T2392">
            <v>3210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41275</v>
          </cell>
          <cell r="AA2392">
            <v>24445488</v>
          </cell>
          <cell r="AB2392" t="str">
            <v>N</v>
          </cell>
          <cell r="AC2392" t="str">
            <v>J</v>
          </cell>
        </row>
        <row r="2393">
          <cell r="B2393">
            <v>5428</v>
          </cell>
          <cell r="C2393">
            <v>300</v>
          </cell>
          <cell r="D2393" t="str">
            <v>CARE</v>
          </cell>
          <cell r="E2393" t="str">
            <v>*E. de Kluis - Winter</v>
          </cell>
          <cell r="F2393" t="str">
            <v>P</v>
          </cell>
          <cell r="G2393">
            <v>41275</v>
          </cell>
          <cell r="H2393" t="str">
            <v xml:space="preserve"> </v>
          </cell>
          <cell r="I2393" t="str">
            <v xml:space="preserve"> </v>
          </cell>
          <cell r="K2393" t="str">
            <v>E. de Kluis - Winter</v>
          </cell>
          <cell r="L2393" t="str">
            <v>Visserskreek 75</v>
          </cell>
          <cell r="M2393" t="str">
            <v>3206GP</v>
          </cell>
          <cell r="O2393" t="str">
            <v>SPIJKENISSE</v>
          </cell>
          <cell r="P2393" t="str">
            <v>06-43754075</v>
          </cell>
          <cell r="Q2393" t="str">
            <v>H</v>
          </cell>
          <cell r="S2393">
            <v>1</v>
          </cell>
          <cell r="T2393">
            <v>3210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41275</v>
          </cell>
          <cell r="Z2393">
            <v>41640</v>
          </cell>
          <cell r="AA2393">
            <v>24443643</v>
          </cell>
          <cell r="AB2393" t="str">
            <v>N</v>
          </cell>
          <cell r="AC2393" t="str">
            <v>J</v>
          </cell>
        </row>
        <row r="2394">
          <cell r="B2394">
            <v>5429</v>
          </cell>
          <cell r="C2394">
            <v>300</v>
          </cell>
          <cell r="D2394" t="str">
            <v>CARE</v>
          </cell>
          <cell r="E2394" t="str">
            <v>H. Dikken</v>
          </cell>
          <cell r="F2394" t="str">
            <v>P</v>
          </cell>
          <cell r="G2394">
            <v>41275</v>
          </cell>
          <cell r="H2394" t="str">
            <v xml:space="preserve"> </v>
          </cell>
          <cell r="I2394" t="str">
            <v xml:space="preserve"> </v>
          </cell>
          <cell r="K2394" t="str">
            <v>H. Dikken</v>
          </cell>
          <cell r="L2394" t="str">
            <v>Rivierduinweg 5</v>
          </cell>
          <cell r="M2394" t="str">
            <v>8255PJ</v>
          </cell>
          <cell r="O2394" t="str">
            <v>SWIFTERBANT</v>
          </cell>
          <cell r="P2394" t="str">
            <v>06-21843216</v>
          </cell>
          <cell r="Q2394" t="str">
            <v>X</v>
          </cell>
          <cell r="S2394">
            <v>1</v>
          </cell>
          <cell r="T2394">
            <v>3100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41275</v>
          </cell>
          <cell r="AA2394">
            <v>50743708</v>
          </cell>
          <cell r="AB2394" t="str">
            <v>N</v>
          </cell>
          <cell r="AC2394" t="str">
            <v>J</v>
          </cell>
        </row>
        <row r="2395">
          <cell r="B2395">
            <v>5430</v>
          </cell>
          <cell r="C2395">
            <v>300</v>
          </cell>
          <cell r="D2395" t="str">
            <v>CARE</v>
          </cell>
          <cell r="E2395" t="str">
            <v>Miranda van Droogenbroeck</v>
          </cell>
          <cell r="F2395" t="str">
            <v>P</v>
          </cell>
          <cell r="G2395">
            <v>41275</v>
          </cell>
          <cell r="H2395" t="str">
            <v xml:space="preserve"> </v>
          </cell>
          <cell r="I2395" t="str">
            <v xml:space="preserve"> </v>
          </cell>
          <cell r="K2395" t="str">
            <v>Miranda van Droogenbroeck</v>
          </cell>
          <cell r="L2395" t="str">
            <v>Zweerslaan 11</v>
          </cell>
          <cell r="M2395" t="str">
            <v>3723HN</v>
          </cell>
          <cell r="O2395" t="str">
            <v>BILTHOVEN</v>
          </cell>
          <cell r="P2395" t="str">
            <v>030-2250322</v>
          </cell>
          <cell r="Q2395" t="str">
            <v>M</v>
          </cell>
          <cell r="S2395">
            <v>1</v>
          </cell>
          <cell r="T2395">
            <v>3090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41275</v>
          </cell>
          <cell r="AA2395">
            <v>55752233</v>
          </cell>
          <cell r="AB2395" t="str">
            <v>N</v>
          </cell>
          <cell r="AC2395" t="str">
            <v>J</v>
          </cell>
        </row>
        <row r="2396">
          <cell r="B2396">
            <v>5431</v>
          </cell>
          <cell r="C2396">
            <v>300</v>
          </cell>
          <cell r="D2396" t="str">
            <v>CARE</v>
          </cell>
          <cell r="E2396" t="str">
            <v>E.C.M. Groot - de Jong</v>
          </cell>
          <cell r="F2396" t="str">
            <v>P</v>
          </cell>
          <cell r="G2396">
            <v>41275</v>
          </cell>
          <cell r="H2396" t="str">
            <v xml:space="preserve"> </v>
          </cell>
          <cell r="I2396" t="str">
            <v xml:space="preserve"> </v>
          </cell>
          <cell r="K2396" t="str">
            <v>E.C.M. Groot - de Jong</v>
          </cell>
          <cell r="L2396" t="str">
            <v>Bisschop Bottemanneplein 3</v>
          </cell>
          <cell r="M2396" t="str">
            <v>1817ES</v>
          </cell>
          <cell r="O2396" t="str">
            <v>ALKMAAR</v>
          </cell>
          <cell r="P2396" t="str">
            <v>06-49649313</v>
          </cell>
          <cell r="Q2396" t="str">
            <v>L</v>
          </cell>
          <cell r="S2396">
            <v>1</v>
          </cell>
          <cell r="T2396">
            <v>3150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41275</v>
          </cell>
          <cell r="AA2396">
            <v>51526573</v>
          </cell>
          <cell r="AB2396" t="str">
            <v>N</v>
          </cell>
          <cell r="AC2396" t="str">
            <v>J</v>
          </cell>
        </row>
        <row r="2397">
          <cell r="B2397">
            <v>5432</v>
          </cell>
          <cell r="C2397">
            <v>300</v>
          </cell>
          <cell r="D2397" t="str">
            <v>CARE</v>
          </cell>
          <cell r="E2397" t="str">
            <v>K.F. Zigterman - de Ruijter (Flevoland)</v>
          </cell>
          <cell r="F2397" t="str">
            <v>P</v>
          </cell>
          <cell r="G2397">
            <v>41275</v>
          </cell>
          <cell r="H2397" t="str">
            <v xml:space="preserve"> </v>
          </cell>
          <cell r="I2397" t="str">
            <v xml:space="preserve"> </v>
          </cell>
          <cell r="K2397" t="str">
            <v>K.F. Zigterman - de Ruijter</v>
          </cell>
          <cell r="L2397" t="str">
            <v>Hollandse Hout 122</v>
          </cell>
          <cell r="M2397" t="str">
            <v>8244GE</v>
          </cell>
          <cell r="O2397" t="str">
            <v>LELYSTAD</v>
          </cell>
          <cell r="P2397" t="str">
            <v>06-50278186</v>
          </cell>
          <cell r="Q2397" t="str">
            <v>X</v>
          </cell>
          <cell r="S2397">
            <v>1</v>
          </cell>
          <cell r="T2397">
            <v>3100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41275</v>
          </cell>
          <cell r="AA2397">
            <v>56984502</v>
          </cell>
          <cell r="AB2397" t="str">
            <v>N</v>
          </cell>
          <cell r="AC2397" t="str">
            <v>J</v>
          </cell>
        </row>
        <row r="2398">
          <cell r="B2398">
            <v>5433</v>
          </cell>
          <cell r="C2398">
            <v>300</v>
          </cell>
          <cell r="D2398" t="str">
            <v>CARE</v>
          </cell>
          <cell r="E2398" t="str">
            <v>J.E. Koanting</v>
          </cell>
          <cell r="F2398" t="str">
            <v>P</v>
          </cell>
          <cell r="G2398">
            <v>41275</v>
          </cell>
          <cell r="H2398" t="str">
            <v xml:space="preserve"> </v>
          </cell>
          <cell r="I2398" t="str">
            <v xml:space="preserve"> </v>
          </cell>
          <cell r="K2398" t="str">
            <v>J.E. Koanting</v>
          </cell>
          <cell r="L2398" t="str">
            <v>Zwartewater 46</v>
          </cell>
          <cell r="M2398" t="str">
            <v>8223DP</v>
          </cell>
          <cell r="O2398" t="str">
            <v>LELYSTAD</v>
          </cell>
          <cell r="P2398" t="str">
            <v>06-24606274</v>
          </cell>
          <cell r="Q2398" t="str">
            <v>X</v>
          </cell>
          <cell r="S2398">
            <v>1</v>
          </cell>
          <cell r="T2398">
            <v>3100</v>
          </cell>
          <cell r="U2398">
            <v>0</v>
          </cell>
          <cell r="V2398">
            <v>0</v>
          </cell>
          <cell r="W2398">
            <v>0</v>
          </cell>
          <cell r="X2398">
            <v>0</v>
          </cell>
          <cell r="Y2398">
            <v>41275</v>
          </cell>
          <cell r="AA2398">
            <v>83255513</v>
          </cell>
          <cell r="AB2398" t="str">
            <v>N</v>
          </cell>
          <cell r="AC2398" t="str">
            <v>J</v>
          </cell>
        </row>
        <row r="2399">
          <cell r="B2399">
            <v>5434</v>
          </cell>
          <cell r="C2399">
            <v>300</v>
          </cell>
          <cell r="D2399" t="str">
            <v>CARE</v>
          </cell>
          <cell r="E2399" t="str">
            <v>J.C. Koppenol - Alfred (Flevoland)</v>
          </cell>
          <cell r="F2399" t="str">
            <v>P</v>
          </cell>
          <cell r="G2399">
            <v>41275</v>
          </cell>
          <cell r="H2399" t="str">
            <v xml:space="preserve"> </v>
          </cell>
          <cell r="I2399" t="str">
            <v xml:space="preserve"> </v>
          </cell>
          <cell r="K2399" t="str">
            <v>J.C. Koppenol - Alfred</v>
          </cell>
          <cell r="L2399" t="str">
            <v>Jakobsstaf 36</v>
          </cell>
          <cell r="M2399" t="str">
            <v>1319DL</v>
          </cell>
          <cell r="O2399" t="str">
            <v>ALMERE</v>
          </cell>
          <cell r="P2399" t="str">
            <v>06-12833007</v>
          </cell>
          <cell r="Q2399" t="str">
            <v>X</v>
          </cell>
          <cell r="S2399">
            <v>1</v>
          </cell>
          <cell r="T2399">
            <v>3100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41275</v>
          </cell>
          <cell r="AA2399">
            <v>39097415</v>
          </cell>
          <cell r="AB2399" t="str">
            <v>N</v>
          </cell>
          <cell r="AC2399" t="str">
            <v>J</v>
          </cell>
        </row>
        <row r="2400">
          <cell r="B2400">
            <v>5436</v>
          </cell>
          <cell r="C2400">
            <v>300</v>
          </cell>
          <cell r="D2400" t="str">
            <v>CARE</v>
          </cell>
          <cell r="E2400" t="str">
            <v>R.D. Marengo</v>
          </cell>
          <cell r="F2400" t="str">
            <v>P</v>
          </cell>
          <cell r="G2400">
            <v>41275</v>
          </cell>
          <cell r="H2400" t="str">
            <v xml:space="preserve"> </v>
          </cell>
          <cell r="I2400" t="str">
            <v xml:space="preserve"> </v>
          </cell>
          <cell r="K2400" t="str">
            <v>P.D. Marengo</v>
          </cell>
          <cell r="L2400" t="str">
            <v>Mastbos 77</v>
          </cell>
          <cell r="M2400" t="str">
            <v>1025DD</v>
          </cell>
          <cell r="O2400" t="str">
            <v>AMSTERDAM</v>
          </cell>
          <cell r="P2400" t="str">
            <v>06-11359435</v>
          </cell>
          <cell r="Q2400" t="str">
            <v>L</v>
          </cell>
          <cell r="S2400">
            <v>1</v>
          </cell>
          <cell r="T2400">
            <v>3140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41275</v>
          </cell>
          <cell r="AA2400">
            <v>34327968</v>
          </cell>
          <cell r="AB2400" t="str">
            <v>N</v>
          </cell>
          <cell r="AC2400" t="str">
            <v>J</v>
          </cell>
        </row>
        <row r="2401">
          <cell r="B2401">
            <v>5437</v>
          </cell>
          <cell r="C2401">
            <v>300</v>
          </cell>
          <cell r="D2401" t="str">
            <v>CARE</v>
          </cell>
          <cell r="E2401" t="str">
            <v>H. van Moerkerk - Scholten</v>
          </cell>
          <cell r="F2401" t="str">
            <v>P</v>
          </cell>
          <cell r="G2401">
            <v>41275</v>
          </cell>
          <cell r="H2401" t="str">
            <v xml:space="preserve"> </v>
          </cell>
          <cell r="I2401" t="str">
            <v xml:space="preserve"> </v>
          </cell>
          <cell r="K2401" t="str">
            <v>H. van Moerkerk - Scholten</v>
          </cell>
          <cell r="L2401" t="str">
            <v>Dr Wiersemahof 34</v>
          </cell>
          <cell r="M2401" t="str">
            <v>8264DB</v>
          </cell>
          <cell r="O2401" t="str">
            <v>KAMPEN</v>
          </cell>
          <cell r="P2401" t="str">
            <v>038-3331508</v>
          </cell>
          <cell r="Q2401" t="str">
            <v>E</v>
          </cell>
          <cell r="S2401">
            <v>1</v>
          </cell>
          <cell r="T2401">
            <v>3100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41275</v>
          </cell>
          <cell r="AA2401">
            <v>5085818</v>
          </cell>
          <cell r="AB2401" t="str">
            <v>J</v>
          </cell>
          <cell r="AC2401" t="str">
            <v>J</v>
          </cell>
        </row>
        <row r="2402">
          <cell r="B2402">
            <v>5438</v>
          </cell>
          <cell r="C2402">
            <v>300</v>
          </cell>
          <cell r="D2402" t="str">
            <v>CARE</v>
          </cell>
          <cell r="E2402" t="str">
            <v>H.J.C. Mazeland</v>
          </cell>
          <cell r="F2402" t="str">
            <v>P</v>
          </cell>
          <cell r="G2402">
            <v>41275</v>
          </cell>
          <cell r="H2402" t="str">
            <v xml:space="preserve"> </v>
          </cell>
          <cell r="I2402" t="str">
            <v xml:space="preserve"> </v>
          </cell>
          <cell r="K2402" t="str">
            <v>H.J.C. Mazeland</v>
          </cell>
          <cell r="L2402" t="str">
            <v>Walstraat 11</v>
          </cell>
          <cell r="M2402" t="str">
            <v>8317AN</v>
          </cell>
          <cell r="O2402" t="str">
            <v>KRAGGENBURG</v>
          </cell>
          <cell r="P2402" t="str">
            <v>06-10894477</v>
          </cell>
          <cell r="Q2402" t="str">
            <v>X</v>
          </cell>
          <cell r="S2402">
            <v>1</v>
          </cell>
          <cell r="T2402">
            <v>3040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41275</v>
          </cell>
          <cell r="AA2402">
            <v>32136280</v>
          </cell>
          <cell r="AB2402" t="str">
            <v>N</v>
          </cell>
          <cell r="AC2402" t="str">
            <v>J</v>
          </cell>
        </row>
        <row r="2403">
          <cell r="B2403">
            <v>5439</v>
          </cell>
          <cell r="C2403">
            <v>300</v>
          </cell>
          <cell r="D2403" t="str">
            <v>CARE</v>
          </cell>
          <cell r="E2403" t="str">
            <v>I. Mol - Hooijer</v>
          </cell>
          <cell r="F2403" t="str">
            <v>P</v>
          </cell>
          <cell r="G2403">
            <v>41275</v>
          </cell>
          <cell r="H2403" t="str">
            <v xml:space="preserve"> </v>
          </cell>
          <cell r="I2403" t="str">
            <v xml:space="preserve"> </v>
          </cell>
          <cell r="K2403" t="str">
            <v>I. Mol - Hooijer</v>
          </cell>
          <cell r="L2403" t="str">
            <v>Holtienstraat 17</v>
          </cell>
          <cell r="M2403" t="str">
            <v>7906BB</v>
          </cell>
          <cell r="O2403" t="str">
            <v>HOOGEVEEN</v>
          </cell>
          <cell r="P2403" t="str">
            <v>06-29439982</v>
          </cell>
          <cell r="Q2403" t="str">
            <v>D</v>
          </cell>
          <cell r="S2403">
            <v>1</v>
          </cell>
          <cell r="T2403">
            <v>3030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41275</v>
          </cell>
          <cell r="AA2403">
            <v>55253555</v>
          </cell>
          <cell r="AB2403" t="str">
            <v>N</v>
          </cell>
          <cell r="AC2403" t="str">
            <v>J</v>
          </cell>
        </row>
        <row r="2404">
          <cell r="B2404">
            <v>5435</v>
          </cell>
          <cell r="C2404">
            <v>300</v>
          </cell>
          <cell r="D2404" t="str">
            <v>CARE</v>
          </cell>
          <cell r="E2404" t="str">
            <v>G.A. Limon</v>
          </cell>
          <cell r="F2404" t="str">
            <v>P</v>
          </cell>
          <cell r="G2404">
            <v>41275</v>
          </cell>
          <cell r="H2404" t="str">
            <v xml:space="preserve"> </v>
          </cell>
          <cell r="I2404" t="str">
            <v xml:space="preserve"> </v>
          </cell>
          <cell r="K2404" t="str">
            <v>G.A. Limon</v>
          </cell>
          <cell r="L2404" t="str">
            <v>Bellevoysstraat 18 a</v>
          </cell>
          <cell r="M2404" t="str">
            <v>3021TG</v>
          </cell>
          <cell r="O2404" t="str">
            <v>ROTTERDAM</v>
          </cell>
          <cell r="P2404" t="str">
            <v>010-2440617</v>
          </cell>
          <cell r="Q2404" t="str">
            <v>H</v>
          </cell>
          <cell r="S2404">
            <v>1</v>
          </cell>
          <cell r="T2404">
            <v>3210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41275</v>
          </cell>
          <cell r="AA2404">
            <v>24398160</v>
          </cell>
          <cell r="AB2404" t="str">
            <v>N</v>
          </cell>
          <cell r="AC2404" t="str">
            <v>J</v>
          </cell>
        </row>
        <row r="2405">
          <cell r="B2405">
            <v>5440</v>
          </cell>
          <cell r="C2405">
            <v>300</v>
          </cell>
          <cell r="D2405" t="str">
            <v>CARE</v>
          </cell>
          <cell r="E2405" t="str">
            <v>M.E. Muntslag</v>
          </cell>
          <cell r="F2405" t="str">
            <v>P</v>
          </cell>
          <cell r="G2405">
            <v>41275</v>
          </cell>
          <cell r="H2405" t="str">
            <v xml:space="preserve"> </v>
          </cell>
          <cell r="I2405" t="str">
            <v xml:space="preserve"> </v>
          </cell>
          <cell r="K2405" t="str">
            <v>M.E. Muntslag</v>
          </cell>
          <cell r="L2405" t="str">
            <v>Kikkenstein 1202</v>
          </cell>
          <cell r="M2405" t="str">
            <v>1104SN</v>
          </cell>
          <cell r="O2405" t="str">
            <v>AMSTERDAM ZUIDOOST</v>
          </cell>
          <cell r="P2405" t="str">
            <v>06-84135036</v>
          </cell>
          <cell r="Q2405" t="str">
            <v>L</v>
          </cell>
          <cell r="S2405">
            <v>1</v>
          </cell>
          <cell r="T2405">
            <v>3210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41275</v>
          </cell>
          <cell r="AA2405">
            <v>34332261</v>
          </cell>
          <cell r="AB2405" t="str">
            <v>N</v>
          </cell>
          <cell r="AC2405" t="str">
            <v>J</v>
          </cell>
        </row>
        <row r="2406">
          <cell r="B2406">
            <v>5441</v>
          </cell>
          <cell r="C2406">
            <v>300</v>
          </cell>
          <cell r="D2406" t="str">
            <v>CARE</v>
          </cell>
          <cell r="E2406" t="str">
            <v>N.E. Pablo</v>
          </cell>
          <cell r="F2406" t="str">
            <v>P</v>
          </cell>
          <cell r="G2406">
            <v>41275</v>
          </cell>
          <cell r="H2406" t="str">
            <v xml:space="preserve"> </v>
          </cell>
          <cell r="I2406" t="str">
            <v xml:space="preserve"> </v>
          </cell>
          <cell r="K2406" t="str">
            <v>N.E. Pablo</v>
          </cell>
          <cell r="L2406" t="str">
            <v>Bernard Shawsingel 106</v>
          </cell>
          <cell r="M2406" t="str">
            <v>1102VC</v>
          </cell>
          <cell r="O2406" t="str">
            <v>AMSTERDAM ZUIDOOST</v>
          </cell>
          <cell r="P2406" t="str">
            <v>06-81808101</v>
          </cell>
          <cell r="Q2406" t="str">
            <v>L</v>
          </cell>
          <cell r="S2406">
            <v>1</v>
          </cell>
          <cell r="T2406">
            <v>3150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41275</v>
          </cell>
          <cell r="AB2406" t="str">
            <v>N</v>
          </cell>
          <cell r="AC2406" t="str">
            <v>J</v>
          </cell>
        </row>
        <row r="2407">
          <cell r="B2407">
            <v>5442</v>
          </cell>
          <cell r="C2407">
            <v>300</v>
          </cell>
          <cell r="D2407" t="str">
            <v>CARE</v>
          </cell>
          <cell r="E2407" t="str">
            <v>D.C. Mekkelholt (Rotterdam)</v>
          </cell>
          <cell r="F2407" t="str">
            <v>P</v>
          </cell>
          <cell r="G2407">
            <v>41275</v>
          </cell>
          <cell r="H2407" t="str">
            <v xml:space="preserve"> </v>
          </cell>
          <cell r="I2407" t="str">
            <v xml:space="preserve"> </v>
          </cell>
          <cell r="K2407" t="str">
            <v>D.C. Mekkelholt</v>
          </cell>
          <cell r="L2407" t="str">
            <v>Mainstraat 25</v>
          </cell>
          <cell r="M2407" t="str">
            <v>3207PC</v>
          </cell>
          <cell r="O2407" t="str">
            <v>SPIJKENISSE</v>
          </cell>
          <cell r="Q2407" t="str">
            <v>H</v>
          </cell>
          <cell r="S2407">
            <v>1</v>
          </cell>
          <cell r="T2407">
            <v>3210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41275</v>
          </cell>
          <cell r="AA2407">
            <v>56760469</v>
          </cell>
          <cell r="AB2407" t="str">
            <v>N</v>
          </cell>
          <cell r="AC2407" t="str">
            <v>J</v>
          </cell>
        </row>
        <row r="2408">
          <cell r="B2408">
            <v>5443</v>
          </cell>
          <cell r="C2408">
            <v>300</v>
          </cell>
          <cell r="D2408" t="str">
            <v>CARE</v>
          </cell>
          <cell r="E2408" t="str">
            <v>*L.G. Postma</v>
          </cell>
          <cell r="F2408" t="str">
            <v>P</v>
          </cell>
          <cell r="G2408">
            <v>41275</v>
          </cell>
          <cell r="H2408" t="str">
            <v xml:space="preserve"> </v>
          </cell>
          <cell r="I2408" t="str">
            <v xml:space="preserve"> </v>
          </cell>
          <cell r="K2408" t="str">
            <v>L.G. Postma</v>
          </cell>
          <cell r="L2408" t="str">
            <v>Schapendreef 311</v>
          </cell>
          <cell r="M2408" t="str">
            <v>3034ZL</v>
          </cell>
          <cell r="O2408" t="str">
            <v>ROTTERDAM</v>
          </cell>
          <cell r="P2408" t="str">
            <v>06-51913131</v>
          </cell>
          <cell r="Q2408" t="str">
            <v>H</v>
          </cell>
          <cell r="S2408">
            <v>1</v>
          </cell>
          <cell r="T2408">
            <v>3210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41275</v>
          </cell>
          <cell r="Z2408">
            <v>41640</v>
          </cell>
          <cell r="AA2408">
            <v>24442324</v>
          </cell>
          <cell r="AB2408" t="str">
            <v>N</v>
          </cell>
          <cell r="AC2408" t="str">
            <v>J</v>
          </cell>
        </row>
        <row r="2409">
          <cell r="B2409">
            <v>5444</v>
          </cell>
          <cell r="C2409">
            <v>300</v>
          </cell>
          <cell r="D2409" t="str">
            <v>CARE</v>
          </cell>
          <cell r="E2409" t="str">
            <v>F.E.A. Kemper - Helstone (Amsterdam)</v>
          </cell>
          <cell r="F2409" t="str">
            <v>P</v>
          </cell>
          <cell r="G2409">
            <v>41275</v>
          </cell>
          <cell r="H2409" t="str">
            <v xml:space="preserve"> </v>
          </cell>
          <cell r="I2409" t="str">
            <v xml:space="preserve"> </v>
          </cell>
          <cell r="K2409" t="str">
            <v>F.E.A. Kemper - Helstone</v>
          </cell>
          <cell r="L2409" t="str">
            <v>Haag en Veld 52</v>
          </cell>
          <cell r="M2409" t="str">
            <v>1102GC</v>
          </cell>
          <cell r="O2409" t="str">
            <v>AMSTERDAM ZUIDOOST</v>
          </cell>
          <cell r="P2409" t="str">
            <v>06-17171264</v>
          </cell>
          <cell r="Q2409" t="str">
            <v>L</v>
          </cell>
          <cell r="S2409">
            <v>1</v>
          </cell>
          <cell r="T2409">
            <v>3150</v>
          </cell>
          <cell r="U2409">
            <v>0</v>
          </cell>
          <cell r="V2409">
            <v>0</v>
          </cell>
          <cell r="W2409">
            <v>0</v>
          </cell>
          <cell r="X2409">
            <v>0</v>
          </cell>
          <cell r="Y2409">
            <v>41275</v>
          </cell>
          <cell r="AA2409">
            <v>34307759</v>
          </cell>
          <cell r="AB2409" t="str">
            <v>N</v>
          </cell>
          <cell r="AC2409" t="str">
            <v>J</v>
          </cell>
        </row>
        <row r="2410">
          <cell r="B2410">
            <v>5445</v>
          </cell>
          <cell r="C2410">
            <v>300</v>
          </cell>
          <cell r="D2410" t="str">
            <v>CARE</v>
          </cell>
          <cell r="E2410" t="str">
            <v>P. Purperhart</v>
          </cell>
          <cell r="F2410" t="str">
            <v>P</v>
          </cell>
          <cell r="G2410">
            <v>41275</v>
          </cell>
          <cell r="H2410" t="str">
            <v xml:space="preserve"> </v>
          </cell>
          <cell r="I2410" t="str">
            <v xml:space="preserve"> </v>
          </cell>
          <cell r="K2410" t="str">
            <v>P. Purperhart</v>
          </cell>
          <cell r="L2410" t="str">
            <v>Hoornplantsoen 92</v>
          </cell>
          <cell r="M2410" t="str">
            <v>2652BM</v>
          </cell>
          <cell r="O2410" t="str">
            <v>BERKEL EN RODENRIJS</v>
          </cell>
          <cell r="P2410" t="str">
            <v>06-69388849</v>
          </cell>
          <cell r="Q2410" t="str">
            <v>H</v>
          </cell>
          <cell r="S2410">
            <v>1</v>
          </cell>
          <cell r="T2410">
            <v>3210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41275</v>
          </cell>
          <cell r="AA2410">
            <v>52815153</v>
          </cell>
          <cell r="AB2410" t="str">
            <v>N</v>
          </cell>
          <cell r="AC2410" t="str">
            <v>J</v>
          </cell>
        </row>
        <row r="2411">
          <cell r="B2411">
            <v>5446</v>
          </cell>
          <cell r="C2411">
            <v>300</v>
          </cell>
          <cell r="D2411" t="str">
            <v>CARE</v>
          </cell>
          <cell r="E2411" t="str">
            <v>*E.S. Raghoenath</v>
          </cell>
          <cell r="F2411" t="str">
            <v>P</v>
          </cell>
          <cell r="G2411">
            <v>41275</v>
          </cell>
          <cell r="H2411" t="str">
            <v xml:space="preserve"> </v>
          </cell>
          <cell r="I2411" t="str">
            <v xml:space="preserve"> </v>
          </cell>
          <cell r="K2411" t="str">
            <v>E.S. Raghoenath</v>
          </cell>
          <cell r="L2411" t="str">
            <v>Terentiusstraat 58</v>
          </cell>
          <cell r="M2411" t="str">
            <v>3076ZJ</v>
          </cell>
          <cell r="O2411" t="str">
            <v>ROTTERDAM</v>
          </cell>
          <cell r="P2411" t="str">
            <v>06-19449662</v>
          </cell>
          <cell r="Q2411" t="str">
            <v>H</v>
          </cell>
          <cell r="S2411">
            <v>1</v>
          </cell>
          <cell r="T2411">
            <v>3210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41275</v>
          </cell>
          <cell r="Z2411">
            <v>41640</v>
          </cell>
          <cell r="AA2411">
            <v>24418510</v>
          </cell>
          <cell r="AB2411" t="str">
            <v>N</v>
          </cell>
          <cell r="AC2411" t="str">
            <v>J</v>
          </cell>
        </row>
        <row r="2412">
          <cell r="B2412">
            <v>5447</v>
          </cell>
          <cell r="C2412">
            <v>300</v>
          </cell>
          <cell r="D2412" t="str">
            <v>CARE</v>
          </cell>
          <cell r="E2412" t="str">
            <v>M.G. Hesper (Rotterdam)</v>
          </cell>
          <cell r="F2412" t="str">
            <v>P</v>
          </cell>
          <cell r="G2412">
            <v>41275</v>
          </cell>
          <cell r="H2412" t="str">
            <v xml:space="preserve"> </v>
          </cell>
          <cell r="I2412" t="str">
            <v xml:space="preserve"> </v>
          </cell>
          <cell r="K2412" t="str">
            <v>M.G. Hesper</v>
          </cell>
          <cell r="L2412" t="str">
            <v>Volkerak 66</v>
          </cell>
          <cell r="M2412" t="str">
            <v>3232PD</v>
          </cell>
          <cell r="O2412" t="str">
            <v>BRIELLE</v>
          </cell>
          <cell r="P2412" t="str">
            <v>06-13659131</v>
          </cell>
          <cell r="Q2412" t="str">
            <v>H</v>
          </cell>
          <cell r="S2412">
            <v>1</v>
          </cell>
          <cell r="T2412">
            <v>3210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41275</v>
          </cell>
          <cell r="AB2412" t="str">
            <v>N</v>
          </cell>
          <cell r="AC2412" t="str">
            <v>J</v>
          </cell>
        </row>
        <row r="2413">
          <cell r="B2413">
            <v>5448</v>
          </cell>
          <cell r="C2413">
            <v>300</v>
          </cell>
          <cell r="D2413" t="str">
            <v>CARE</v>
          </cell>
          <cell r="E2413" t="str">
            <v>S.M. Hendriksen (Apeldoorn Zutphen e.o.)</v>
          </cell>
          <cell r="F2413" t="str">
            <v>P</v>
          </cell>
          <cell r="G2413">
            <v>41275</v>
          </cell>
          <cell r="H2413" t="str">
            <v xml:space="preserve"> </v>
          </cell>
          <cell r="I2413" t="str">
            <v xml:space="preserve"> </v>
          </cell>
          <cell r="K2413" t="str">
            <v>S.M. Hendriksen</v>
          </cell>
          <cell r="L2413" t="str">
            <v>Mengerinckstraat 10</v>
          </cell>
          <cell r="M2413" t="str">
            <v>7203DA</v>
          </cell>
          <cell r="O2413" t="str">
            <v>ZUTPHEN</v>
          </cell>
          <cell r="P2413" t="str">
            <v>06-40416881</v>
          </cell>
          <cell r="Q2413" t="str">
            <v>G</v>
          </cell>
          <cell r="S2413">
            <v>1</v>
          </cell>
          <cell r="T2413">
            <v>3060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41275</v>
          </cell>
          <cell r="AA2413">
            <v>8185898</v>
          </cell>
          <cell r="AB2413" t="str">
            <v>N</v>
          </cell>
          <cell r="AC2413" t="str">
            <v>J</v>
          </cell>
        </row>
        <row r="2414">
          <cell r="B2414">
            <v>5449</v>
          </cell>
          <cell r="C2414">
            <v>300</v>
          </cell>
          <cell r="D2414" t="str">
            <v>CARE</v>
          </cell>
          <cell r="E2414" t="str">
            <v>C. ten Brinke - van der Horst</v>
          </cell>
          <cell r="F2414" t="str">
            <v>P</v>
          </cell>
          <cell r="G2414">
            <v>41275</v>
          </cell>
          <cell r="H2414" t="str">
            <v xml:space="preserve"> </v>
          </cell>
          <cell r="I2414" t="str">
            <v xml:space="preserve"> </v>
          </cell>
          <cell r="K2414" t="str">
            <v>C. ten Brinke - van der Horst</v>
          </cell>
          <cell r="L2414" t="str">
            <v>Silene 184</v>
          </cell>
          <cell r="M2414" t="str">
            <v>8265HL</v>
          </cell>
          <cell r="O2414" t="str">
            <v>KAMPEN</v>
          </cell>
          <cell r="P2414" t="str">
            <v>06-22088662</v>
          </cell>
          <cell r="Q2414" t="str">
            <v>E</v>
          </cell>
          <cell r="S2414">
            <v>1</v>
          </cell>
          <cell r="T2414">
            <v>3040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41275</v>
          </cell>
          <cell r="AA2414">
            <v>8211426</v>
          </cell>
          <cell r="AB2414" t="str">
            <v>N</v>
          </cell>
          <cell r="AC2414" t="str">
            <v>J</v>
          </cell>
        </row>
        <row r="2415">
          <cell r="B2415">
            <v>5450</v>
          </cell>
          <cell r="C2415">
            <v>300</v>
          </cell>
          <cell r="D2415" t="str">
            <v>CARE</v>
          </cell>
          <cell r="E2415" t="str">
            <v>J.C. Neef - Helder (Rotterdam)</v>
          </cell>
          <cell r="F2415" t="str">
            <v>P</v>
          </cell>
          <cell r="G2415">
            <v>41275</v>
          </cell>
          <cell r="H2415" t="str">
            <v xml:space="preserve"> </v>
          </cell>
          <cell r="I2415" t="str">
            <v xml:space="preserve"> </v>
          </cell>
          <cell r="K2415" t="str">
            <v>J.C. Neef - Helder</v>
          </cell>
          <cell r="L2415" t="str">
            <v>Schenkeldijk 32</v>
          </cell>
          <cell r="M2415" t="str">
            <v>3284LN</v>
          </cell>
          <cell r="O2415" t="str">
            <v>ZUID-BEIJERLAND</v>
          </cell>
          <cell r="P2415" t="str">
            <v>06-81618384</v>
          </cell>
          <cell r="Q2415" t="str">
            <v>H</v>
          </cell>
          <cell r="S2415">
            <v>1</v>
          </cell>
          <cell r="T2415">
            <v>3210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41275</v>
          </cell>
          <cell r="AA2415">
            <v>52153568</v>
          </cell>
          <cell r="AB2415" t="str">
            <v>N</v>
          </cell>
          <cell r="AC2415" t="str">
            <v>J</v>
          </cell>
        </row>
        <row r="2416">
          <cell r="B2416">
            <v>5451</v>
          </cell>
          <cell r="C2416">
            <v>300</v>
          </cell>
          <cell r="D2416" t="str">
            <v>CARE</v>
          </cell>
          <cell r="E2416" t="str">
            <v>L.Y. Schenkers</v>
          </cell>
          <cell r="F2416" t="str">
            <v>P</v>
          </cell>
          <cell r="G2416">
            <v>41275</v>
          </cell>
          <cell r="H2416" t="str">
            <v xml:space="preserve"> </v>
          </cell>
          <cell r="I2416" t="str">
            <v xml:space="preserve"> </v>
          </cell>
          <cell r="K2416" t="str">
            <v>L.Y. Schenkers</v>
          </cell>
          <cell r="L2416" t="str">
            <v>Hitchcocklaan 65</v>
          </cell>
          <cell r="M2416" t="str">
            <v>1325TC</v>
          </cell>
          <cell r="O2416" t="str">
            <v>ALMERE</v>
          </cell>
          <cell r="P2416" t="str">
            <v>06-12990869</v>
          </cell>
          <cell r="Q2416" t="str">
            <v>X</v>
          </cell>
          <cell r="S2416">
            <v>1</v>
          </cell>
          <cell r="T2416">
            <v>3110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41275</v>
          </cell>
          <cell r="AA2416">
            <v>53021096</v>
          </cell>
          <cell r="AB2416" t="str">
            <v>N</v>
          </cell>
          <cell r="AC2416" t="str">
            <v>J</v>
          </cell>
        </row>
        <row r="2417">
          <cell r="B2417">
            <v>5453</v>
          </cell>
          <cell r="C2417">
            <v>300</v>
          </cell>
          <cell r="D2417" t="str">
            <v>CARE</v>
          </cell>
          <cell r="E2417" t="str">
            <v>M.C.M. van der Loos</v>
          </cell>
          <cell r="F2417" t="str">
            <v>P</v>
          </cell>
          <cell r="G2417">
            <v>41275</v>
          </cell>
          <cell r="H2417" t="str">
            <v xml:space="preserve"> </v>
          </cell>
          <cell r="I2417" t="str">
            <v xml:space="preserve"> </v>
          </cell>
          <cell r="K2417" t="str">
            <v>M.C.M. van der Loos</v>
          </cell>
          <cell r="L2417" t="str">
            <v>De Fazant 7</v>
          </cell>
          <cell r="M2417" t="str">
            <v>8251MP</v>
          </cell>
          <cell r="O2417" t="str">
            <v>DRONTEN</v>
          </cell>
          <cell r="P2417" t="str">
            <v>0321-380058</v>
          </cell>
          <cell r="Q2417" t="str">
            <v>X</v>
          </cell>
          <cell r="S2417">
            <v>1</v>
          </cell>
          <cell r="T2417">
            <v>3100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>
            <v>41275</v>
          </cell>
          <cell r="AA2417">
            <v>5583607</v>
          </cell>
          <cell r="AB2417" t="str">
            <v>J</v>
          </cell>
          <cell r="AC2417" t="str">
            <v>J</v>
          </cell>
        </row>
        <row r="2418">
          <cell r="B2418">
            <v>5454</v>
          </cell>
          <cell r="C2418">
            <v>300</v>
          </cell>
          <cell r="D2418" t="str">
            <v>CARE</v>
          </cell>
          <cell r="E2418" t="str">
            <v>S.R. Verveer</v>
          </cell>
          <cell r="F2418" t="str">
            <v>P</v>
          </cell>
          <cell r="G2418">
            <v>41275</v>
          </cell>
          <cell r="H2418" t="str">
            <v xml:space="preserve"> </v>
          </cell>
          <cell r="I2418" t="str">
            <v xml:space="preserve"> </v>
          </cell>
          <cell r="K2418" t="str">
            <v>S.R. Verveer</v>
          </cell>
          <cell r="L2418" t="str">
            <v>Ennemaborg 8</v>
          </cell>
          <cell r="M2418" t="str">
            <v>1082SR</v>
          </cell>
          <cell r="O2418" t="str">
            <v>AMSTERDAM</v>
          </cell>
          <cell r="P2418" t="str">
            <v>06-19048469</v>
          </cell>
          <cell r="Q2418" t="str">
            <v>L</v>
          </cell>
          <cell r="S2418">
            <v>1</v>
          </cell>
          <cell r="T2418">
            <v>3150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41275</v>
          </cell>
          <cell r="AA2418">
            <v>11155302</v>
          </cell>
          <cell r="AB2418" t="str">
            <v>N</v>
          </cell>
          <cell r="AC2418" t="str">
            <v>J</v>
          </cell>
        </row>
        <row r="2419">
          <cell r="B2419">
            <v>5455</v>
          </cell>
          <cell r="C2419">
            <v>300</v>
          </cell>
          <cell r="D2419" t="str">
            <v>CARE</v>
          </cell>
          <cell r="E2419" t="str">
            <v>J.M. Verweij - de Mooij</v>
          </cell>
          <cell r="F2419" t="str">
            <v>P</v>
          </cell>
          <cell r="G2419">
            <v>41275</v>
          </cell>
          <cell r="H2419" t="str">
            <v xml:space="preserve"> </v>
          </cell>
          <cell r="I2419" t="str">
            <v xml:space="preserve"> </v>
          </cell>
          <cell r="K2419" t="str">
            <v>J.M. Verweij - de Mooij</v>
          </cell>
          <cell r="L2419" t="str">
            <v>Oeverwal 1</v>
          </cell>
          <cell r="M2419" t="str">
            <v>8266JK</v>
          </cell>
          <cell r="O2419" t="str">
            <v>KAMPEN</v>
          </cell>
          <cell r="P2419" t="str">
            <v>038-3317266</v>
          </cell>
          <cell r="Q2419" t="str">
            <v>E</v>
          </cell>
          <cell r="S2419">
            <v>1</v>
          </cell>
          <cell r="T2419">
            <v>3100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41275</v>
          </cell>
          <cell r="AA2419">
            <v>41060366</v>
          </cell>
          <cell r="AB2419" t="str">
            <v>N</v>
          </cell>
          <cell r="AC2419" t="str">
            <v>J</v>
          </cell>
        </row>
        <row r="2420">
          <cell r="B2420">
            <v>5456</v>
          </cell>
          <cell r="C2420">
            <v>300</v>
          </cell>
          <cell r="D2420" t="str">
            <v>CARE</v>
          </cell>
          <cell r="E2420" t="str">
            <v>*M. Voerman</v>
          </cell>
          <cell r="F2420" t="str">
            <v>P</v>
          </cell>
          <cell r="G2420">
            <v>41275</v>
          </cell>
          <cell r="H2420" t="str">
            <v xml:space="preserve"> </v>
          </cell>
          <cell r="I2420" t="str">
            <v xml:space="preserve"> </v>
          </cell>
          <cell r="K2420" t="str">
            <v>M. Voerman</v>
          </cell>
          <cell r="L2420" t="str">
            <v>Bunschotenlaan 9</v>
          </cell>
          <cell r="M2420" t="str">
            <v>8304EV</v>
          </cell>
          <cell r="O2420" t="str">
            <v>EMMELOORD</v>
          </cell>
          <cell r="P2420" t="str">
            <v>06-12533758</v>
          </cell>
          <cell r="Q2420" t="str">
            <v>X</v>
          </cell>
          <cell r="S2420">
            <v>1</v>
          </cell>
          <cell r="T2420">
            <v>3100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41275</v>
          </cell>
          <cell r="Z2420">
            <v>41640</v>
          </cell>
          <cell r="AA2420">
            <v>56493908</v>
          </cell>
          <cell r="AB2420" t="str">
            <v>N</v>
          </cell>
          <cell r="AC2420" t="str">
            <v>J</v>
          </cell>
        </row>
        <row r="2421">
          <cell r="B2421">
            <v>5457</v>
          </cell>
          <cell r="C2421">
            <v>300</v>
          </cell>
          <cell r="D2421" t="str">
            <v>CARE</v>
          </cell>
          <cell r="E2421" t="str">
            <v>J.J. Goddijn (Amsterdam)</v>
          </cell>
          <cell r="F2421" t="str">
            <v>P</v>
          </cell>
          <cell r="G2421">
            <v>41275</v>
          </cell>
          <cell r="H2421" t="str">
            <v xml:space="preserve"> </v>
          </cell>
          <cell r="I2421" t="str">
            <v xml:space="preserve"> </v>
          </cell>
          <cell r="K2421" t="str">
            <v>J.J. Goddijn</v>
          </cell>
          <cell r="L2421" t="str">
            <v>Molenweg 27</v>
          </cell>
          <cell r="M2421" t="str">
            <v>1182CK</v>
          </cell>
          <cell r="O2421" t="str">
            <v>AMSTELVEEN</v>
          </cell>
          <cell r="P2421" t="str">
            <v>020-6439023</v>
          </cell>
          <cell r="Q2421" t="str">
            <v>L</v>
          </cell>
          <cell r="S2421">
            <v>1</v>
          </cell>
          <cell r="T2421">
            <v>3150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41275</v>
          </cell>
          <cell r="AA2421">
            <v>34344392</v>
          </cell>
          <cell r="AB2421" t="str">
            <v>N</v>
          </cell>
          <cell r="AC2421" t="str">
            <v>J</v>
          </cell>
        </row>
        <row r="2422">
          <cell r="B2422">
            <v>5458</v>
          </cell>
          <cell r="C2422">
            <v>300</v>
          </cell>
          <cell r="D2422" t="str">
            <v>CARE</v>
          </cell>
          <cell r="E2422" t="str">
            <v>A.G. Agterhof (Kennemerland)</v>
          </cell>
          <cell r="F2422" t="str">
            <v>P</v>
          </cell>
          <cell r="G2422">
            <v>41275</v>
          </cell>
          <cell r="H2422" t="str">
            <v xml:space="preserve"> </v>
          </cell>
          <cell r="I2422" t="str">
            <v xml:space="preserve"> </v>
          </cell>
          <cell r="K2422" t="str">
            <v>A.G. Agterhof</v>
          </cell>
          <cell r="L2422" t="str">
            <v>Wogmeer 58</v>
          </cell>
          <cell r="M2422" t="str">
            <v>1711ST</v>
          </cell>
          <cell r="O2422" t="str">
            <v>HENSBROEK</v>
          </cell>
          <cell r="P2422" t="str">
            <v>0229-561066</v>
          </cell>
          <cell r="Q2422" t="str">
            <v>L</v>
          </cell>
          <cell r="S2422">
            <v>1</v>
          </cell>
          <cell r="T2422">
            <v>3130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41275</v>
          </cell>
          <cell r="AA2422">
            <v>56769644</v>
          </cell>
          <cell r="AB2422" t="str">
            <v>J</v>
          </cell>
          <cell r="AC2422" t="str">
            <v>J</v>
          </cell>
        </row>
        <row r="2423">
          <cell r="B2423">
            <v>5459</v>
          </cell>
          <cell r="C2423">
            <v>300</v>
          </cell>
          <cell r="D2423" t="str">
            <v>CARE</v>
          </cell>
          <cell r="E2423" t="str">
            <v>A.J. Bosch (Rotterdam)</v>
          </cell>
          <cell r="F2423" t="str">
            <v>P</v>
          </cell>
          <cell r="G2423">
            <v>41275</v>
          </cell>
          <cell r="H2423" t="str">
            <v xml:space="preserve"> </v>
          </cell>
          <cell r="I2423" t="str">
            <v xml:space="preserve"> </v>
          </cell>
          <cell r="K2423" t="str">
            <v>A.J. Bosch</v>
          </cell>
          <cell r="L2423" t="str">
            <v>Nijhoffplein 12</v>
          </cell>
          <cell r="M2423" t="str">
            <v>3123NH</v>
          </cell>
          <cell r="O2423" t="str">
            <v>SCHIEDAM</v>
          </cell>
          <cell r="P2423" t="str">
            <v>06-44500067</v>
          </cell>
          <cell r="Q2423" t="str">
            <v>H</v>
          </cell>
          <cell r="S2423">
            <v>1</v>
          </cell>
          <cell r="T2423">
            <v>3210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41275</v>
          </cell>
          <cell r="AA2423">
            <v>24304687</v>
          </cell>
          <cell r="AB2423" t="str">
            <v>N</v>
          </cell>
          <cell r="AC2423" t="str">
            <v>J</v>
          </cell>
        </row>
        <row r="2424">
          <cell r="B2424">
            <v>5460</v>
          </cell>
          <cell r="C2424">
            <v>300</v>
          </cell>
          <cell r="D2424" t="str">
            <v>CARE</v>
          </cell>
          <cell r="E2424" t="str">
            <v>B. Berkheij (Rotterdam)</v>
          </cell>
          <cell r="F2424" t="str">
            <v>P</v>
          </cell>
          <cell r="G2424">
            <v>41275</v>
          </cell>
          <cell r="H2424" t="str">
            <v xml:space="preserve"> </v>
          </cell>
          <cell r="I2424" t="str">
            <v xml:space="preserve"> </v>
          </cell>
          <cell r="K2424" t="str">
            <v>B. Berkheij</v>
          </cell>
          <cell r="L2424" t="str">
            <v>Redoute 12</v>
          </cell>
          <cell r="M2424" t="str">
            <v>4207ES</v>
          </cell>
          <cell r="O2424" t="str">
            <v>GORINCHEM</v>
          </cell>
          <cell r="P2424" t="str">
            <v>06-13767277</v>
          </cell>
          <cell r="Q2424" t="str">
            <v>H</v>
          </cell>
          <cell r="S2424">
            <v>1</v>
          </cell>
          <cell r="T2424">
            <v>3210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41275</v>
          </cell>
          <cell r="AA2424">
            <v>30254847</v>
          </cell>
          <cell r="AB2424" t="str">
            <v>N</v>
          </cell>
          <cell r="AC2424" t="str">
            <v>J</v>
          </cell>
        </row>
        <row r="2425">
          <cell r="B2425">
            <v>5461</v>
          </cell>
          <cell r="C2425">
            <v>300</v>
          </cell>
          <cell r="D2425" t="str">
            <v>CARE</v>
          </cell>
          <cell r="E2425" t="str">
            <v>N.M. Rother (Rotterdam)</v>
          </cell>
          <cell r="F2425" t="str">
            <v>P</v>
          </cell>
          <cell r="G2425">
            <v>41275</v>
          </cell>
          <cell r="H2425" t="str">
            <v xml:space="preserve"> </v>
          </cell>
          <cell r="I2425" t="str">
            <v xml:space="preserve"> </v>
          </cell>
          <cell r="K2425" t="str">
            <v>N.M. Rother</v>
          </cell>
          <cell r="L2425" t="str">
            <v>Breitnerstraat 46</v>
          </cell>
          <cell r="M2425" t="str">
            <v>3331VB</v>
          </cell>
          <cell r="O2425" t="str">
            <v>ZWIJNDRECHT</v>
          </cell>
          <cell r="P2425" t="str">
            <v>06-41428193</v>
          </cell>
          <cell r="Q2425" t="str">
            <v>H</v>
          </cell>
          <cell r="S2425">
            <v>1</v>
          </cell>
          <cell r="T2425">
            <v>3210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41275</v>
          </cell>
          <cell r="AA2425">
            <v>24491240</v>
          </cell>
          <cell r="AB2425" t="str">
            <v>N</v>
          </cell>
          <cell r="AC2425" t="str">
            <v>J</v>
          </cell>
        </row>
        <row r="2426">
          <cell r="B2426">
            <v>5462</v>
          </cell>
          <cell r="C2426">
            <v>300</v>
          </cell>
          <cell r="D2426" t="str">
            <v>CARE</v>
          </cell>
          <cell r="E2426" t="str">
            <v>Phyllis Sheppard (Amsterdam)</v>
          </cell>
          <cell r="F2426" t="str">
            <v>P</v>
          </cell>
          <cell r="G2426">
            <v>41275</v>
          </cell>
          <cell r="H2426" t="str">
            <v xml:space="preserve"> </v>
          </cell>
          <cell r="I2426" t="str">
            <v xml:space="preserve"> </v>
          </cell>
          <cell r="K2426" t="str">
            <v>Phyllis Sheppard</v>
          </cell>
          <cell r="L2426" t="str">
            <v>Nassauplein 61</v>
          </cell>
          <cell r="M2426" t="str">
            <v>1815GV</v>
          </cell>
          <cell r="O2426" t="str">
            <v>ALKMAAR</v>
          </cell>
          <cell r="P2426" t="str">
            <v>06-43079517</v>
          </cell>
          <cell r="Q2426" t="str">
            <v>L</v>
          </cell>
          <cell r="S2426">
            <v>1</v>
          </cell>
          <cell r="T2426">
            <v>3150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41275</v>
          </cell>
          <cell r="AA2426">
            <v>30254847</v>
          </cell>
          <cell r="AB2426" t="str">
            <v>N</v>
          </cell>
          <cell r="AC2426" t="str">
            <v>J</v>
          </cell>
        </row>
        <row r="2427">
          <cell r="B2427">
            <v>5463</v>
          </cell>
          <cell r="C2427">
            <v>300</v>
          </cell>
          <cell r="D2427" t="str">
            <v>CARE</v>
          </cell>
          <cell r="E2427" t="str">
            <v>P. Reith - Bremer (Rotterdam)</v>
          </cell>
          <cell r="F2427" t="str">
            <v>P</v>
          </cell>
          <cell r="G2427">
            <v>41275</v>
          </cell>
          <cell r="H2427" t="str">
            <v xml:space="preserve"> </v>
          </cell>
          <cell r="I2427" t="str">
            <v xml:space="preserve"> </v>
          </cell>
          <cell r="K2427" t="str">
            <v>P. Reith - Bremer</v>
          </cell>
          <cell r="L2427" t="str">
            <v>Mattenbies 18</v>
          </cell>
          <cell r="M2427" t="str">
            <v>2957RJ</v>
          </cell>
          <cell r="O2427" t="str">
            <v>NIEUW-LEKKERLAND</v>
          </cell>
          <cell r="P2427" t="str">
            <v>06-40716983</v>
          </cell>
          <cell r="Q2427" t="str">
            <v>H</v>
          </cell>
          <cell r="S2427">
            <v>1</v>
          </cell>
          <cell r="T2427">
            <v>3210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41275</v>
          </cell>
          <cell r="AA2427">
            <v>24467633</v>
          </cell>
          <cell r="AB2427" t="str">
            <v>J</v>
          </cell>
          <cell r="AC2427" t="str">
            <v>J</v>
          </cell>
        </row>
        <row r="2428">
          <cell r="B2428">
            <v>5464</v>
          </cell>
          <cell r="C2428">
            <v>300</v>
          </cell>
          <cell r="D2428" t="str">
            <v>CARE</v>
          </cell>
          <cell r="E2428" t="str">
            <v>C.D.M. Wegman (Kennemerland)</v>
          </cell>
          <cell r="F2428" t="str">
            <v>P</v>
          </cell>
          <cell r="G2428">
            <v>41275</v>
          </cell>
          <cell r="H2428" t="str">
            <v xml:space="preserve"> </v>
          </cell>
          <cell r="I2428" t="str">
            <v xml:space="preserve"> </v>
          </cell>
          <cell r="K2428" t="str">
            <v>C.D.M. Wegman</v>
          </cell>
          <cell r="L2428" t="str">
            <v>Overijssellaan 103</v>
          </cell>
          <cell r="M2428" t="str">
            <v>2101TC</v>
          </cell>
          <cell r="O2428" t="str">
            <v>HEEMSTEDE</v>
          </cell>
          <cell r="P2428" t="str">
            <v>06-15054759</v>
          </cell>
          <cell r="Q2428" t="str">
            <v>L</v>
          </cell>
          <cell r="S2428">
            <v>1</v>
          </cell>
          <cell r="T2428">
            <v>3130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41275</v>
          </cell>
          <cell r="AA2428">
            <v>52627616</v>
          </cell>
          <cell r="AB2428" t="str">
            <v>N</v>
          </cell>
          <cell r="AC2428" t="str">
            <v>J</v>
          </cell>
        </row>
        <row r="2429">
          <cell r="B2429">
            <v>5465</v>
          </cell>
          <cell r="C2429">
            <v>300</v>
          </cell>
          <cell r="D2429" t="str">
            <v>CARE</v>
          </cell>
          <cell r="E2429" t="str">
            <v>Gwenda van de Vuurst - de Graaf (Utrecht)</v>
          </cell>
          <cell r="F2429" t="str">
            <v>P</v>
          </cell>
          <cell r="G2429">
            <v>41275</v>
          </cell>
          <cell r="H2429" t="str">
            <v xml:space="preserve"> </v>
          </cell>
          <cell r="I2429" t="str">
            <v xml:space="preserve"> </v>
          </cell>
          <cell r="K2429" t="str">
            <v>Gwenda van de Vuurst - de Graaf</v>
          </cell>
          <cell r="L2429" t="str">
            <v>Kelvinstraat 24</v>
          </cell>
          <cell r="M2429" t="str">
            <v>6716BW</v>
          </cell>
          <cell r="O2429" t="str">
            <v>EDE GLD</v>
          </cell>
          <cell r="P2429" t="str">
            <v>0522-531653</v>
          </cell>
          <cell r="Q2429" t="str">
            <v>G</v>
          </cell>
          <cell r="R2429" t="str">
            <v>Postbus 93</v>
          </cell>
          <cell r="S2429">
            <v>1</v>
          </cell>
          <cell r="T2429">
            <v>3090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41275</v>
          </cell>
          <cell r="AA2429">
            <v>56532083</v>
          </cell>
          <cell r="AB2429" t="str">
            <v>N</v>
          </cell>
          <cell r="AC2429" t="str">
            <v>J</v>
          </cell>
        </row>
        <row r="2430">
          <cell r="B2430">
            <v>5399</v>
          </cell>
          <cell r="C2430">
            <v>300</v>
          </cell>
          <cell r="D2430" t="str">
            <v>CARE</v>
          </cell>
          <cell r="E2430" t="str">
            <v>*Wilma Hogelink (Arnhem)</v>
          </cell>
          <cell r="F2430" t="str">
            <v>P</v>
          </cell>
          <cell r="G2430">
            <v>41275</v>
          </cell>
          <cell r="H2430" t="str">
            <v xml:space="preserve"> </v>
          </cell>
          <cell r="I2430" t="str">
            <v xml:space="preserve"> </v>
          </cell>
          <cell r="K2430" t="str">
            <v>Wilma Hogelink</v>
          </cell>
          <cell r="L2430" t="str">
            <v>Willem Grolstraat 126</v>
          </cell>
          <cell r="M2430" t="str">
            <v>7826EL</v>
          </cell>
          <cell r="O2430" t="str">
            <v>EMMEN</v>
          </cell>
          <cell r="P2430" t="str">
            <v>0591-562957</v>
          </cell>
          <cell r="Q2430" t="str">
            <v>D</v>
          </cell>
          <cell r="S2430">
            <v>1</v>
          </cell>
          <cell r="T2430">
            <v>3070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41275</v>
          </cell>
          <cell r="Z2430">
            <v>41640</v>
          </cell>
          <cell r="AA2430">
            <v>50996231</v>
          </cell>
          <cell r="AB2430" t="str">
            <v>N</v>
          </cell>
          <cell r="AC2430" t="str">
            <v>J</v>
          </cell>
        </row>
        <row r="2431">
          <cell r="B2431">
            <v>5411</v>
          </cell>
          <cell r="C2431">
            <v>300</v>
          </cell>
          <cell r="D2431" t="str">
            <v>CARE</v>
          </cell>
          <cell r="E2431" t="str">
            <v>Jessica Beer (Amstelland en De Meerlanden)</v>
          </cell>
          <cell r="F2431" t="str">
            <v>P</v>
          </cell>
          <cell r="G2431">
            <v>41275</v>
          </cell>
          <cell r="H2431" t="str">
            <v xml:space="preserve"> </v>
          </cell>
          <cell r="I2431" t="str">
            <v xml:space="preserve"> </v>
          </cell>
          <cell r="K2431" t="str">
            <v>Jessica Beer</v>
          </cell>
          <cell r="L2431" t="str">
            <v>Vlietepolder 59</v>
          </cell>
          <cell r="M2431" t="str">
            <v>2134WH</v>
          </cell>
          <cell r="O2431" t="str">
            <v>HOOFDDORP</v>
          </cell>
          <cell r="P2431" t="str">
            <v>06-42896883</v>
          </cell>
          <cell r="Q2431" t="str">
            <v>L</v>
          </cell>
          <cell r="S2431">
            <v>1</v>
          </cell>
          <cell r="T2431">
            <v>3160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41275</v>
          </cell>
          <cell r="AA2431">
            <v>34351445</v>
          </cell>
          <cell r="AB2431" t="str">
            <v>N</v>
          </cell>
          <cell r="AC2431" t="str">
            <v>J</v>
          </cell>
        </row>
        <row r="2432">
          <cell r="B2432">
            <v>5452</v>
          </cell>
          <cell r="C2432">
            <v>300</v>
          </cell>
          <cell r="D2432" t="str">
            <v>CARE</v>
          </cell>
          <cell r="E2432" t="str">
            <v>M.A.M. Tuijtelaars</v>
          </cell>
          <cell r="F2432" t="str">
            <v>P</v>
          </cell>
          <cell r="G2432">
            <v>41275</v>
          </cell>
          <cell r="H2432" t="str">
            <v xml:space="preserve"> </v>
          </cell>
          <cell r="I2432" t="str">
            <v xml:space="preserve"> </v>
          </cell>
          <cell r="K2432" t="str">
            <v>M.A.M. Tuijtelaars</v>
          </cell>
          <cell r="L2432" t="str">
            <v>Albatroslaan 170</v>
          </cell>
          <cell r="M2432" t="str">
            <v>8241CL</v>
          </cell>
          <cell r="O2432" t="str">
            <v>LELYSTAD</v>
          </cell>
          <cell r="P2432" t="str">
            <v>0320-416938</v>
          </cell>
          <cell r="Q2432" t="str">
            <v>X</v>
          </cell>
          <cell r="S2432">
            <v>1</v>
          </cell>
          <cell r="T2432">
            <v>3100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41275</v>
          </cell>
          <cell r="AA2432">
            <v>27345735</v>
          </cell>
          <cell r="AB2432" t="str">
            <v>N</v>
          </cell>
          <cell r="AC2432" t="str">
            <v>J</v>
          </cell>
        </row>
        <row r="2433">
          <cell r="B2433">
            <v>5466</v>
          </cell>
          <cell r="C2433">
            <v>300</v>
          </cell>
          <cell r="D2433" t="str">
            <v>CARE</v>
          </cell>
          <cell r="E2433" t="str">
            <v>*N.M. Pinas</v>
          </cell>
          <cell r="F2433" t="str">
            <v>P</v>
          </cell>
          <cell r="G2433">
            <v>41275</v>
          </cell>
          <cell r="H2433" t="str">
            <v xml:space="preserve"> </v>
          </cell>
          <cell r="I2433" t="str">
            <v xml:space="preserve"> </v>
          </cell>
          <cell r="K2433" t="str">
            <v>N.M. Pinas</v>
          </cell>
          <cell r="L2433" t="str">
            <v>Erasmusstraat 12 A</v>
          </cell>
          <cell r="M2433" t="str">
            <v>3035LE</v>
          </cell>
          <cell r="O2433" t="str">
            <v>ROTTERDAM</v>
          </cell>
          <cell r="P2433" t="str">
            <v>06-47132611</v>
          </cell>
          <cell r="Q2433" t="str">
            <v>H</v>
          </cell>
          <cell r="S2433">
            <v>1</v>
          </cell>
          <cell r="T2433">
            <v>3210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41275</v>
          </cell>
          <cell r="Z2433">
            <v>41640</v>
          </cell>
          <cell r="AA2433">
            <v>24491704</v>
          </cell>
          <cell r="AB2433" t="str">
            <v>N</v>
          </cell>
          <cell r="AC2433" t="str">
            <v>J</v>
          </cell>
        </row>
        <row r="2434">
          <cell r="B2434">
            <v>5467</v>
          </cell>
          <cell r="C2434">
            <v>300</v>
          </cell>
          <cell r="D2434" t="str">
            <v>CARE</v>
          </cell>
          <cell r="E2434" t="str">
            <v>*Martin van Zandbergen Bruggenkamp (Rotterdam)</v>
          </cell>
          <cell r="F2434" t="str">
            <v>P</v>
          </cell>
          <cell r="G2434">
            <v>41275</v>
          </cell>
          <cell r="H2434" t="str">
            <v xml:space="preserve"> </v>
          </cell>
          <cell r="I2434" t="str">
            <v xml:space="preserve"> </v>
          </cell>
          <cell r="K2434" t="str">
            <v>Martin van Zandbergen Bruggenkamp</v>
          </cell>
          <cell r="L2434" t="str">
            <v>Groenekruislaan 77</v>
          </cell>
          <cell r="M2434" t="str">
            <v>3319RH</v>
          </cell>
          <cell r="O2434" t="str">
            <v>DORDRECHT</v>
          </cell>
          <cell r="P2434" t="str">
            <v>06-48083797</v>
          </cell>
          <cell r="Q2434" t="str">
            <v>H</v>
          </cell>
          <cell r="S2434">
            <v>1</v>
          </cell>
          <cell r="T2434">
            <v>3210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41275</v>
          </cell>
          <cell r="Z2434">
            <v>41640</v>
          </cell>
          <cell r="AA2434">
            <v>24461106</v>
          </cell>
          <cell r="AB2434" t="str">
            <v>N</v>
          </cell>
          <cell r="AC2434" t="str">
            <v>J</v>
          </cell>
        </row>
        <row r="2435">
          <cell r="B2435">
            <v>5468</v>
          </cell>
          <cell r="C2435">
            <v>300</v>
          </cell>
          <cell r="D2435" t="str">
            <v>CARE</v>
          </cell>
          <cell r="E2435" t="str">
            <v>G.H. van Putten - Riphagen</v>
          </cell>
          <cell r="F2435" t="str">
            <v>P</v>
          </cell>
          <cell r="G2435">
            <v>41275</v>
          </cell>
          <cell r="H2435" t="str">
            <v xml:space="preserve"> </v>
          </cell>
          <cell r="I2435" t="str">
            <v xml:space="preserve"> </v>
          </cell>
          <cell r="K2435" t="str">
            <v>G.H. van Putten - Riphagen</v>
          </cell>
          <cell r="L2435" t="str">
            <v>Europa-allee 12</v>
          </cell>
          <cell r="M2435" t="str">
            <v>8265VB</v>
          </cell>
          <cell r="O2435" t="str">
            <v>KAMPEN</v>
          </cell>
          <cell r="P2435" t="str">
            <v>038-3311600</v>
          </cell>
          <cell r="Q2435" t="str">
            <v>E</v>
          </cell>
          <cell r="S2435">
            <v>1</v>
          </cell>
          <cell r="T2435">
            <v>3040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41275</v>
          </cell>
          <cell r="AA2435">
            <v>56668880</v>
          </cell>
          <cell r="AB2435" t="str">
            <v>N</v>
          </cell>
          <cell r="AC2435" t="str">
            <v>J</v>
          </cell>
        </row>
        <row r="2436">
          <cell r="B2436">
            <v>5469</v>
          </cell>
          <cell r="C2436">
            <v>300</v>
          </cell>
          <cell r="D2436" t="str">
            <v>CARE</v>
          </cell>
          <cell r="E2436" t="str">
            <v>N. van der Hidde (Rotterdam)</v>
          </cell>
          <cell r="F2436" t="str">
            <v>P</v>
          </cell>
          <cell r="G2436">
            <v>41275</v>
          </cell>
          <cell r="H2436" t="str">
            <v xml:space="preserve"> </v>
          </cell>
          <cell r="I2436" t="str">
            <v xml:space="preserve"> </v>
          </cell>
          <cell r="K2436" t="str">
            <v>N. van der Hidde</v>
          </cell>
          <cell r="L2436" t="str">
            <v>Arnold Hoogvlietstraat 87</v>
          </cell>
          <cell r="M2436" t="str">
            <v>3134CB</v>
          </cell>
          <cell r="O2436" t="str">
            <v>VLAARDINGEN</v>
          </cell>
          <cell r="P2436" t="str">
            <v>010-2342162</v>
          </cell>
          <cell r="Q2436" t="str">
            <v>H</v>
          </cell>
          <cell r="S2436">
            <v>1</v>
          </cell>
          <cell r="T2436">
            <v>3210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41275</v>
          </cell>
          <cell r="AA2436">
            <v>55166369</v>
          </cell>
          <cell r="AB2436" t="str">
            <v>N</v>
          </cell>
          <cell r="AC2436" t="str">
            <v>J</v>
          </cell>
        </row>
        <row r="2437">
          <cell r="B2437">
            <v>5470</v>
          </cell>
          <cell r="C2437">
            <v>300</v>
          </cell>
          <cell r="D2437" t="str">
            <v>CARE</v>
          </cell>
          <cell r="E2437" t="str">
            <v>K. Verhoeff (Amsterdam)</v>
          </cell>
          <cell r="F2437" t="str">
            <v>P</v>
          </cell>
          <cell r="G2437">
            <v>41275</v>
          </cell>
          <cell r="H2437" t="str">
            <v xml:space="preserve"> </v>
          </cell>
          <cell r="I2437" t="str">
            <v xml:space="preserve"> </v>
          </cell>
          <cell r="K2437" t="str">
            <v>K. Verhoeff</v>
          </cell>
          <cell r="L2437" t="str">
            <v>Tobias Asserlaan 389</v>
          </cell>
          <cell r="M2437" t="str">
            <v>1111KB</v>
          </cell>
          <cell r="O2437" t="str">
            <v>DIEMEN</v>
          </cell>
          <cell r="P2437" t="str">
            <v>06-33333933</v>
          </cell>
          <cell r="Q2437" t="str">
            <v>L</v>
          </cell>
          <cell r="S2437">
            <v>1</v>
          </cell>
          <cell r="T2437">
            <v>3150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41275</v>
          </cell>
          <cell r="AA2437">
            <v>53798562</v>
          </cell>
          <cell r="AB2437" t="str">
            <v>N</v>
          </cell>
          <cell r="AC2437" t="str">
            <v>J</v>
          </cell>
        </row>
        <row r="2438">
          <cell r="B2438">
            <v>5471</v>
          </cell>
          <cell r="C2438">
            <v>300</v>
          </cell>
          <cell r="D2438" t="str">
            <v>CARE</v>
          </cell>
          <cell r="E2438" t="str">
            <v>*Mark van den Muijsenberg (NWN)</v>
          </cell>
          <cell r="F2438" t="str">
            <v>P</v>
          </cell>
          <cell r="G2438">
            <v>41275</v>
          </cell>
          <cell r="H2438" t="str">
            <v xml:space="preserve"> </v>
          </cell>
          <cell r="I2438" t="str">
            <v xml:space="preserve"> </v>
          </cell>
          <cell r="K2438" t="str">
            <v>Mark van den Muijsenberg</v>
          </cell>
          <cell r="L2438" t="str">
            <v>Beatrix van Liesveldstraat 15</v>
          </cell>
          <cell r="M2438" t="str">
            <v>2671AB</v>
          </cell>
          <cell r="O2438" t="str">
            <v>NAALDWIJK</v>
          </cell>
          <cell r="P2438" t="str">
            <v>0174-729443</v>
          </cell>
          <cell r="Q2438" t="str">
            <v>H</v>
          </cell>
          <cell r="R2438" t="str">
            <v>Postbus 42</v>
          </cell>
          <cell r="S2438">
            <v>1</v>
          </cell>
          <cell r="T2438">
            <v>3220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41275</v>
          </cell>
          <cell r="Z2438">
            <v>41640</v>
          </cell>
          <cell r="AA2438">
            <v>54435331</v>
          </cell>
          <cell r="AB2438" t="str">
            <v>J</v>
          </cell>
          <cell r="AC2438" t="str">
            <v>J</v>
          </cell>
        </row>
        <row r="2439">
          <cell r="B2439">
            <v>5413</v>
          </cell>
          <cell r="C2439">
            <v>300</v>
          </cell>
          <cell r="D2439" t="str">
            <v>CARE</v>
          </cell>
          <cell r="E2439" t="str">
            <v>C.G.M. Rood (Amstelland en De Meerlanden)</v>
          </cell>
          <cell r="F2439" t="str">
            <v>P</v>
          </cell>
          <cell r="G2439">
            <v>41275</v>
          </cell>
          <cell r="H2439" t="str">
            <v xml:space="preserve"> </v>
          </cell>
          <cell r="I2439" t="str">
            <v xml:space="preserve"> </v>
          </cell>
          <cell r="K2439" t="str">
            <v>C.G.M. Rood</v>
          </cell>
          <cell r="L2439" t="str">
            <v>Amstellandlaan 18</v>
          </cell>
          <cell r="M2439" t="str">
            <v>1182CD</v>
          </cell>
          <cell r="O2439" t="str">
            <v>AMSTELVEEN</v>
          </cell>
          <cell r="P2439" t="str">
            <v>06-10502981</v>
          </cell>
          <cell r="Q2439" t="str">
            <v>L</v>
          </cell>
          <cell r="S2439">
            <v>1</v>
          </cell>
          <cell r="T2439">
            <v>3160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41275</v>
          </cell>
          <cell r="AA2439">
            <v>34316913</v>
          </cell>
          <cell r="AB2439" t="str">
            <v>N</v>
          </cell>
          <cell r="AC2439" t="str">
            <v>J</v>
          </cell>
        </row>
        <row r="2440">
          <cell r="B2440">
            <v>5472</v>
          </cell>
          <cell r="C2440">
            <v>300</v>
          </cell>
          <cell r="D2440" t="str">
            <v>CARE</v>
          </cell>
          <cell r="E2440" t="str">
            <v>Mark van den Muijsenberg (DWO)</v>
          </cell>
          <cell r="F2440" t="str">
            <v>P</v>
          </cell>
          <cell r="G2440">
            <v>41275</v>
          </cell>
          <cell r="H2440" t="str">
            <v xml:space="preserve"> </v>
          </cell>
          <cell r="I2440" t="str">
            <v xml:space="preserve"> </v>
          </cell>
          <cell r="K2440" t="str">
            <v>Mark van den Muijsenberg</v>
          </cell>
          <cell r="L2440" t="str">
            <v>Beatrix van Liesveldstraat 15</v>
          </cell>
          <cell r="M2440" t="str">
            <v>2671AB</v>
          </cell>
          <cell r="O2440" t="str">
            <v>NAALDWIJK</v>
          </cell>
          <cell r="P2440" t="str">
            <v>0174-729443</v>
          </cell>
          <cell r="Q2440" t="str">
            <v>H</v>
          </cell>
          <cell r="R2440" t="str">
            <v>Postbus 42</v>
          </cell>
          <cell r="S2440">
            <v>1</v>
          </cell>
          <cell r="T2440">
            <v>3190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41275</v>
          </cell>
          <cell r="AA2440">
            <v>54435331</v>
          </cell>
          <cell r="AB2440" t="str">
            <v>J</v>
          </cell>
          <cell r="AC2440" t="str">
            <v>J</v>
          </cell>
        </row>
        <row r="2441">
          <cell r="B2441">
            <v>5473</v>
          </cell>
          <cell r="C2441">
            <v>300</v>
          </cell>
          <cell r="D2441" t="str">
            <v>CARE</v>
          </cell>
          <cell r="E2441" t="str">
            <v>H. Gunnink - Overweg</v>
          </cell>
          <cell r="F2441" t="str">
            <v>P</v>
          </cell>
          <cell r="G2441">
            <v>41275</v>
          </cell>
          <cell r="H2441" t="str">
            <v xml:space="preserve"> </v>
          </cell>
          <cell r="I2441" t="str">
            <v xml:space="preserve"> </v>
          </cell>
          <cell r="K2441" t="str">
            <v>H. Gunnink - Overweg</v>
          </cell>
          <cell r="L2441" t="str">
            <v>Rhonepad 3</v>
          </cell>
          <cell r="M2441" t="str">
            <v>9406VB</v>
          </cell>
          <cell r="O2441" t="str">
            <v>ASSEN</v>
          </cell>
          <cell r="Q2441" t="str">
            <v>D</v>
          </cell>
          <cell r="S2441">
            <v>1</v>
          </cell>
          <cell r="T2441">
            <v>3030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41275</v>
          </cell>
          <cell r="AB2441" t="str">
            <v>N</v>
          </cell>
          <cell r="AC2441" t="str">
            <v>J</v>
          </cell>
        </row>
        <row r="2442">
          <cell r="B2442">
            <v>5474</v>
          </cell>
          <cell r="C2442">
            <v>300</v>
          </cell>
          <cell r="D2442" t="str">
            <v>CARE</v>
          </cell>
          <cell r="E2442" t="str">
            <v>Leo Voorendt</v>
          </cell>
          <cell r="F2442" t="str">
            <v>P</v>
          </cell>
          <cell r="G2442">
            <v>41275</v>
          </cell>
          <cell r="H2442" t="str">
            <v xml:space="preserve"> </v>
          </cell>
          <cell r="I2442" t="str">
            <v xml:space="preserve"> </v>
          </cell>
          <cell r="K2442" t="str">
            <v>Leo Voorendt</v>
          </cell>
          <cell r="L2442" t="str">
            <v>De Kazematten 14</v>
          </cell>
          <cell r="M2442" t="str">
            <v>3823BS</v>
          </cell>
          <cell r="O2442" t="str">
            <v>AMERSFOORT</v>
          </cell>
          <cell r="P2442" t="str">
            <v>06-54911936</v>
          </cell>
          <cell r="Q2442" t="str">
            <v>M</v>
          </cell>
          <cell r="S2442">
            <v>1</v>
          </cell>
          <cell r="T2442">
            <v>3090</v>
          </cell>
          <cell r="U2442">
            <v>0</v>
          </cell>
          <cell r="V2442">
            <v>0</v>
          </cell>
          <cell r="W2442">
            <v>0</v>
          </cell>
          <cell r="X2442">
            <v>0</v>
          </cell>
          <cell r="Y2442">
            <v>41275</v>
          </cell>
          <cell r="AA2442">
            <v>52372987</v>
          </cell>
          <cell r="AB2442" t="str">
            <v>N</v>
          </cell>
          <cell r="AC2442" t="str">
            <v>J</v>
          </cell>
        </row>
        <row r="2443">
          <cell r="B2443">
            <v>5475</v>
          </cell>
          <cell r="C2443">
            <v>300</v>
          </cell>
          <cell r="D2443" t="str">
            <v>CARE</v>
          </cell>
          <cell r="E2443" t="str">
            <v>Helouise Aside</v>
          </cell>
          <cell r="F2443" t="str">
            <v>P</v>
          </cell>
          <cell r="G2443">
            <v>41275</v>
          </cell>
          <cell r="H2443" t="str">
            <v xml:space="preserve"> </v>
          </cell>
          <cell r="I2443" t="str">
            <v xml:space="preserve"> </v>
          </cell>
          <cell r="K2443" t="str">
            <v>Helouise Aside</v>
          </cell>
          <cell r="L2443" t="str">
            <v>St.-Laurensdreef 21</v>
          </cell>
          <cell r="M2443" t="str">
            <v>3565AJ</v>
          </cell>
          <cell r="O2443" t="str">
            <v>UTRECHT</v>
          </cell>
          <cell r="P2443" t="str">
            <v>06-45069850</v>
          </cell>
          <cell r="Q2443" t="str">
            <v>M</v>
          </cell>
          <cell r="S2443">
            <v>1</v>
          </cell>
          <cell r="T2443">
            <v>3090</v>
          </cell>
          <cell r="U2443">
            <v>0</v>
          </cell>
          <cell r="V2443">
            <v>0</v>
          </cell>
          <cell r="W2443">
            <v>0</v>
          </cell>
          <cell r="X2443">
            <v>0</v>
          </cell>
          <cell r="Y2443">
            <v>41275</v>
          </cell>
          <cell r="AA2443">
            <v>56928688</v>
          </cell>
          <cell r="AB2443" t="str">
            <v>J</v>
          </cell>
          <cell r="AC2443" t="str">
            <v>J</v>
          </cell>
        </row>
        <row r="2444">
          <cell r="B2444">
            <v>2203</v>
          </cell>
          <cell r="C2444">
            <v>300</v>
          </cell>
          <cell r="D2444" t="str">
            <v>CARE</v>
          </cell>
          <cell r="E2444" t="str">
            <v>Interakt Contour Groep (Zwolle)</v>
          </cell>
          <cell r="F2444" t="str">
            <v>P</v>
          </cell>
          <cell r="G2444">
            <v>41640</v>
          </cell>
          <cell r="H2444" t="str">
            <v xml:space="preserve"> </v>
          </cell>
          <cell r="I2444" t="str">
            <v xml:space="preserve"> </v>
          </cell>
          <cell r="K2444" t="str">
            <v>Stichting Interakt Contour Groep</v>
          </cell>
          <cell r="L2444" t="str">
            <v>Geerdinksweg 191</v>
          </cell>
          <cell r="M2444" t="str">
            <v>7555DZ</v>
          </cell>
          <cell r="O2444" t="str">
            <v>HENGELO OV</v>
          </cell>
          <cell r="Q2444" t="str">
            <v>E</v>
          </cell>
          <cell r="R2444" t="str">
            <v>Postbus 128</v>
          </cell>
          <cell r="S2444">
            <v>1</v>
          </cell>
          <cell r="T2444">
            <v>3040</v>
          </cell>
          <cell r="U2444">
            <v>0</v>
          </cell>
          <cell r="V2444">
            <v>0</v>
          </cell>
          <cell r="W2444">
            <v>0</v>
          </cell>
          <cell r="X2444">
            <v>1487</v>
          </cell>
          <cell r="Y2444">
            <v>41640</v>
          </cell>
          <cell r="AA2444">
            <v>8121485</v>
          </cell>
          <cell r="AB2444" t="str">
            <v>N</v>
          </cell>
          <cell r="AC2444" t="str">
            <v>J</v>
          </cell>
        </row>
        <row r="2445">
          <cell r="B2445">
            <v>2204</v>
          </cell>
          <cell r="C2445">
            <v>300</v>
          </cell>
          <cell r="D2445" t="str">
            <v>CARE</v>
          </cell>
          <cell r="E2445" t="str">
            <v>Stichting De Zorgcirkel (Noord-Holland Noord)</v>
          </cell>
          <cell r="F2445" t="str">
            <v>P</v>
          </cell>
          <cell r="G2445">
            <v>41640</v>
          </cell>
          <cell r="H2445" t="str">
            <v xml:space="preserve"> </v>
          </cell>
          <cell r="I2445" t="str">
            <v xml:space="preserve"> </v>
          </cell>
          <cell r="K2445" t="str">
            <v>Stichting De Zorgcirkel</v>
          </cell>
          <cell r="L2445" t="str">
            <v>Persijnlaan 99</v>
          </cell>
          <cell r="M2445" t="str">
            <v>1447EG</v>
          </cell>
          <cell r="O2445" t="str">
            <v>PURMEREND</v>
          </cell>
          <cell r="Q2445" t="str">
            <v>L</v>
          </cell>
          <cell r="R2445" t="str">
            <v>Postbus 655</v>
          </cell>
          <cell r="S2445">
            <v>1</v>
          </cell>
          <cell r="T2445">
            <v>3120</v>
          </cell>
          <cell r="U2445">
            <v>0</v>
          </cell>
          <cell r="V2445">
            <v>0</v>
          </cell>
          <cell r="W2445">
            <v>0</v>
          </cell>
          <cell r="X2445">
            <v>7687</v>
          </cell>
          <cell r="Y2445">
            <v>41640</v>
          </cell>
          <cell r="AA2445">
            <v>41236520</v>
          </cell>
          <cell r="AB2445" t="str">
            <v>N</v>
          </cell>
          <cell r="AC2445" t="str">
            <v>J</v>
          </cell>
        </row>
        <row r="2446">
          <cell r="B2446">
            <v>2205</v>
          </cell>
          <cell r="C2446">
            <v>300</v>
          </cell>
          <cell r="D2446" t="str">
            <v>CARE</v>
          </cell>
          <cell r="E2446" t="str">
            <v>Koninklijke Visio (Noordoost Brabant)</v>
          </cell>
          <cell r="F2446" t="str">
            <v>P</v>
          </cell>
          <cell r="G2446">
            <v>41640</v>
          </cell>
          <cell r="H2446" t="str">
            <v xml:space="preserve"> </v>
          </cell>
          <cell r="I2446" t="str">
            <v xml:space="preserve"> </v>
          </cell>
          <cell r="K2446" t="str">
            <v>Koninklijke Visio Expertisecentrum voor Slechtziende en Blinde mensen</v>
          </cell>
          <cell r="L2446" t="str">
            <v>Amersfoortsestraatweg 180</v>
          </cell>
          <cell r="M2446" t="str">
            <v>1272RR</v>
          </cell>
          <cell r="O2446" t="str">
            <v>HUIZEN</v>
          </cell>
          <cell r="Q2446" t="str">
            <v>L</v>
          </cell>
          <cell r="R2446" t="str">
            <v>Postbus 1180</v>
          </cell>
          <cell r="S2446">
            <v>1</v>
          </cell>
          <cell r="T2446">
            <v>3280</v>
          </cell>
          <cell r="U2446">
            <v>0</v>
          </cell>
          <cell r="V2446">
            <v>0</v>
          </cell>
          <cell r="W2446">
            <v>0</v>
          </cell>
          <cell r="X2446">
            <v>460</v>
          </cell>
          <cell r="Y2446">
            <v>41640</v>
          </cell>
          <cell r="AA2446">
            <v>8168183</v>
          </cell>
          <cell r="AB2446" t="str">
            <v>N</v>
          </cell>
          <cell r="AC2446" t="str">
            <v>J</v>
          </cell>
        </row>
        <row r="2447">
          <cell r="B2447">
            <v>2206</v>
          </cell>
          <cell r="C2447">
            <v>300</v>
          </cell>
          <cell r="D2447" t="str">
            <v>CARE</v>
          </cell>
          <cell r="E2447" t="str">
            <v>RIBW Leger des Heilds GGZ Apeldoorn/Zutphen</v>
          </cell>
          <cell r="F2447" t="str">
            <v>P</v>
          </cell>
          <cell r="G2447">
            <v>41640</v>
          </cell>
          <cell r="H2447" t="str">
            <v xml:space="preserve"> </v>
          </cell>
          <cell r="I2447" t="str">
            <v xml:space="preserve"> </v>
          </cell>
          <cell r="K2447" t="str">
            <v>Stichting Leger des Heils Welzijns- en Gezondheidszorg</v>
          </cell>
          <cell r="L2447" t="str">
            <v>Spoordreef 10</v>
          </cell>
          <cell r="M2447" t="str">
            <v>1315GN</v>
          </cell>
          <cell r="O2447" t="str">
            <v>ALMERE</v>
          </cell>
          <cell r="Q2447" t="str">
            <v>X</v>
          </cell>
          <cell r="R2447" t="str">
            <v>Postbus 3006</v>
          </cell>
          <cell r="S2447">
            <v>1</v>
          </cell>
          <cell r="T2447">
            <v>3060</v>
          </cell>
          <cell r="U2447">
            <v>0</v>
          </cell>
          <cell r="V2447">
            <v>0</v>
          </cell>
          <cell r="W2447">
            <v>0</v>
          </cell>
          <cell r="X2447">
            <v>9176</v>
          </cell>
          <cell r="Y2447">
            <v>41640</v>
          </cell>
          <cell r="AA2447">
            <v>41208154</v>
          </cell>
          <cell r="AB2447" t="str">
            <v>N</v>
          </cell>
          <cell r="AC2447" t="str">
            <v>J</v>
          </cell>
        </row>
        <row r="2448">
          <cell r="B2448">
            <v>2207</v>
          </cell>
          <cell r="C2448">
            <v>300</v>
          </cell>
          <cell r="D2448" t="str">
            <v>CARE</v>
          </cell>
          <cell r="E2448" t="str">
            <v>Laverhof</v>
          </cell>
          <cell r="F2448" t="str">
            <v>P</v>
          </cell>
          <cell r="G2448">
            <v>41640</v>
          </cell>
          <cell r="H2448" t="str">
            <v xml:space="preserve"> </v>
          </cell>
          <cell r="I2448" t="str">
            <v xml:space="preserve"> </v>
          </cell>
          <cell r="K2448" t="str">
            <v>Laverhof</v>
          </cell>
          <cell r="L2448" t="str">
            <v>Zijlstraat 1</v>
          </cell>
          <cell r="M2448" t="str">
            <v>5473CJ</v>
          </cell>
          <cell r="O2448" t="str">
            <v>HEESWIJK-DINTHER</v>
          </cell>
          <cell r="P2448" t="str">
            <v>0413-298100</v>
          </cell>
          <cell r="Q2448" t="str">
            <v>P</v>
          </cell>
          <cell r="S2448">
            <v>1</v>
          </cell>
          <cell r="T2448">
            <v>3280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41640</v>
          </cell>
          <cell r="AA2448">
            <v>56708874</v>
          </cell>
          <cell r="AB2448" t="str">
            <v>J</v>
          </cell>
          <cell r="AC2448" t="str">
            <v>J</v>
          </cell>
        </row>
        <row r="2449">
          <cell r="B2449">
            <v>2208</v>
          </cell>
          <cell r="C2449">
            <v>300</v>
          </cell>
          <cell r="D2449" t="str">
            <v>CARE</v>
          </cell>
          <cell r="E2449" t="str">
            <v>Humanitas DMH (Utrecht)</v>
          </cell>
          <cell r="F2449" t="str">
            <v>P</v>
          </cell>
          <cell r="G2449">
            <v>41640</v>
          </cell>
          <cell r="H2449" t="str">
            <v xml:space="preserve"> </v>
          </cell>
          <cell r="I2449" t="str">
            <v xml:space="preserve"> </v>
          </cell>
          <cell r="K2449" t="str">
            <v>Stichting Humanitas DMH</v>
          </cell>
          <cell r="L2449" t="str">
            <v>Zadelstede 1</v>
          </cell>
          <cell r="M2449" t="str">
            <v>3431JZ</v>
          </cell>
          <cell r="O2449" t="str">
            <v>NIEUWEGEIN</v>
          </cell>
          <cell r="Q2449" t="str">
            <v>M</v>
          </cell>
          <cell r="R2449" t="str">
            <v>Postbus 7057</v>
          </cell>
          <cell r="S2449">
            <v>1</v>
          </cell>
          <cell r="T2449">
            <v>3090</v>
          </cell>
          <cell r="U2449">
            <v>0</v>
          </cell>
          <cell r="V2449">
            <v>0</v>
          </cell>
          <cell r="W2449">
            <v>0</v>
          </cell>
          <cell r="X2449">
            <v>1680</v>
          </cell>
          <cell r="Y2449">
            <v>41640</v>
          </cell>
          <cell r="AA2449">
            <v>41202793</v>
          </cell>
          <cell r="AB2449" t="str">
            <v>N</v>
          </cell>
          <cell r="AC2449" t="str">
            <v>J</v>
          </cell>
        </row>
        <row r="2450">
          <cell r="B2450">
            <v>2209</v>
          </cell>
          <cell r="C2450">
            <v>300</v>
          </cell>
          <cell r="D2450" t="str">
            <v>CARE</v>
          </cell>
          <cell r="E2450" t="str">
            <v>GGZ Centraal (Utrecht)</v>
          </cell>
          <cell r="F2450" t="str">
            <v>P</v>
          </cell>
          <cell r="G2450">
            <v>41640</v>
          </cell>
          <cell r="H2450" t="str">
            <v xml:space="preserve"> </v>
          </cell>
          <cell r="I2450" t="str">
            <v xml:space="preserve"> </v>
          </cell>
          <cell r="K2450" t="str">
            <v>Stichting GGZ Centraal</v>
          </cell>
          <cell r="L2450" t="str">
            <v>Utrechtseweg 266</v>
          </cell>
          <cell r="M2450" t="str">
            <v>3818EW</v>
          </cell>
          <cell r="O2450" t="str">
            <v>AMERSFOORT</v>
          </cell>
          <cell r="Q2450" t="str">
            <v>M</v>
          </cell>
          <cell r="R2450" t="str">
            <v>Postbus 3051</v>
          </cell>
          <cell r="S2450">
            <v>1</v>
          </cell>
          <cell r="T2450">
            <v>3090</v>
          </cell>
          <cell r="U2450">
            <v>0</v>
          </cell>
          <cell r="V2450">
            <v>0</v>
          </cell>
          <cell r="W2450">
            <v>0</v>
          </cell>
          <cell r="X2450">
            <v>9030</v>
          </cell>
          <cell r="Y2450">
            <v>41640</v>
          </cell>
          <cell r="AA2450">
            <v>32152692</v>
          </cell>
          <cell r="AB2450" t="str">
            <v>N</v>
          </cell>
          <cell r="AC2450" t="str">
            <v>J</v>
          </cell>
        </row>
        <row r="2451">
          <cell r="B2451">
            <v>2210</v>
          </cell>
          <cell r="C2451">
            <v>300</v>
          </cell>
          <cell r="D2451" t="str">
            <v>CARE</v>
          </cell>
          <cell r="E2451" t="str">
            <v>IrisZorg (Apeldoorn Zutphen)</v>
          </cell>
          <cell r="F2451" t="str">
            <v>P</v>
          </cell>
          <cell r="G2451">
            <v>41640</v>
          </cell>
          <cell r="H2451" t="str">
            <v xml:space="preserve"> </v>
          </cell>
          <cell r="I2451" t="str">
            <v xml:space="preserve"> </v>
          </cell>
          <cell r="K2451" t="str">
            <v>Stichting IrisZorg</v>
          </cell>
          <cell r="L2451" t="str">
            <v>Kronenburgsingel 545</v>
          </cell>
          <cell r="M2451" t="str">
            <v>6831GM</v>
          </cell>
          <cell r="O2451" t="str">
            <v>ARNHEM</v>
          </cell>
          <cell r="Q2451" t="str">
            <v>G</v>
          </cell>
          <cell r="R2451" t="str">
            <v>Postbus 351</v>
          </cell>
          <cell r="S2451">
            <v>1</v>
          </cell>
          <cell r="T2451">
            <v>3060</v>
          </cell>
          <cell r="U2451">
            <v>0</v>
          </cell>
          <cell r="V2451">
            <v>0</v>
          </cell>
          <cell r="W2451">
            <v>0</v>
          </cell>
          <cell r="X2451">
            <v>7059</v>
          </cell>
          <cell r="Y2451">
            <v>41640</v>
          </cell>
          <cell r="AA2451">
            <v>9156820</v>
          </cell>
          <cell r="AB2451" t="str">
            <v>N</v>
          </cell>
          <cell r="AC2451" t="str">
            <v>J</v>
          </cell>
        </row>
        <row r="2452">
          <cell r="B2452">
            <v>2211</v>
          </cell>
          <cell r="C2452">
            <v>300</v>
          </cell>
          <cell r="D2452" t="str">
            <v>CARE</v>
          </cell>
          <cell r="E2452" t="str">
            <v>MensEnZorg (Drenthe)</v>
          </cell>
          <cell r="F2452" t="str">
            <v>P</v>
          </cell>
          <cell r="G2452">
            <v>41640</v>
          </cell>
          <cell r="H2452" t="str">
            <v xml:space="preserve"> </v>
          </cell>
          <cell r="I2452" t="str">
            <v xml:space="preserve"> </v>
          </cell>
          <cell r="K2452" t="str">
            <v>Stichting MensEnZorg</v>
          </cell>
          <cell r="L2452" t="str">
            <v>De Sluiskampen 39</v>
          </cell>
          <cell r="M2452" t="str">
            <v>9422AP</v>
          </cell>
          <cell r="O2452" t="str">
            <v>SMILDE</v>
          </cell>
          <cell r="Q2452" t="str">
            <v>D</v>
          </cell>
          <cell r="R2452" t="str">
            <v>Postbus 26</v>
          </cell>
          <cell r="S2452">
            <v>1</v>
          </cell>
          <cell r="T2452">
            <v>3030</v>
          </cell>
          <cell r="U2452">
            <v>0</v>
          </cell>
          <cell r="V2452">
            <v>0</v>
          </cell>
          <cell r="W2452">
            <v>0</v>
          </cell>
          <cell r="X2452">
            <v>7033</v>
          </cell>
          <cell r="Y2452">
            <v>41640</v>
          </cell>
          <cell r="AA2452">
            <v>4072534</v>
          </cell>
          <cell r="AB2452" t="str">
            <v>N</v>
          </cell>
          <cell r="AC2452" t="str">
            <v>J</v>
          </cell>
        </row>
        <row r="2453">
          <cell r="B2453">
            <v>2212</v>
          </cell>
          <cell r="C2453">
            <v>300</v>
          </cell>
          <cell r="D2453" t="str">
            <v>CARE</v>
          </cell>
          <cell r="E2453" t="str">
            <v>Icare (Drenthe)</v>
          </cell>
          <cell r="F2453" t="str">
            <v>P</v>
          </cell>
          <cell r="G2453">
            <v>41640</v>
          </cell>
          <cell r="H2453" t="str">
            <v xml:space="preserve"> </v>
          </cell>
          <cell r="I2453" t="str">
            <v xml:space="preserve"> </v>
          </cell>
          <cell r="K2453" t="str">
            <v>Stichting Icare</v>
          </cell>
          <cell r="L2453" t="str">
            <v>Blankenstein 400</v>
          </cell>
          <cell r="M2453" t="str">
            <v>7943PH</v>
          </cell>
          <cell r="O2453" t="str">
            <v>MEPPEL</v>
          </cell>
          <cell r="Q2453" t="str">
            <v>D</v>
          </cell>
          <cell r="R2453" t="str">
            <v>Postbus 900</v>
          </cell>
          <cell r="S2453">
            <v>1</v>
          </cell>
          <cell r="T2453">
            <v>3030</v>
          </cell>
          <cell r="U2453">
            <v>0</v>
          </cell>
          <cell r="V2453">
            <v>0</v>
          </cell>
          <cell r="W2453">
            <v>0</v>
          </cell>
          <cell r="X2453">
            <v>9019</v>
          </cell>
          <cell r="Y2453">
            <v>41640</v>
          </cell>
          <cell r="AA2453">
            <v>41020244</v>
          </cell>
          <cell r="AB2453" t="str">
            <v>N</v>
          </cell>
          <cell r="AC2453" t="str">
            <v>J</v>
          </cell>
        </row>
        <row r="2454">
          <cell r="B2454">
            <v>2213</v>
          </cell>
          <cell r="C2454">
            <v>300</v>
          </cell>
          <cell r="D2454" t="str">
            <v>CARE</v>
          </cell>
          <cell r="E2454" t="str">
            <v>Fatima Schreuder Groep</v>
          </cell>
          <cell r="F2454" t="str">
            <v>P</v>
          </cell>
          <cell r="G2454">
            <v>41640</v>
          </cell>
          <cell r="H2454" t="str">
            <v xml:space="preserve"> </v>
          </cell>
          <cell r="I2454" t="str">
            <v xml:space="preserve"> </v>
          </cell>
          <cell r="K2454" t="str">
            <v>Stichting Fatima Schreuder Groep</v>
          </cell>
          <cell r="L2454" t="str">
            <v>Nieuw Wehlseweg 14</v>
          </cell>
          <cell r="M2454" t="str">
            <v>7031HW</v>
          </cell>
          <cell r="O2454" t="str">
            <v>WEHL</v>
          </cell>
          <cell r="Q2454" t="str">
            <v>G</v>
          </cell>
          <cell r="R2454" t="str">
            <v>Postbus 3</v>
          </cell>
          <cell r="S2454">
            <v>1</v>
          </cell>
          <cell r="T2454">
            <v>3070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41640</v>
          </cell>
          <cell r="AB2454" t="str">
            <v>J</v>
          </cell>
          <cell r="AC2454" t="str">
            <v>J</v>
          </cell>
        </row>
        <row r="2455">
          <cell r="B2455">
            <v>2214</v>
          </cell>
          <cell r="C2455">
            <v>300</v>
          </cell>
          <cell r="D2455" t="str">
            <v>CARE</v>
          </cell>
          <cell r="E2455" t="str">
            <v>Groenekruis - Vivre</v>
          </cell>
          <cell r="F2455" t="str">
            <v>P</v>
          </cell>
          <cell r="G2455">
            <v>41640</v>
          </cell>
          <cell r="H2455" t="str">
            <v xml:space="preserve"> </v>
          </cell>
          <cell r="I2455" t="str">
            <v xml:space="preserve"> </v>
          </cell>
          <cell r="K2455" t="str">
            <v>Stichting Groenekruis - Vivre</v>
          </cell>
          <cell r="L2455" t="str">
            <v>Abtstraat 2 a</v>
          </cell>
          <cell r="M2455" t="str">
            <v>6211LS</v>
          </cell>
          <cell r="O2455" t="str">
            <v>MAASTRICHT</v>
          </cell>
          <cell r="Q2455" t="str">
            <v>K</v>
          </cell>
          <cell r="R2455" t="str">
            <v>Postbus 241</v>
          </cell>
          <cell r="S2455">
            <v>1</v>
          </cell>
          <cell r="T2455">
            <v>3310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41640</v>
          </cell>
          <cell r="AA2455">
            <v>41076416</v>
          </cell>
          <cell r="AB2455" t="str">
            <v>J</v>
          </cell>
          <cell r="AC2455" t="str">
            <v>J</v>
          </cell>
        </row>
        <row r="2456">
          <cell r="B2456">
            <v>2215</v>
          </cell>
          <cell r="C2456">
            <v>300</v>
          </cell>
          <cell r="D2456" t="str">
            <v>CARE</v>
          </cell>
          <cell r="E2456" t="str">
            <v>PrivaZorg CZ Zorgkantoren</v>
          </cell>
          <cell r="F2456" t="str">
            <v>P</v>
          </cell>
          <cell r="G2456">
            <v>41640</v>
          </cell>
          <cell r="H2456" t="str">
            <v xml:space="preserve"> </v>
          </cell>
          <cell r="I2456" t="str">
            <v xml:space="preserve"> </v>
          </cell>
          <cell r="K2456" t="str">
            <v>PrivaZorg AWBZ</v>
          </cell>
          <cell r="L2456" t="str">
            <v>Hardwareweg 14</v>
          </cell>
          <cell r="M2456" t="str">
            <v>3821BM</v>
          </cell>
          <cell r="O2456" t="str">
            <v>AMERSFOORT</v>
          </cell>
          <cell r="Q2456" t="str">
            <v>M</v>
          </cell>
          <cell r="R2456" t="str">
            <v>Postbus 2914</v>
          </cell>
          <cell r="S2456">
            <v>1</v>
          </cell>
          <cell r="T2456">
            <v>3290</v>
          </cell>
          <cell r="U2456">
            <v>0</v>
          </cell>
          <cell r="V2456">
            <v>0</v>
          </cell>
          <cell r="W2456">
            <v>0</v>
          </cell>
          <cell r="X2456">
            <v>7347</v>
          </cell>
          <cell r="Y2456">
            <v>41640</v>
          </cell>
          <cell r="AA2456">
            <v>32113805</v>
          </cell>
          <cell r="AB2456" t="str">
            <v>N</v>
          </cell>
          <cell r="AC2456" t="str">
            <v>J</v>
          </cell>
        </row>
        <row r="2457">
          <cell r="B2457">
            <v>2216</v>
          </cell>
          <cell r="C2457">
            <v>300</v>
          </cell>
          <cell r="D2457" t="str">
            <v>CARE</v>
          </cell>
          <cell r="E2457" t="str">
            <v>Zuidwester (Zuid-Hollandse Eilanden)</v>
          </cell>
          <cell r="F2457" t="str">
            <v>P</v>
          </cell>
          <cell r="G2457">
            <v>41640</v>
          </cell>
          <cell r="H2457" t="str">
            <v xml:space="preserve"> </v>
          </cell>
          <cell r="I2457" t="str">
            <v xml:space="preserve"> </v>
          </cell>
          <cell r="K2457" t="str">
            <v>Stichting Zuidwester</v>
          </cell>
          <cell r="O2457" t="str">
            <v>MIDDELHARNIS</v>
          </cell>
          <cell r="Q2457" t="str">
            <v>H</v>
          </cell>
          <cell r="R2457" t="str">
            <v>Postbus 16</v>
          </cell>
          <cell r="S2457">
            <v>1</v>
          </cell>
          <cell r="T2457">
            <v>3230</v>
          </cell>
          <cell r="U2457">
            <v>0</v>
          </cell>
          <cell r="V2457">
            <v>0</v>
          </cell>
          <cell r="W2457">
            <v>0</v>
          </cell>
          <cell r="X2457">
            <v>885</v>
          </cell>
          <cell r="Y2457">
            <v>41640</v>
          </cell>
          <cell r="AA2457">
            <v>80240921</v>
          </cell>
          <cell r="AB2457" t="str">
            <v>N</v>
          </cell>
          <cell r="AC2457" t="str">
            <v>J</v>
          </cell>
        </row>
        <row r="2458">
          <cell r="B2458">
            <v>2217</v>
          </cell>
          <cell r="C2458">
            <v>300</v>
          </cell>
          <cell r="D2458" t="str">
            <v>CARE</v>
          </cell>
          <cell r="E2458" t="str">
            <v>GGZ Eindhoven (De Grote Beek)</v>
          </cell>
          <cell r="F2458" t="str">
            <v>P</v>
          </cell>
          <cell r="G2458">
            <v>41640</v>
          </cell>
          <cell r="H2458" t="str">
            <v xml:space="preserve"> </v>
          </cell>
          <cell r="I2458" t="str">
            <v xml:space="preserve"> </v>
          </cell>
          <cell r="K2458" t="str">
            <v>Stichting Geïntegreerde GGZ in Eindhoven en de Kempen</v>
          </cell>
          <cell r="L2458" t="str">
            <v>Dr Poletlaan 40</v>
          </cell>
          <cell r="M2458" t="str">
            <v>5626ND</v>
          </cell>
          <cell r="O2458" t="str">
            <v>EINDHOVEN</v>
          </cell>
          <cell r="Q2458" t="str">
            <v>P</v>
          </cell>
          <cell r="R2458" t="str">
            <v>Postbus 909</v>
          </cell>
          <cell r="S2458">
            <v>1</v>
          </cell>
          <cell r="T2458">
            <v>3290</v>
          </cell>
          <cell r="U2458">
            <v>0</v>
          </cell>
          <cell r="V2458">
            <v>0</v>
          </cell>
          <cell r="W2458">
            <v>0</v>
          </cell>
          <cell r="X2458">
            <v>9003</v>
          </cell>
          <cell r="Y2458">
            <v>41640</v>
          </cell>
          <cell r="AA2458">
            <v>17141715</v>
          </cell>
          <cell r="AB2458" t="str">
            <v>N</v>
          </cell>
          <cell r="AC2458" t="str">
            <v>J</v>
          </cell>
        </row>
        <row r="2459">
          <cell r="B2459">
            <v>2218</v>
          </cell>
          <cell r="C2459">
            <v>300</v>
          </cell>
          <cell r="D2459" t="str">
            <v>CARE</v>
          </cell>
          <cell r="E2459" t="str">
            <v>Kopland (Groningen)</v>
          </cell>
          <cell r="F2459" t="str">
            <v>P</v>
          </cell>
          <cell r="G2459">
            <v>41640</v>
          </cell>
          <cell r="H2459" t="str">
            <v xml:space="preserve"> </v>
          </cell>
          <cell r="I2459" t="str">
            <v xml:space="preserve"> </v>
          </cell>
          <cell r="K2459" t="str">
            <v>Kopland</v>
          </cell>
          <cell r="L2459" t="str">
            <v>Antillenstraat 9</v>
          </cell>
          <cell r="M2459" t="str">
            <v>9714JT</v>
          </cell>
          <cell r="O2459" t="str">
            <v>GRONINGEN</v>
          </cell>
          <cell r="Q2459" t="str">
            <v>A</v>
          </cell>
          <cell r="S2459">
            <v>1</v>
          </cell>
          <cell r="T2459">
            <v>3010</v>
          </cell>
          <cell r="U2459">
            <v>0</v>
          </cell>
          <cell r="V2459">
            <v>0</v>
          </cell>
          <cell r="W2459">
            <v>0</v>
          </cell>
          <cell r="X2459">
            <v>8782</v>
          </cell>
          <cell r="Y2459">
            <v>41640</v>
          </cell>
          <cell r="AA2459">
            <v>56822367</v>
          </cell>
          <cell r="AB2459" t="str">
            <v>N</v>
          </cell>
          <cell r="AC2459" t="str">
            <v>J</v>
          </cell>
        </row>
        <row r="2460">
          <cell r="B2460">
            <v>5476</v>
          </cell>
          <cell r="C2460">
            <v>300</v>
          </cell>
          <cell r="D2460" t="str">
            <v>CARE</v>
          </cell>
          <cell r="E2460" t="str">
            <v>S.V. Vrutaal</v>
          </cell>
          <cell r="F2460" t="str">
            <v>P</v>
          </cell>
          <cell r="G2460">
            <v>41640</v>
          </cell>
          <cell r="H2460" t="str">
            <v xml:space="preserve"> </v>
          </cell>
          <cell r="I2460" t="str">
            <v xml:space="preserve"> </v>
          </cell>
          <cell r="K2460" t="str">
            <v>S.V. Vrutaal</v>
          </cell>
          <cell r="L2460" t="str">
            <v>Sibeliusstraat 412</v>
          </cell>
          <cell r="M2460" t="str">
            <v>5011JX</v>
          </cell>
          <cell r="O2460" t="str">
            <v>TILBURG</v>
          </cell>
          <cell r="P2460" t="str">
            <v>06-47953047</v>
          </cell>
          <cell r="Q2460" t="str">
            <v>P</v>
          </cell>
          <cell r="S2460">
            <v>1</v>
          </cell>
          <cell r="T2460">
            <v>3270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41640</v>
          </cell>
          <cell r="AA2460">
            <v>53982924</v>
          </cell>
          <cell r="AB2460" t="str">
            <v>N</v>
          </cell>
          <cell r="AC2460" t="str">
            <v>J</v>
          </cell>
        </row>
        <row r="2461">
          <cell r="B2461">
            <v>5477</v>
          </cell>
          <cell r="C2461">
            <v>300</v>
          </cell>
          <cell r="D2461" t="str">
            <v>CARE</v>
          </cell>
          <cell r="E2461" t="str">
            <v>A. Oostenbrink</v>
          </cell>
          <cell r="F2461" t="str">
            <v>P</v>
          </cell>
          <cell r="G2461">
            <v>41640</v>
          </cell>
          <cell r="H2461" t="str">
            <v xml:space="preserve"> </v>
          </cell>
          <cell r="I2461" t="str">
            <v xml:space="preserve"> </v>
          </cell>
          <cell r="K2461" t="str">
            <v>A. Oostenbrink</v>
          </cell>
          <cell r="L2461" t="str">
            <v>Pruimendreef 3</v>
          </cell>
          <cell r="M2461" t="str">
            <v>4147HD</v>
          </cell>
          <cell r="O2461" t="str">
            <v>ASPEREN</v>
          </cell>
          <cell r="P2461" t="str">
            <v>06-42628514</v>
          </cell>
          <cell r="Q2461" t="str">
            <v>G</v>
          </cell>
          <cell r="S2461">
            <v>1</v>
          </cell>
          <cell r="T2461">
            <v>3080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41640</v>
          </cell>
          <cell r="AA2461">
            <v>30247072</v>
          </cell>
          <cell r="AB2461" t="str">
            <v>N</v>
          </cell>
          <cell r="AC2461" t="str">
            <v>J</v>
          </cell>
        </row>
        <row r="2462">
          <cell r="B2462">
            <v>5478</v>
          </cell>
          <cell r="C2462">
            <v>300</v>
          </cell>
          <cell r="D2462" t="str">
            <v>CARE</v>
          </cell>
          <cell r="E2462" t="str">
            <v>I.A. Lemmen (Nijmegen)</v>
          </cell>
          <cell r="F2462" t="str">
            <v>P</v>
          </cell>
          <cell r="G2462">
            <v>41640</v>
          </cell>
          <cell r="H2462" t="str">
            <v xml:space="preserve"> </v>
          </cell>
          <cell r="I2462" t="str">
            <v xml:space="preserve"> </v>
          </cell>
          <cell r="K2462" t="str">
            <v>I.A. Lemmen</v>
          </cell>
          <cell r="L2462" t="str">
            <v>Brunellaan 77</v>
          </cell>
          <cell r="M2462" t="str">
            <v>4143EK</v>
          </cell>
          <cell r="O2462" t="str">
            <v>LEERDAM</v>
          </cell>
          <cell r="P2462" t="str">
            <v>06-13738660</v>
          </cell>
          <cell r="Q2462" t="str">
            <v>H</v>
          </cell>
          <cell r="S2462">
            <v>1</v>
          </cell>
          <cell r="T2462">
            <v>3080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41640</v>
          </cell>
          <cell r="AA2462">
            <v>58373276</v>
          </cell>
          <cell r="AB2462" t="str">
            <v>N</v>
          </cell>
          <cell r="AC2462" t="str">
            <v>J</v>
          </cell>
        </row>
        <row r="2463">
          <cell r="B2463">
            <v>5479</v>
          </cell>
          <cell r="C2463">
            <v>300</v>
          </cell>
          <cell r="D2463" t="str">
            <v>CARE</v>
          </cell>
          <cell r="E2463" t="str">
            <v>H. van der Linden</v>
          </cell>
          <cell r="F2463" t="str">
            <v>P</v>
          </cell>
          <cell r="G2463">
            <v>41640</v>
          </cell>
          <cell r="H2463" t="str">
            <v xml:space="preserve"> </v>
          </cell>
          <cell r="I2463" t="str">
            <v xml:space="preserve"> </v>
          </cell>
          <cell r="K2463" t="str">
            <v>H. van der Linden</v>
          </cell>
          <cell r="L2463" t="str">
            <v>Achterweg 1</v>
          </cell>
          <cell r="M2463" t="str">
            <v>4112JD</v>
          </cell>
          <cell r="O2463" t="str">
            <v>BEUSICHEM</v>
          </cell>
          <cell r="P2463" t="str">
            <v>06-50938782</v>
          </cell>
          <cell r="Q2463" t="str">
            <v>G</v>
          </cell>
          <cell r="S2463">
            <v>1</v>
          </cell>
          <cell r="T2463">
            <v>3080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41640</v>
          </cell>
          <cell r="AA2463">
            <v>30283770</v>
          </cell>
          <cell r="AB2463" t="str">
            <v>N</v>
          </cell>
          <cell r="AC2463" t="str">
            <v>J</v>
          </cell>
        </row>
        <row r="2464">
          <cell r="B2464">
            <v>5480</v>
          </cell>
          <cell r="C2464">
            <v>300</v>
          </cell>
          <cell r="D2464" t="str">
            <v>CARE</v>
          </cell>
          <cell r="E2464" t="str">
            <v>H. Engelaar - Ketelaar</v>
          </cell>
          <cell r="F2464" t="str">
            <v>P</v>
          </cell>
          <cell r="G2464">
            <v>41640</v>
          </cell>
          <cell r="H2464" t="str">
            <v xml:space="preserve"> </v>
          </cell>
          <cell r="I2464" t="str">
            <v xml:space="preserve"> </v>
          </cell>
          <cell r="K2464" t="str">
            <v>H. Engelaar - Ketelaar</v>
          </cell>
          <cell r="L2464" t="str">
            <v>Touwslagersbaan 3</v>
          </cell>
          <cell r="M2464" t="str">
            <v>6851CL</v>
          </cell>
          <cell r="O2464" t="str">
            <v>HUISSEN</v>
          </cell>
          <cell r="P2464" t="str">
            <v>06-51814035</v>
          </cell>
          <cell r="Q2464" t="str">
            <v>G</v>
          </cell>
          <cell r="S2464">
            <v>1</v>
          </cell>
          <cell r="T2464">
            <v>3080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  <cell r="Y2464">
            <v>41640</v>
          </cell>
          <cell r="AA2464">
            <v>9188575</v>
          </cell>
          <cell r="AB2464" t="str">
            <v>N</v>
          </cell>
          <cell r="AC2464" t="str">
            <v>J</v>
          </cell>
        </row>
        <row r="2465">
          <cell r="B2465">
            <v>5481</v>
          </cell>
          <cell r="C2465">
            <v>300</v>
          </cell>
          <cell r="D2465" t="str">
            <v>CARE</v>
          </cell>
          <cell r="E2465" t="str">
            <v>D. Derksen</v>
          </cell>
          <cell r="F2465" t="str">
            <v>P</v>
          </cell>
          <cell r="G2465">
            <v>41640</v>
          </cell>
          <cell r="H2465" t="str">
            <v xml:space="preserve"> </v>
          </cell>
          <cell r="I2465" t="str">
            <v xml:space="preserve"> </v>
          </cell>
          <cell r="K2465" t="str">
            <v>D. Derksen</v>
          </cell>
          <cell r="L2465" t="str">
            <v>Assumburg 52</v>
          </cell>
          <cell r="M2465" t="str">
            <v>3328BE</v>
          </cell>
          <cell r="O2465" t="str">
            <v>DORDRECHT</v>
          </cell>
          <cell r="P2465" t="str">
            <v>06-30840807</v>
          </cell>
          <cell r="Q2465" t="str">
            <v>H</v>
          </cell>
          <cell r="S2465">
            <v>1</v>
          </cell>
          <cell r="T2465">
            <v>3240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41640</v>
          </cell>
          <cell r="AA2465">
            <v>55888739</v>
          </cell>
          <cell r="AB2465" t="str">
            <v>N</v>
          </cell>
          <cell r="AC2465" t="str">
            <v>J</v>
          </cell>
        </row>
        <row r="2466">
          <cell r="B2466">
            <v>5482</v>
          </cell>
          <cell r="C2466">
            <v>300</v>
          </cell>
          <cell r="D2466" t="str">
            <v>CARE</v>
          </cell>
          <cell r="E2466" t="str">
            <v>A. Janse</v>
          </cell>
          <cell r="F2466" t="str">
            <v>P</v>
          </cell>
          <cell r="G2466">
            <v>41640</v>
          </cell>
          <cell r="H2466" t="str">
            <v xml:space="preserve"> </v>
          </cell>
          <cell r="I2466" t="str">
            <v xml:space="preserve"> </v>
          </cell>
          <cell r="K2466" t="str">
            <v>A. Janse</v>
          </cell>
          <cell r="L2466" t="str">
            <v>'t Orleans 15</v>
          </cell>
          <cell r="M2466" t="str">
            <v>3362NP</v>
          </cell>
          <cell r="O2466" t="str">
            <v>SLIEDRECHT</v>
          </cell>
          <cell r="P2466" t="str">
            <v>06-49040566</v>
          </cell>
          <cell r="Q2466" t="str">
            <v>H</v>
          </cell>
          <cell r="S2466">
            <v>1</v>
          </cell>
          <cell r="T2466">
            <v>3240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41640</v>
          </cell>
          <cell r="AA2466">
            <v>58391681</v>
          </cell>
          <cell r="AB2466" t="str">
            <v>N</v>
          </cell>
          <cell r="AC2466" t="str">
            <v>J</v>
          </cell>
        </row>
        <row r="2467">
          <cell r="B2467">
            <v>5483</v>
          </cell>
          <cell r="C2467">
            <v>300</v>
          </cell>
          <cell r="D2467" t="str">
            <v>CARE</v>
          </cell>
          <cell r="E2467" t="str">
            <v>J. Lamers</v>
          </cell>
          <cell r="F2467" t="str">
            <v>P</v>
          </cell>
          <cell r="G2467">
            <v>41640</v>
          </cell>
          <cell r="H2467" t="str">
            <v xml:space="preserve"> </v>
          </cell>
          <cell r="I2467" t="str">
            <v xml:space="preserve"> </v>
          </cell>
          <cell r="K2467" t="str">
            <v>J. Lamers</v>
          </cell>
          <cell r="L2467" t="str">
            <v>Panoven 15</v>
          </cell>
          <cell r="M2467" t="str">
            <v>6591MB</v>
          </cell>
          <cell r="O2467" t="str">
            <v>GENNEP</v>
          </cell>
          <cell r="P2467" t="str">
            <v>0485-513743</v>
          </cell>
          <cell r="Q2467" t="str">
            <v>K</v>
          </cell>
          <cell r="S2467">
            <v>1</v>
          </cell>
          <cell r="T2467">
            <v>3080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41640</v>
          </cell>
          <cell r="AA2467">
            <v>57583536</v>
          </cell>
          <cell r="AB2467" t="str">
            <v>N</v>
          </cell>
          <cell r="AC2467" t="str">
            <v>J</v>
          </cell>
        </row>
        <row r="2468">
          <cell r="B2468">
            <v>5484</v>
          </cell>
          <cell r="C2468">
            <v>300</v>
          </cell>
          <cell r="D2468" t="str">
            <v>CARE</v>
          </cell>
          <cell r="E2468" t="str">
            <v>M. de Heer Oudejans</v>
          </cell>
          <cell r="F2468" t="str">
            <v>P</v>
          </cell>
          <cell r="G2468">
            <v>41640</v>
          </cell>
          <cell r="H2468" t="str">
            <v xml:space="preserve"> </v>
          </cell>
          <cell r="I2468" t="str">
            <v xml:space="preserve"> </v>
          </cell>
          <cell r="K2468" t="str">
            <v>M. de Heer Oudejans</v>
          </cell>
          <cell r="L2468" t="str">
            <v>Lindelaan 13</v>
          </cell>
          <cell r="M2468" t="str">
            <v>4194TA</v>
          </cell>
          <cell r="O2468" t="str">
            <v>METEREN</v>
          </cell>
          <cell r="P2468" t="str">
            <v>06-44513395</v>
          </cell>
          <cell r="Q2468" t="str">
            <v>G</v>
          </cell>
          <cell r="S2468">
            <v>1</v>
          </cell>
          <cell r="T2468">
            <v>3080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41640</v>
          </cell>
          <cell r="AA2468">
            <v>30233932</v>
          </cell>
          <cell r="AB2468" t="str">
            <v>N</v>
          </cell>
          <cell r="AC2468" t="str">
            <v>J</v>
          </cell>
        </row>
        <row r="2469">
          <cell r="B2469">
            <v>5485</v>
          </cell>
          <cell r="C2469">
            <v>300</v>
          </cell>
          <cell r="D2469" t="str">
            <v>CARE</v>
          </cell>
          <cell r="E2469" t="str">
            <v>A.J. Bosch (Midden-Holland)</v>
          </cell>
          <cell r="F2469" t="str">
            <v>P</v>
          </cell>
          <cell r="G2469">
            <v>41640</v>
          </cell>
          <cell r="H2469" t="str">
            <v xml:space="preserve"> </v>
          </cell>
          <cell r="I2469" t="str">
            <v xml:space="preserve"> </v>
          </cell>
          <cell r="K2469" t="str">
            <v>A.J. Bosch</v>
          </cell>
          <cell r="L2469" t="str">
            <v>Nijhoffplein 12</v>
          </cell>
          <cell r="M2469" t="str">
            <v>3123NH</v>
          </cell>
          <cell r="O2469" t="str">
            <v>SCHIEDAM</v>
          </cell>
          <cell r="P2469" t="str">
            <v>06-44500067</v>
          </cell>
          <cell r="Q2469" t="str">
            <v>H</v>
          </cell>
          <cell r="S2469">
            <v>1</v>
          </cell>
          <cell r="T2469">
            <v>3200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41640</v>
          </cell>
          <cell r="AA2469">
            <v>24304887</v>
          </cell>
          <cell r="AB2469" t="str">
            <v>N</v>
          </cell>
          <cell r="AC2469" t="str">
            <v>J</v>
          </cell>
        </row>
        <row r="2470">
          <cell r="B2470">
            <v>5486</v>
          </cell>
          <cell r="C2470">
            <v>300</v>
          </cell>
          <cell r="D2470" t="str">
            <v>CARE</v>
          </cell>
          <cell r="E2470" t="str">
            <v>F. Kroon</v>
          </cell>
          <cell r="F2470" t="str">
            <v>P</v>
          </cell>
          <cell r="G2470">
            <v>41640</v>
          </cell>
          <cell r="H2470" t="str">
            <v xml:space="preserve"> </v>
          </cell>
          <cell r="I2470" t="str">
            <v xml:space="preserve"> </v>
          </cell>
          <cell r="K2470" t="str">
            <v>F. Kroon</v>
          </cell>
          <cell r="L2470" t="str">
            <v>'t Orleans 15</v>
          </cell>
          <cell r="M2470" t="str">
            <v>3362NP</v>
          </cell>
          <cell r="O2470" t="str">
            <v>SLIEDRECHT</v>
          </cell>
          <cell r="P2470" t="str">
            <v>06-31934494</v>
          </cell>
          <cell r="Q2470" t="str">
            <v>H</v>
          </cell>
          <cell r="S2470">
            <v>1</v>
          </cell>
          <cell r="T2470">
            <v>3240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41640</v>
          </cell>
          <cell r="AB2470" t="str">
            <v>N</v>
          </cell>
          <cell r="AC2470" t="str">
            <v>J</v>
          </cell>
        </row>
        <row r="2471">
          <cell r="B2471">
            <v>5487</v>
          </cell>
          <cell r="C2471">
            <v>300</v>
          </cell>
          <cell r="D2471" t="str">
            <v>CARE</v>
          </cell>
          <cell r="E2471" t="str">
            <v>I.B. Kost Veenhof</v>
          </cell>
          <cell r="F2471" t="str">
            <v>P</v>
          </cell>
          <cell r="G2471">
            <v>41640</v>
          </cell>
          <cell r="H2471" t="str">
            <v xml:space="preserve"> </v>
          </cell>
          <cell r="I2471" t="str">
            <v xml:space="preserve"> </v>
          </cell>
          <cell r="K2471" t="str">
            <v>I.B. Kost Veenhof</v>
          </cell>
          <cell r="L2471" t="str">
            <v>Hoefsmid 27</v>
          </cell>
          <cell r="M2471" t="str">
            <v>6603JK</v>
          </cell>
          <cell r="O2471" t="str">
            <v>WIJCHEN</v>
          </cell>
          <cell r="P2471" t="str">
            <v>06-57938842</v>
          </cell>
          <cell r="Q2471" t="str">
            <v>G</v>
          </cell>
          <cell r="S2471">
            <v>1</v>
          </cell>
          <cell r="T2471">
            <v>3080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41640</v>
          </cell>
          <cell r="AA2471">
            <v>9186204</v>
          </cell>
          <cell r="AB2471" t="str">
            <v>N</v>
          </cell>
          <cell r="AC2471" t="str">
            <v>J</v>
          </cell>
        </row>
        <row r="2472">
          <cell r="B2472">
            <v>5488</v>
          </cell>
          <cell r="C2472">
            <v>300</v>
          </cell>
          <cell r="D2472" t="str">
            <v>CARE</v>
          </cell>
          <cell r="E2472" t="str">
            <v>B. Kleibergen</v>
          </cell>
          <cell r="F2472" t="str">
            <v>P</v>
          </cell>
          <cell r="G2472">
            <v>41640</v>
          </cell>
          <cell r="H2472" t="str">
            <v xml:space="preserve"> </v>
          </cell>
          <cell r="I2472" t="str">
            <v xml:space="preserve"> </v>
          </cell>
          <cell r="K2472" t="str">
            <v>B. Kleibergen</v>
          </cell>
          <cell r="L2472" t="str">
            <v>Kornedijk 1</v>
          </cell>
          <cell r="M2472" t="str">
            <v>4116CE</v>
          </cell>
          <cell r="O2472" t="str">
            <v>BUREN GLD</v>
          </cell>
          <cell r="P2472" t="str">
            <v>06-81403337</v>
          </cell>
          <cell r="Q2472" t="str">
            <v>G</v>
          </cell>
          <cell r="S2472">
            <v>1</v>
          </cell>
          <cell r="T2472">
            <v>3080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41640</v>
          </cell>
          <cell r="AA2472">
            <v>58369635</v>
          </cell>
          <cell r="AB2472" t="str">
            <v>N</v>
          </cell>
          <cell r="AC2472" t="str">
            <v>J</v>
          </cell>
        </row>
        <row r="2473">
          <cell r="B2473">
            <v>5489</v>
          </cell>
          <cell r="C2473">
            <v>300</v>
          </cell>
          <cell r="D2473" t="str">
            <v>CARE</v>
          </cell>
          <cell r="E2473" t="str">
            <v>C. Bosch Bruins Slot (Nijmegen)</v>
          </cell>
          <cell r="F2473" t="str">
            <v>P</v>
          </cell>
          <cell r="G2473">
            <v>41640</v>
          </cell>
          <cell r="H2473" t="str">
            <v xml:space="preserve"> </v>
          </cell>
          <cell r="I2473" t="str">
            <v xml:space="preserve"> </v>
          </cell>
          <cell r="K2473" t="str">
            <v>C. Bosch Bruins Slot</v>
          </cell>
          <cell r="L2473" t="str">
            <v>Kriekenstraatje 2</v>
          </cell>
          <cell r="M2473" t="str">
            <v>4201GM</v>
          </cell>
          <cell r="O2473" t="str">
            <v>GORINCHEM</v>
          </cell>
          <cell r="P2473" t="str">
            <v>06-51770432</v>
          </cell>
          <cell r="Q2473" t="str">
            <v>H</v>
          </cell>
          <cell r="S2473">
            <v>1</v>
          </cell>
          <cell r="T2473">
            <v>3080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41640</v>
          </cell>
          <cell r="AB2473" t="str">
            <v>N</v>
          </cell>
          <cell r="AC2473" t="str">
            <v>J</v>
          </cell>
        </row>
        <row r="2474">
          <cell r="B2474">
            <v>5490</v>
          </cell>
          <cell r="C2474">
            <v>300</v>
          </cell>
          <cell r="D2474" t="str">
            <v>CARE</v>
          </cell>
          <cell r="E2474" t="str">
            <v>H. Roos ten Westeneind</v>
          </cell>
          <cell r="F2474" t="str">
            <v>P</v>
          </cell>
          <cell r="G2474">
            <v>41640</v>
          </cell>
          <cell r="H2474" t="str">
            <v xml:space="preserve"> </v>
          </cell>
          <cell r="I2474" t="str">
            <v xml:space="preserve"> </v>
          </cell>
          <cell r="K2474" t="str">
            <v>H. Roos ten Westeneind</v>
          </cell>
          <cell r="L2474" t="str">
            <v>Stationsweg 15</v>
          </cell>
          <cell r="M2474" t="str">
            <v>6515AC</v>
          </cell>
          <cell r="O2474" t="str">
            <v>NIJMEGEN</v>
          </cell>
          <cell r="P2474" t="str">
            <v>06-44383995</v>
          </cell>
          <cell r="Q2474" t="str">
            <v>G</v>
          </cell>
          <cell r="S2474">
            <v>1</v>
          </cell>
          <cell r="T2474">
            <v>3080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41640</v>
          </cell>
          <cell r="AA2474">
            <v>54197120</v>
          </cell>
          <cell r="AB2474" t="str">
            <v>N</v>
          </cell>
          <cell r="AC2474" t="str">
            <v>J</v>
          </cell>
        </row>
        <row r="2475">
          <cell r="B2475">
            <v>5491</v>
          </cell>
          <cell r="C2475">
            <v>300</v>
          </cell>
          <cell r="D2475" t="str">
            <v>CARE</v>
          </cell>
          <cell r="E2475" t="str">
            <v>E. van Kilsdonk</v>
          </cell>
          <cell r="F2475" t="str">
            <v>P</v>
          </cell>
          <cell r="G2475">
            <v>41640</v>
          </cell>
          <cell r="H2475" t="str">
            <v xml:space="preserve"> </v>
          </cell>
          <cell r="I2475" t="str">
            <v xml:space="preserve"> </v>
          </cell>
          <cell r="K2475" t="str">
            <v>E. van Kilsdonk</v>
          </cell>
          <cell r="L2475" t="str">
            <v>Kooiweg Oost 13</v>
          </cell>
          <cell r="M2475" t="str">
            <v>4107LT</v>
          </cell>
          <cell r="O2475" t="str">
            <v>CULEMBORG</v>
          </cell>
          <cell r="P2475" t="str">
            <v>06-22940283</v>
          </cell>
          <cell r="Q2475" t="str">
            <v>G</v>
          </cell>
          <cell r="S2475">
            <v>1</v>
          </cell>
          <cell r="T2475">
            <v>3080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41640</v>
          </cell>
          <cell r="AA2475">
            <v>57020051</v>
          </cell>
          <cell r="AB2475" t="str">
            <v>N</v>
          </cell>
          <cell r="AC2475" t="str">
            <v>J</v>
          </cell>
        </row>
        <row r="2476">
          <cell r="B2476">
            <v>5492</v>
          </cell>
          <cell r="C2476">
            <v>300</v>
          </cell>
          <cell r="D2476" t="str">
            <v>CARE</v>
          </cell>
          <cell r="E2476" t="str">
            <v>M. van den Broek - Voskamp</v>
          </cell>
          <cell r="F2476" t="str">
            <v>P</v>
          </cell>
          <cell r="G2476">
            <v>41640</v>
          </cell>
          <cell r="H2476" t="str">
            <v xml:space="preserve"> </v>
          </cell>
          <cell r="I2476" t="str">
            <v xml:space="preserve"> </v>
          </cell>
          <cell r="K2476" t="str">
            <v>M. van den Broek - Voskamp</v>
          </cell>
          <cell r="L2476" t="str">
            <v>Parkweg 80 a</v>
          </cell>
          <cell r="M2476" t="str">
            <v>4153XM</v>
          </cell>
          <cell r="O2476" t="str">
            <v>BEESD</v>
          </cell>
          <cell r="P2476" t="str">
            <v>0345-651938</v>
          </cell>
          <cell r="Q2476" t="str">
            <v>G</v>
          </cell>
          <cell r="S2476">
            <v>1</v>
          </cell>
          <cell r="T2476">
            <v>3080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41640</v>
          </cell>
          <cell r="AA2476">
            <v>58002227</v>
          </cell>
          <cell r="AB2476" t="str">
            <v>N</v>
          </cell>
          <cell r="AC2476" t="str">
            <v>J</v>
          </cell>
        </row>
        <row r="2477">
          <cell r="B2477">
            <v>5493</v>
          </cell>
          <cell r="C2477">
            <v>300</v>
          </cell>
          <cell r="D2477" t="str">
            <v>CARE</v>
          </cell>
          <cell r="E2477" t="str">
            <v>R. Bosch</v>
          </cell>
          <cell r="F2477" t="str">
            <v>P</v>
          </cell>
          <cell r="G2477">
            <v>41640</v>
          </cell>
          <cell r="H2477" t="str">
            <v xml:space="preserve"> </v>
          </cell>
          <cell r="I2477" t="str">
            <v xml:space="preserve"> </v>
          </cell>
          <cell r="K2477" t="str">
            <v>R. Bosch</v>
          </cell>
          <cell r="L2477" t="str">
            <v>Appelgaard 8</v>
          </cell>
          <cell r="M2477" t="str">
            <v>4051EA</v>
          </cell>
          <cell r="O2477" t="str">
            <v>OCHTEN</v>
          </cell>
          <cell r="P2477" t="str">
            <v>06-36118758</v>
          </cell>
          <cell r="Q2477" t="str">
            <v>G</v>
          </cell>
          <cell r="S2477">
            <v>1</v>
          </cell>
          <cell r="T2477">
            <v>3080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41640</v>
          </cell>
          <cell r="AA2477">
            <v>56716257</v>
          </cell>
          <cell r="AB2477" t="str">
            <v>N</v>
          </cell>
          <cell r="AC2477" t="str">
            <v>J</v>
          </cell>
        </row>
        <row r="2478">
          <cell r="B2478">
            <v>5494</v>
          </cell>
          <cell r="C2478">
            <v>300</v>
          </cell>
          <cell r="D2478" t="str">
            <v>CARE</v>
          </cell>
          <cell r="E2478" t="str">
            <v>A. Paans Hubener</v>
          </cell>
          <cell r="F2478" t="str">
            <v>P</v>
          </cell>
          <cell r="G2478">
            <v>41640</v>
          </cell>
          <cell r="H2478" t="str">
            <v xml:space="preserve"> </v>
          </cell>
          <cell r="I2478" t="str">
            <v xml:space="preserve"> </v>
          </cell>
          <cell r="K2478" t="str">
            <v>A. Paans Hubener</v>
          </cell>
          <cell r="L2478" t="str">
            <v>Johannes Chr. Bendorpstraat 21</v>
          </cell>
          <cell r="M2478" t="str">
            <v>3343DJ</v>
          </cell>
          <cell r="O2478" t="str">
            <v>HENDRIK-IDO-AMBACHT</v>
          </cell>
          <cell r="Q2478" t="str">
            <v>H</v>
          </cell>
          <cell r="S2478">
            <v>1</v>
          </cell>
          <cell r="T2478">
            <v>3240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41640</v>
          </cell>
          <cell r="AA2478">
            <v>58399143</v>
          </cell>
          <cell r="AB2478" t="str">
            <v>N</v>
          </cell>
          <cell r="AC2478" t="str">
            <v>J</v>
          </cell>
        </row>
        <row r="2479">
          <cell r="B2479">
            <v>5495</v>
          </cell>
          <cell r="C2479">
            <v>300</v>
          </cell>
          <cell r="D2479" t="str">
            <v>CARE</v>
          </cell>
          <cell r="E2479" t="str">
            <v>D.T. van Boven (Midden Holland)</v>
          </cell>
          <cell r="F2479" t="str">
            <v>P</v>
          </cell>
          <cell r="G2479">
            <v>41640</v>
          </cell>
          <cell r="H2479" t="str">
            <v xml:space="preserve"> </v>
          </cell>
          <cell r="I2479" t="str">
            <v xml:space="preserve"> </v>
          </cell>
          <cell r="K2479" t="str">
            <v>D.T. van Boven</v>
          </cell>
          <cell r="L2479" t="str">
            <v>Stortemelk 10</v>
          </cell>
          <cell r="M2479" t="str">
            <v>2401BZ</v>
          </cell>
          <cell r="O2479" t="str">
            <v>ALPHEN AAN DEN RIJN</v>
          </cell>
          <cell r="P2479" t="str">
            <v>06-11477413</v>
          </cell>
          <cell r="Q2479" t="str">
            <v>H</v>
          </cell>
          <cell r="S2479">
            <v>1</v>
          </cell>
          <cell r="T2479">
            <v>3200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41640</v>
          </cell>
          <cell r="AA2479">
            <v>56097824</v>
          </cell>
          <cell r="AB2479" t="str">
            <v>N</v>
          </cell>
          <cell r="AC2479" t="str">
            <v>J</v>
          </cell>
        </row>
        <row r="2480">
          <cell r="B2480">
            <v>5496</v>
          </cell>
          <cell r="C2480">
            <v>300</v>
          </cell>
          <cell r="D2480" t="str">
            <v>CARE</v>
          </cell>
          <cell r="E2480" t="str">
            <v>E. Jarmohamed (Midden Holland)</v>
          </cell>
          <cell r="F2480" t="str">
            <v>P</v>
          </cell>
          <cell r="G2480">
            <v>41640</v>
          </cell>
          <cell r="H2480" t="str">
            <v xml:space="preserve"> </v>
          </cell>
          <cell r="I2480" t="str">
            <v xml:space="preserve"> </v>
          </cell>
          <cell r="K2480" t="str">
            <v>E. Jarmohamed</v>
          </cell>
          <cell r="L2480" t="str">
            <v>Jan Schoutenstraat 38</v>
          </cell>
          <cell r="M2480" t="str">
            <v>3065PD</v>
          </cell>
          <cell r="O2480" t="str">
            <v>ROTTERDAM</v>
          </cell>
          <cell r="P2480" t="str">
            <v>010-2602077</v>
          </cell>
          <cell r="Q2480" t="str">
            <v>H</v>
          </cell>
          <cell r="S2480">
            <v>1</v>
          </cell>
          <cell r="T2480">
            <v>3200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41640</v>
          </cell>
          <cell r="AA2480">
            <v>57976252</v>
          </cell>
          <cell r="AB2480" t="str">
            <v>N</v>
          </cell>
          <cell r="AC2480" t="str">
            <v>J</v>
          </cell>
        </row>
        <row r="2481">
          <cell r="B2481">
            <v>5497</v>
          </cell>
          <cell r="C2481">
            <v>300</v>
          </cell>
          <cell r="D2481" t="str">
            <v>CARE</v>
          </cell>
          <cell r="E2481" t="str">
            <v>B. Pikula</v>
          </cell>
          <cell r="F2481" t="str">
            <v>P</v>
          </cell>
          <cell r="G2481">
            <v>41640</v>
          </cell>
          <cell r="H2481" t="str">
            <v xml:space="preserve"> </v>
          </cell>
          <cell r="I2481" t="str">
            <v xml:space="preserve"> </v>
          </cell>
          <cell r="K2481" t="str">
            <v>B. Pikula</v>
          </cell>
          <cell r="L2481" t="str">
            <v>Slangenburg 284</v>
          </cell>
          <cell r="M2481" t="str">
            <v>3328DZ</v>
          </cell>
          <cell r="O2481" t="str">
            <v>DORDRECHT</v>
          </cell>
          <cell r="P2481" t="str">
            <v>06-29380204</v>
          </cell>
          <cell r="Q2481" t="str">
            <v>H</v>
          </cell>
          <cell r="S2481">
            <v>1</v>
          </cell>
          <cell r="T2481">
            <v>3240</v>
          </cell>
          <cell r="U2481">
            <v>0</v>
          </cell>
          <cell r="V2481">
            <v>0</v>
          </cell>
          <cell r="W2481">
            <v>0</v>
          </cell>
          <cell r="X2481">
            <v>0</v>
          </cell>
          <cell r="Y2481">
            <v>41640</v>
          </cell>
          <cell r="AA2481">
            <v>50095609</v>
          </cell>
          <cell r="AB2481" t="str">
            <v>N</v>
          </cell>
          <cell r="AC2481" t="str">
            <v>J</v>
          </cell>
        </row>
        <row r="2482">
          <cell r="B2482">
            <v>5498</v>
          </cell>
          <cell r="C2482">
            <v>300</v>
          </cell>
          <cell r="D2482" t="str">
            <v>CARE</v>
          </cell>
          <cell r="E2482" t="str">
            <v>T. van Rijsbergen - Boogaard</v>
          </cell>
          <cell r="F2482" t="str">
            <v>P</v>
          </cell>
          <cell r="G2482">
            <v>41640</v>
          </cell>
          <cell r="H2482" t="str">
            <v xml:space="preserve"> </v>
          </cell>
          <cell r="I2482" t="str">
            <v xml:space="preserve"> </v>
          </cell>
          <cell r="K2482" t="str">
            <v>T. van Rijsbergen - Boogaard</v>
          </cell>
          <cell r="L2482" t="str">
            <v>P.J. Oudstraat 126</v>
          </cell>
          <cell r="M2482" t="str">
            <v>3354VD</v>
          </cell>
          <cell r="O2482" t="str">
            <v>PAPENDRECHT</v>
          </cell>
          <cell r="P2482" t="str">
            <v>078-7503329</v>
          </cell>
          <cell r="Q2482" t="str">
            <v>H</v>
          </cell>
          <cell r="S2482">
            <v>1</v>
          </cell>
          <cell r="T2482">
            <v>3240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41640</v>
          </cell>
          <cell r="AA2482">
            <v>5400851</v>
          </cell>
          <cell r="AB2482" t="str">
            <v>N</v>
          </cell>
          <cell r="AC2482" t="str">
            <v>J</v>
          </cell>
        </row>
        <row r="2483">
          <cell r="B2483">
            <v>5499</v>
          </cell>
          <cell r="C2483">
            <v>300</v>
          </cell>
          <cell r="D2483" t="str">
            <v>CARE</v>
          </cell>
          <cell r="E2483" t="str">
            <v>M.L. de Vos (Waardenland)</v>
          </cell>
          <cell r="F2483" t="str">
            <v>P</v>
          </cell>
          <cell r="G2483">
            <v>41640</v>
          </cell>
          <cell r="H2483" t="str">
            <v xml:space="preserve"> </v>
          </cell>
          <cell r="I2483" t="str">
            <v xml:space="preserve"> </v>
          </cell>
          <cell r="K2483" t="str">
            <v>M.L. de Vos Klootwijk</v>
          </cell>
          <cell r="L2483" t="str">
            <v>Prinsessenpark 35</v>
          </cell>
          <cell r="M2483" t="str">
            <v>3331GZ</v>
          </cell>
          <cell r="O2483" t="str">
            <v>ZWIJNDRECHT</v>
          </cell>
          <cell r="P2483" t="str">
            <v>06-10787840</v>
          </cell>
          <cell r="Q2483" t="str">
            <v>H</v>
          </cell>
          <cell r="S2483">
            <v>1</v>
          </cell>
          <cell r="T2483">
            <v>3240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41640</v>
          </cell>
          <cell r="AA2483">
            <v>24402677</v>
          </cell>
          <cell r="AB2483" t="str">
            <v>N</v>
          </cell>
          <cell r="AC2483" t="str">
            <v>J</v>
          </cell>
        </row>
        <row r="2484">
          <cell r="B2484">
            <v>5500</v>
          </cell>
          <cell r="C2484">
            <v>300</v>
          </cell>
          <cell r="D2484" t="str">
            <v>CARE</v>
          </cell>
          <cell r="E2484" t="str">
            <v>I.A. Lemmen (Waardenland)</v>
          </cell>
          <cell r="F2484" t="str">
            <v>P</v>
          </cell>
          <cell r="G2484">
            <v>41640</v>
          </cell>
          <cell r="H2484" t="str">
            <v xml:space="preserve"> </v>
          </cell>
          <cell r="I2484" t="str">
            <v xml:space="preserve"> </v>
          </cell>
          <cell r="K2484" t="str">
            <v>I.A. Lemmen</v>
          </cell>
          <cell r="L2484" t="str">
            <v>Brunellaan 77</v>
          </cell>
          <cell r="M2484" t="str">
            <v>4143EK</v>
          </cell>
          <cell r="O2484" t="str">
            <v>LEERDAM</v>
          </cell>
          <cell r="P2484" t="str">
            <v>06-13738660</v>
          </cell>
          <cell r="Q2484" t="str">
            <v>H</v>
          </cell>
          <cell r="S2484">
            <v>1</v>
          </cell>
          <cell r="T2484">
            <v>3240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41640</v>
          </cell>
          <cell r="AA2484">
            <v>58373276</v>
          </cell>
          <cell r="AB2484" t="str">
            <v>N</v>
          </cell>
          <cell r="AC2484" t="str">
            <v>J</v>
          </cell>
        </row>
        <row r="2485">
          <cell r="B2485">
            <v>5501</v>
          </cell>
          <cell r="C2485">
            <v>300</v>
          </cell>
          <cell r="D2485" t="str">
            <v>CARE</v>
          </cell>
          <cell r="E2485" t="str">
            <v>J. van Dijk</v>
          </cell>
          <cell r="F2485" t="str">
            <v>P</v>
          </cell>
          <cell r="G2485">
            <v>41640</v>
          </cell>
          <cell r="H2485" t="str">
            <v xml:space="preserve"> </v>
          </cell>
          <cell r="I2485" t="str">
            <v xml:space="preserve"> </v>
          </cell>
          <cell r="K2485" t="str">
            <v>J. van Dijk</v>
          </cell>
          <cell r="L2485" t="str">
            <v>Rooddorpstraat 15</v>
          </cell>
          <cell r="M2485" t="str">
            <v>5913TD</v>
          </cell>
          <cell r="O2485" t="str">
            <v>VENLO</v>
          </cell>
          <cell r="P2485" t="str">
            <v>06-48040526</v>
          </cell>
          <cell r="Q2485" t="str">
            <v>K</v>
          </cell>
          <cell r="S2485">
            <v>1</v>
          </cell>
          <cell r="T2485">
            <v>3300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41640</v>
          </cell>
          <cell r="AA2485">
            <v>53387317</v>
          </cell>
          <cell r="AB2485" t="str">
            <v>N</v>
          </cell>
          <cell r="AC2485" t="str">
            <v>J</v>
          </cell>
        </row>
        <row r="2486">
          <cell r="B2486">
            <v>5502</v>
          </cell>
          <cell r="C2486">
            <v>300</v>
          </cell>
          <cell r="D2486" t="str">
            <v>CARE</v>
          </cell>
          <cell r="E2486" t="str">
            <v>J. Ewalds</v>
          </cell>
          <cell r="F2486" t="str">
            <v>P</v>
          </cell>
          <cell r="G2486">
            <v>41640</v>
          </cell>
          <cell r="H2486" t="str">
            <v xml:space="preserve"> </v>
          </cell>
          <cell r="I2486" t="str">
            <v xml:space="preserve"> </v>
          </cell>
          <cell r="K2486" t="str">
            <v>J. Ewalds</v>
          </cell>
          <cell r="L2486" t="str">
            <v>Lingsweg 23</v>
          </cell>
          <cell r="M2486" t="str">
            <v>5931KX</v>
          </cell>
          <cell r="O2486" t="str">
            <v>TEGELEN</v>
          </cell>
          <cell r="Q2486" t="str">
            <v>K</v>
          </cell>
          <cell r="S2486">
            <v>1</v>
          </cell>
          <cell r="T2486">
            <v>3300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41640</v>
          </cell>
          <cell r="AA2486">
            <v>53989228</v>
          </cell>
          <cell r="AB2486" t="str">
            <v>N</v>
          </cell>
          <cell r="AC2486" t="str">
            <v>J</v>
          </cell>
        </row>
        <row r="2487">
          <cell r="B2487">
            <v>5503</v>
          </cell>
          <cell r="C2487">
            <v>300</v>
          </cell>
          <cell r="D2487" t="str">
            <v>CARE</v>
          </cell>
          <cell r="E2487" t="str">
            <v>R. Gordijn (Noord en Midden Limburg)</v>
          </cell>
          <cell r="F2487" t="str">
            <v>P</v>
          </cell>
          <cell r="G2487">
            <v>41640</v>
          </cell>
          <cell r="H2487" t="str">
            <v xml:space="preserve"> </v>
          </cell>
          <cell r="I2487" t="str">
            <v xml:space="preserve"> </v>
          </cell>
          <cell r="K2487" t="str">
            <v>R. Gordijn</v>
          </cell>
          <cell r="L2487" t="str">
            <v>Cavaleriestraat 188</v>
          </cell>
          <cell r="M2487" t="str">
            <v>6135JM</v>
          </cell>
          <cell r="O2487" t="str">
            <v>SITTARD</v>
          </cell>
          <cell r="P2487" t="str">
            <v>06-11510119</v>
          </cell>
          <cell r="Q2487" t="str">
            <v>K</v>
          </cell>
          <cell r="S2487">
            <v>1</v>
          </cell>
          <cell r="T2487">
            <v>3300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41640</v>
          </cell>
          <cell r="AA2487">
            <v>54701198</v>
          </cell>
          <cell r="AB2487" t="str">
            <v>N</v>
          </cell>
          <cell r="AC2487" t="str">
            <v>J</v>
          </cell>
        </row>
        <row r="2488">
          <cell r="B2488">
            <v>5504</v>
          </cell>
          <cell r="C2488">
            <v>300</v>
          </cell>
          <cell r="D2488" t="str">
            <v>CARE</v>
          </cell>
          <cell r="E2488" t="str">
            <v>M. Geraedts</v>
          </cell>
          <cell r="F2488" t="str">
            <v>P</v>
          </cell>
          <cell r="G2488">
            <v>41640</v>
          </cell>
          <cell r="H2488" t="str">
            <v xml:space="preserve"> </v>
          </cell>
          <cell r="I2488" t="str">
            <v xml:space="preserve"> </v>
          </cell>
          <cell r="K2488" t="str">
            <v>M. Geraedts</v>
          </cell>
          <cell r="L2488" t="str">
            <v>Fort Sint Michielstraat 11</v>
          </cell>
          <cell r="M2488" t="str">
            <v>5922XC</v>
          </cell>
          <cell r="O2488" t="str">
            <v>VENLO</v>
          </cell>
          <cell r="P2488" t="str">
            <v>06-29096823</v>
          </cell>
          <cell r="Q2488" t="str">
            <v>K</v>
          </cell>
          <cell r="S2488">
            <v>1</v>
          </cell>
          <cell r="T2488">
            <v>3300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41640</v>
          </cell>
          <cell r="AA2488">
            <v>56765568</v>
          </cell>
          <cell r="AB2488" t="str">
            <v>N</v>
          </cell>
          <cell r="AC2488" t="str">
            <v>J</v>
          </cell>
        </row>
        <row r="2489">
          <cell r="B2489">
            <v>5505</v>
          </cell>
          <cell r="C2489">
            <v>300</v>
          </cell>
          <cell r="D2489" t="str">
            <v>CARE</v>
          </cell>
          <cell r="E2489" t="str">
            <v>A. Janssen Vleugels</v>
          </cell>
          <cell r="F2489" t="str">
            <v>P</v>
          </cell>
          <cell r="G2489">
            <v>41640</v>
          </cell>
          <cell r="H2489" t="str">
            <v xml:space="preserve"> </v>
          </cell>
          <cell r="I2489" t="str">
            <v xml:space="preserve"> </v>
          </cell>
          <cell r="K2489" t="str">
            <v>A. Janssen Vleugels</v>
          </cell>
          <cell r="L2489" t="str">
            <v>Kavinksbosch 54</v>
          </cell>
          <cell r="M2489" t="str">
            <v>6114AR</v>
          </cell>
          <cell r="O2489" t="str">
            <v>SUSTEREN</v>
          </cell>
          <cell r="P2489" t="str">
            <v>06-46743033</v>
          </cell>
          <cell r="Q2489" t="str">
            <v>K</v>
          </cell>
          <cell r="S2489">
            <v>1</v>
          </cell>
          <cell r="T2489">
            <v>3300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41640</v>
          </cell>
          <cell r="AA2489">
            <v>52594300</v>
          </cell>
          <cell r="AB2489" t="str">
            <v>N</v>
          </cell>
          <cell r="AC2489" t="str">
            <v>J</v>
          </cell>
        </row>
        <row r="2490">
          <cell r="B2490">
            <v>5506</v>
          </cell>
          <cell r="C2490">
            <v>300</v>
          </cell>
          <cell r="D2490" t="str">
            <v>CARE</v>
          </cell>
          <cell r="E2490" t="str">
            <v>P. Blascetta</v>
          </cell>
          <cell r="F2490" t="str">
            <v>P</v>
          </cell>
          <cell r="G2490">
            <v>41640</v>
          </cell>
          <cell r="H2490" t="str">
            <v xml:space="preserve"> </v>
          </cell>
          <cell r="I2490" t="str">
            <v xml:space="preserve"> </v>
          </cell>
          <cell r="K2490" t="str">
            <v>P. Blascetta</v>
          </cell>
          <cell r="L2490" t="str">
            <v>Bernhardstraat 23</v>
          </cell>
          <cell r="M2490" t="str">
            <v>6081EN</v>
          </cell>
          <cell r="O2490" t="str">
            <v>HAELEN</v>
          </cell>
          <cell r="P2490" t="str">
            <v>06-11436490</v>
          </cell>
          <cell r="Q2490" t="str">
            <v>K</v>
          </cell>
          <cell r="S2490">
            <v>1</v>
          </cell>
          <cell r="T2490">
            <v>3300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41640</v>
          </cell>
          <cell r="AA2490">
            <v>52594300</v>
          </cell>
          <cell r="AB2490" t="str">
            <v>N</v>
          </cell>
          <cell r="AC2490" t="str">
            <v>J</v>
          </cell>
        </row>
        <row r="2491">
          <cell r="B2491">
            <v>5507</v>
          </cell>
          <cell r="C2491">
            <v>300</v>
          </cell>
          <cell r="D2491" t="str">
            <v>CARE</v>
          </cell>
          <cell r="E2491" t="str">
            <v>F.P.M. van Boxtel (Noord en Midden Limburg)</v>
          </cell>
          <cell r="F2491" t="str">
            <v>P</v>
          </cell>
          <cell r="G2491">
            <v>41640</v>
          </cell>
          <cell r="H2491" t="str">
            <v xml:space="preserve"> </v>
          </cell>
          <cell r="I2491" t="str">
            <v xml:space="preserve"> </v>
          </cell>
          <cell r="K2491" t="str">
            <v>F.P.M. van Boxtel</v>
          </cell>
          <cell r="L2491" t="str">
            <v>Molenstraat 45</v>
          </cell>
          <cell r="M2491" t="str">
            <v>6021GT</v>
          </cell>
          <cell r="O2491" t="str">
            <v>BUDEL</v>
          </cell>
          <cell r="P2491" t="str">
            <v>0495-499625</v>
          </cell>
          <cell r="Q2491" t="str">
            <v>P</v>
          </cell>
          <cell r="S2491">
            <v>1</v>
          </cell>
          <cell r="T2491">
            <v>3300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41640</v>
          </cell>
          <cell r="AA2491">
            <v>57682127</v>
          </cell>
          <cell r="AB2491" t="str">
            <v>N</v>
          </cell>
          <cell r="AC2491" t="str">
            <v>J</v>
          </cell>
        </row>
        <row r="2492">
          <cell r="B2492">
            <v>5508</v>
          </cell>
          <cell r="C2492">
            <v>300</v>
          </cell>
          <cell r="D2492" t="str">
            <v>CARE</v>
          </cell>
          <cell r="E2492" t="str">
            <v>G.J. Kempen (Noord en Midden Limburg)</v>
          </cell>
          <cell r="F2492" t="str">
            <v>P</v>
          </cell>
          <cell r="G2492">
            <v>41640</v>
          </cell>
          <cell r="H2492" t="str">
            <v xml:space="preserve"> </v>
          </cell>
          <cell r="I2492" t="str">
            <v xml:space="preserve"> </v>
          </cell>
          <cell r="K2492" t="str">
            <v>G.J. Kempen</v>
          </cell>
          <cell r="L2492" t="str">
            <v>Emmastraat 2</v>
          </cell>
          <cell r="M2492" t="str">
            <v>5981BP</v>
          </cell>
          <cell r="O2492" t="str">
            <v>PANNINGEN</v>
          </cell>
          <cell r="P2492" t="str">
            <v>06-27271379</v>
          </cell>
          <cell r="Q2492" t="str">
            <v>K</v>
          </cell>
          <cell r="S2492">
            <v>1</v>
          </cell>
          <cell r="T2492">
            <v>3300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41640</v>
          </cell>
          <cell r="AA2492">
            <v>58251146</v>
          </cell>
          <cell r="AB2492" t="str">
            <v>N</v>
          </cell>
          <cell r="AC2492" t="str">
            <v>J</v>
          </cell>
        </row>
        <row r="2493">
          <cell r="B2493">
            <v>5509</v>
          </cell>
          <cell r="C2493">
            <v>300</v>
          </cell>
          <cell r="D2493" t="str">
            <v>CARE</v>
          </cell>
          <cell r="E2493" t="str">
            <v>T. Kriesels (Noord en Midden Limburg)</v>
          </cell>
          <cell r="F2493" t="str">
            <v>P</v>
          </cell>
          <cell r="G2493">
            <v>41640</v>
          </cell>
          <cell r="H2493" t="str">
            <v xml:space="preserve"> </v>
          </cell>
          <cell r="I2493" t="str">
            <v xml:space="preserve"> </v>
          </cell>
          <cell r="K2493" t="str">
            <v>T. Kriesels</v>
          </cell>
          <cell r="L2493" t="str">
            <v>Jacquardstraat 19</v>
          </cell>
          <cell r="M2493" t="str">
            <v>5667HS</v>
          </cell>
          <cell r="O2493" t="str">
            <v>GELDROP</v>
          </cell>
          <cell r="P2493" t="str">
            <v>06-39142605</v>
          </cell>
          <cell r="Q2493" t="str">
            <v>P</v>
          </cell>
          <cell r="S2493">
            <v>1</v>
          </cell>
          <cell r="T2493">
            <v>3300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41640</v>
          </cell>
          <cell r="AA2493">
            <v>57579687</v>
          </cell>
          <cell r="AB2493" t="str">
            <v>N</v>
          </cell>
          <cell r="AC2493" t="str">
            <v>J</v>
          </cell>
        </row>
        <row r="2494">
          <cell r="B2494">
            <v>5510</v>
          </cell>
          <cell r="C2494">
            <v>300</v>
          </cell>
          <cell r="D2494" t="str">
            <v>CARE</v>
          </cell>
          <cell r="E2494" t="str">
            <v>J. Ruijters (Noord en Midden Limburg)</v>
          </cell>
          <cell r="F2494" t="str">
            <v>P</v>
          </cell>
          <cell r="G2494">
            <v>41640</v>
          </cell>
          <cell r="H2494" t="str">
            <v xml:space="preserve"> </v>
          </cell>
          <cell r="I2494" t="str">
            <v xml:space="preserve"> </v>
          </cell>
          <cell r="K2494" t="str">
            <v>J. Ruijters</v>
          </cell>
          <cell r="L2494" t="str">
            <v>Gebroekerstraat 6</v>
          </cell>
          <cell r="M2494" t="str">
            <v>6101VX</v>
          </cell>
          <cell r="O2494" t="str">
            <v>ECHT</v>
          </cell>
          <cell r="P2494" t="str">
            <v>0475-475820</v>
          </cell>
          <cell r="Q2494" t="str">
            <v>K</v>
          </cell>
          <cell r="S2494">
            <v>1</v>
          </cell>
          <cell r="T2494">
            <v>3300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41640</v>
          </cell>
          <cell r="AA2494">
            <v>55918743</v>
          </cell>
          <cell r="AB2494" t="str">
            <v>N</v>
          </cell>
          <cell r="AC2494" t="str">
            <v>J</v>
          </cell>
        </row>
        <row r="2495">
          <cell r="B2495">
            <v>5511</v>
          </cell>
          <cell r="C2495">
            <v>300</v>
          </cell>
          <cell r="D2495" t="str">
            <v>CARE</v>
          </cell>
          <cell r="E2495" t="str">
            <v>P. Schoenmakers (Noord en Midden Limburg)</v>
          </cell>
          <cell r="F2495" t="str">
            <v>P</v>
          </cell>
          <cell r="G2495">
            <v>41640</v>
          </cell>
          <cell r="H2495" t="str">
            <v xml:space="preserve"> </v>
          </cell>
          <cell r="I2495" t="str">
            <v xml:space="preserve"> </v>
          </cell>
          <cell r="K2495" t="str">
            <v>P. Schoenmakers</v>
          </cell>
          <cell r="L2495" t="str">
            <v>Klaroenstraat 29</v>
          </cell>
          <cell r="M2495" t="str">
            <v>6004DP</v>
          </cell>
          <cell r="O2495" t="str">
            <v>WEERT</v>
          </cell>
          <cell r="P2495" t="str">
            <v>06-40022250</v>
          </cell>
          <cell r="Q2495" t="str">
            <v>K</v>
          </cell>
          <cell r="S2495">
            <v>1</v>
          </cell>
          <cell r="T2495">
            <v>3300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41640</v>
          </cell>
          <cell r="AA2495">
            <v>14109451</v>
          </cell>
          <cell r="AB2495" t="str">
            <v>N</v>
          </cell>
          <cell r="AC2495" t="str">
            <v>J</v>
          </cell>
        </row>
        <row r="2496">
          <cell r="B2496">
            <v>5512</v>
          </cell>
          <cell r="C2496">
            <v>300</v>
          </cell>
          <cell r="D2496" t="str">
            <v>CARE</v>
          </cell>
          <cell r="E2496" t="str">
            <v>P. Verstappen (Noord en Midden Limburg)</v>
          </cell>
          <cell r="F2496" t="str">
            <v>P</v>
          </cell>
          <cell r="G2496">
            <v>41640</v>
          </cell>
          <cell r="H2496" t="str">
            <v xml:space="preserve"> </v>
          </cell>
          <cell r="I2496" t="str">
            <v xml:space="preserve"> </v>
          </cell>
          <cell r="K2496" t="str">
            <v>P. Verstappen</v>
          </cell>
          <cell r="L2496" t="str">
            <v>Steegputstraat 8</v>
          </cell>
          <cell r="M2496" t="str">
            <v>6017BC</v>
          </cell>
          <cell r="O2496" t="str">
            <v>THORN</v>
          </cell>
          <cell r="P2496" t="str">
            <v>06-12446694</v>
          </cell>
          <cell r="Q2496" t="str">
            <v>K</v>
          </cell>
          <cell r="S2496">
            <v>1</v>
          </cell>
          <cell r="T2496">
            <v>3300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41640</v>
          </cell>
          <cell r="AA2496">
            <v>27354220</v>
          </cell>
          <cell r="AB2496" t="str">
            <v>N</v>
          </cell>
          <cell r="AC2496" t="str">
            <v>J</v>
          </cell>
        </row>
        <row r="2497">
          <cell r="B2497">
            <v>5513</v>
          </cell>
          <cell r="C2497">
            <v>300</v>
          </cell>
          <cell r="D2497" t="str">
            <v>CARE</v>
          </cell>
          <cell r="E2497" t="str">
            <v>L.L.M. van de Rijdt</v>
          </cell>
          <cell r="F2497" t="str">
            <v>P</v>
          </cell>
          <cell r="G2497">
            <v>41640</v>
          </cell>
          <cell r="H2497" t="str">
            <v xml:space="preserve"> </v>
          </cell>
          <cell r="I2497" t="str">
            <v xml:space="preserve"> </v>
          </cell>
          <cell r="K2497" t="str">
            <v>L.L.M. van de Rijdt</v>
          </cell>
          <cell r="L2497" t="str">
            <v>Hofstraat 5</v>
          </cell>
          <cell r="M2497" t="str">
            <v>5275AD</v>
          </cell>
          <cell r="O2497" t="str">
            <v>DEN DUNGEN</v>
          </cell>
          <cell r="P2497" t="str">
            <v>06-15862866</v>
          </cell>
          <cell r="Q2497" t="str">
            <v>P</v>
          </cell>
          <cell r="S2497">
            <v>1</v>
          </cell>
          <cell r="T2497">
            <v>3280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41640</v>
          </cell>
          <cell r="AA2497">
            <v>58418873</v>
          </cell>
          <cell r="AB2497" t="str">
            <v>N</v>
          </cell>
          <cell r="AC2497" t="str">
            <v>J</v>
          </cell>
        </row>
        <row r="2498">
          <cell r="B2498">
            <v>5514</v>
          </cell>
          <cell r="C2498">
            <v>300</v>
          </cell>
          <cell r="D2498" t="str">
            <v>CARE</v>
          </cell>
          <cell r="E2498" t="str">
            <v>M.A.G. Castelijn (Noordoost Brabant)</v>
          </cell>
          <cell r="F2498" t="str">
            <v>P</v>
          </cell>
          <cell r="G2498">
            <v>41640</v>
          </cell>
          <cell r="H2498" t="str">
            <v xml:space="preserve"> </v>
          </cell>
          <cell r="I2498" t="str">
            <v xml:space="preserve"> </v>
          </cell>
          <cell r="K2498" t="str">
            <v>M.A.G. Castelijn</v>
          </cell>
          <cell r="L2498" t="str">
            <v>Cederstraat 52</v>
          </cell>
          <cell r="M2498" t="str">
            <v>5213EL</v>
          </cell>
          <cell r="O2498" t="str">
            <v>'S-HERTOGENBOSCH</v>
          </cell>
          <cell r="P2498" t="str">
            <v>06-81819210</v>
          </cell>
          <cell r="Q2498" t="str">
            <v>P</v>
          </cell>
          <cell r="S2498">
            <v>1</v>
          </cell>
          <cell r="T2498">
            <v>3280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41640</v>
          </cell>
          <cell r="AA2498">
            <v>57938261</v>
          </cell>
          <cell r="AB2498" t="str">
            <v>N</v>
          </cell>
          <cell r="AC2498" t="str">
            <v>J</v>
          </cell>
        </row>
        <row r="2499">
          <cell r="B2499">
            <v>5515</v>
          </cell>
          <cell r="C2499">
            <v>300</v>
          </cell>
          <cell r="D2499" t="str">
            <v>CARE</v>
          </cell>
          <cell r="E2499" t="str">
            <v>H.J. Bogaard (Noordoost-Brabant)</v>
          </cell>
          <cell r="F2499" t="str">
            <v>P</v>
          </cell>
          <cell r="G2499">
            <v>41640</v>
          </cell>
          <cell r="H2499" t="str">
            <v xml:space="preserve"> </v>
          </cell>
          <cell r="I2499" t="str">
            <v xml:space="preserve"> </v>
          </cell>
          <cell r="K2499" t="str">
            <v>H.J. Bogaard</v>
          </cell>
          <cell r="L2499" t="str">
            <v>Azaleahof 21</v>
          </cell>
          <cell r="M2499" t="str">
            <v>5143AP</v>
          </cell>
          <cell r="O2499" t="str">
            <v>WAALWIJK</v>
          </cell>
          <cell r="P2499" t="str">
            <v>06-30851152</v>
          </cell>
          <cell r="Q2499" t="str">
            <v>P</v>
          </cell>
          <cell r="S2499">
            <v>1</v>
          </cell>
          <cell r="T2499">
            <v>3280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41640</v>
          </cell>
          <cell r="AA2499">
            <v>17233050</v>
          </cell>
          <cell r="AB2499" t="str">
            <v>N</v>
          </cell>
          <cell r="AC2499" t="str">
            <v>J</v>
          </cell>
        </row>
        <row r="2500">
          <cell r="B2500">
            <v>5516</v>
          </cell>
          <cell r="C2500">
            <v>300</v>
          </cell>
          <cell r="D2500" t="str">
            <v>CARE</v>
          </cell>
          <cell r="E2500" t="str">
            <v>A. van Heikoop</v>
          </cell>
          <cell r="F2500" t="str">
            <v>P</v>
          </cell>
          <cell r="G2500">
            <v>41640</v>
          </cell>
          <cell r="H2500" t="str">
            <v xml:space="preserve"> </v>
          </cell>
          <cell r="I2500" t="str">
            <v xml:space="preserve"> </v>
          </cell>
          <cell r="K2500" t="str">
            <v>A. van Heikoop</v>
          </cell>
          <cell r="L2500" t="str">
            <v>25 Juni Straat 15</v>
          </cell>
          <cell r="M2500" t="str">
            <v>4196AT</v>
          </cell>
          <cell r="O2500" t="str">
            <v>TRICHT</v>
          </cell>
          <cell r="P2500" t="str">
            <v>0345-574981</v>
          </cell>
          <cell r="Q2500" t="str">
            <v>G</v>
          </cell>
          <cell r="S2500">
            <v>1</v>
          </cell>
          <cell r="T2500">
            <v>3080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41640</v>
          </cell>
          <cell r="AA2500">
            <v>56552475</v>
          </cell>
          <cell r="AB2500" t="str">
            <v>N</v>
          </cell>
          <cell r="AC2500" t="str">
            <v>J</v>
          </cell>
        </row>
        <row r="2501">
          <cell r="B2501">
            <v>5517</v>
          </cell>
          <cell r="C2501">
            <v>300</v>
          </cell>
          <cell r="D2501" t="str">
            <v>CARE</v>
          </cell>
          <cell r="E2501" t="str">
            <v>N.D. Breidel (Midden Holland)</v>
          </cell>
          <cell r="F2501" t="str">
            <v>P</v>
          </cell>
          <cell r="G2501">
            <v>41640</v>
          </cell>
          <cell r="H2501" t="str">
            <v xml:space="preserve"> </v>
          </cell>
          <cell r="I2501" t="str">
            <v xml:space="preserve"> </v>
          </cell>
          <cell r="K2501" t="str">
            <v>N.D. Breidel</v>
          </cell>
          <cell r="L2501" t="str">
            <v>Sandinoweg 62</v>
          </cell>
          <cell r="M2501" t="str">
            <v>2622DZ</v>
          </cell>
          <cell r="O2501" t="str">
            <v>DELFT</v>
          </cell>
          <cell r="P2501" t="str">
            <v>06-22035960</v>
          </cell>
          <cell r="Q2501" t="str">
            <v>H</v>
          </cell>
          <cell r="S2501">
            <v>1</v>
          </cell>
          <cell r="T2501">
            <v>3200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41640</v>
          </cell>
          <cell r="AA2501">
            <v>54490529</v>
          </cell>
          <cell r="AB2501" t="str">
            <v>N</v>
          </cell>
          <cell r="AC2501" t="str">
            <v>J</v>
          </cell>
        </row>
        <row r="2502">
          <cell r="B2502">
            <v>5518</v>
          </cell>
          <cell r="C2502">
            <v>300</v>
          </cell>
          <cell r="D2502" t="str">
            <v>CARE</v>
          </cell>
          <cell r="E2502" t="str">
            <v>G. Pinas (Waardenland)</v>
          </cell>
          <cell r="F2502" t="str">
            <v>P</v>
          </cell>
          <cell r="G2502">
            <v>41640</v>
          </cell>
          <cell r="H2502" t="str">
            <v xml:space="preserve"> </v>
          </cell>
          <cell r="I2502" t="str">
            <v xml:space="preserve"> </v>
          </cell>
          <cell r="K2502" t="str">
            <v>G. Pinas</v>
          </cell>
          <cell r="L2502" t="str">
            <v>Buurmalsenlaan 19</v>
          </cell>
          <cell r="M2502" t="str">
            <v>5043XA</v>
          </cell>
          <cell r="O2502" t="str">
            <v>TILBURG</v>
          </cell>
          <cell r="P2502" t="str">
            <v>06-24873964</v>
          </cell>
          <cell r="Q2502" t="str">
            <v>P</v>
          </cell>
          <cell r="S2502">
            <v>1</v>
          </cell>
          <cell r="T2502">
            <v>3240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41640</v>
          </cell>
          <cell r="AA2502">
            <v>17277124</v>
          </cell>
          <cell r="AB2502" t="str">
            <v>N</v>
          </cell>
          <cell r="AC2502" t="str">
            <v>J</v>
          </cell>
        </row>
        <row r="2503">
          <cell r="B2503">
            <v>5519</v>
          </cell>
          <cell r="C2503">
            <v>300</v>
          </cell>
          <cell r="D2503" t="str">
            <v>CARE</v>
          </cell>
          <cell r="E2503" t="str">
            <v>M. Meisner-Barneveld (Nord Holland Noord)</v>
          </cell>
          <cell r="F2503" t="str">
            <v>P</v>
          </cell>
          <cell r="G2503">
            <v>41640</v>
          </cell>
          <cell r="H2503" t="str">
            <v xml:space="preserve"> </v>
          </cell>
          <cell r="I2503" t="str">
            <v xml:space="preserve"> </v>
          </cell>
          <cell r="K2503" t="str">
            <v>M. Meisner - Barneveld</v>
          </cell>
          <cell r="L2503" t="str">
            <v>Gesterweg 3</v>
          </cell>
          <cell r="M2503" t="str">
            <v>1779EG</v>
          </cell>
          <cell r="O2503" t="str">
            <v>DEN OEVER</v>
          </cell>
          <cell r="P2503" t="str">
            <v>06-28459291</v>
          </cell>
          <cell r="Q2503" t="str">
            <v>L</v>
          </cell>
          <cell r="S2503">
            <v>1</v>
          </cell>
          <cell r="T2503">
            <v>3120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41640</v>
          </cell>
          <cell r="AA2503">
            <v>37141065</v>
          </cell>
          <cell r="AB2503" t="str">
            <v>N</v>
          </cell>
          <cell r="AC2503" t="str">
            <v>J</v>
          </cell>
        </row>
        <row r="2504">
          <cell r="B2504">
            <v>5520</v>
          </cell>
          <cell r="C2504">
            <v>300</v>
          </cell>
          <cell r="D2504" t="str">
            <v>CARE</v>
          </cell>
          <cell r="E2504" t="str">
            <v>T. van Baaren (Noord Holland Noord)</v>
          </cell>
          <cell r="F2504" t="str">
            <v>P</v>
          </cell>
          <cell r="G2504">
            <v>41640</v>
          </cell>
          <cell r="H2504" t="str">
            <v xml:space="preserve"> </v>
          </cell>
          <cell r="I2504" t="str">
            <v xml:space="preserve"> </v>
          </cell>
          <cell r="K2504" t="str">
            <v>T. van Baaren</v>
          </cell>
          <cell r="L2504" t="str">
            <v>Heemraad 26</v>
          </cell>
          <cell r="M2504" t="str">
            <v>1689WK</v>
          </cell>
          <cell r="O2504" t="str">
            <v>ZWAAG</v>
          </cell>
          <cell r="P2504" t="str">
            <v>06-41451588</v>
          </cell>
          <cell r="Q2504" t="str">
            <v>L</v>
          </cell>
          <cell r="S2504">
            <v>1</v>
          </cell>
          <cell r="T2504">
            <v>3120</v>
          </cell>
          <cell r="U2504">
            <v>0</v>
          </cell>
          <cell r="V2504">
            <v>0</v>
          </cell>
          <cell r="W2504">
            <v>0</v>
          </cell>
          <cell r="X2504">
            <v>0</v>
          </cell>
          <cell r="Y2504">
            <v>41640</v>
          </cell>
          <cell r="AA2504">
            <v>58365052</v>
          </cell>
          <cell r="AB2504" t="str">
            <v>N</v>
          </cell>
          <cell r="AC2504" t="str">
            <v>J</v>
          </cell>
        </row>
        <row r="2505">
          <cell r="B2505">
            <v>5521</v>
          </cell>
          <cell r="C2505">
            <v>300</v>
          </cell>
          <cell r="D2505" t="str">
            <v>CARE</v>
          </cell>
          <cell r="E2505" t="str">
            <v>F.D. Bakker (Noord Holland Noord)</v>
          </cell>
          <cell r="F2505" t="str">
            <v>P</v>
          </cell>
          <cell r="G2505">
            <v>41640</v>
          </cell>
          <cell r="H2505" t="str">
            <v xml:space="preserve"> </v>
          </cell>
          <cell r="I2505" t="str">
            <v xml:space="preserve"> </v>
          </cell>
          <cell r="K2505" t="str">
            <v>F.D. Bakker</v>
          </cell>
          <cell r="L2505" t="str">
            <v>George Gershwinstraat 108</v>
          </cell>
          <cell r="M2505" t="str">
            <v>1544NH</v>
          </cell>
          <cell r="O2505" t="str">
            <v>ZAANDIJK</v>
          </cell>
          <cell r="P2505" t="str">
            <v>06-44208123</v>
          </cell>
          <cell r="Q2505" t="str">
            <v>L</v>
          </cell>
          <cell r="S2505">
            <v>1</v>
          </cell>
          <cell r="T2505">
            <v>3120</v>
          </cell>
          <cell r="U2505">
            <v>0</v>
          </cell>
          <cell r="V2505">
            <v>0</v>
          </cell>
          <cell r="W2505">
            <v>0</v>
          </cell>
          <cell r="X2505">
            <v>0</v>
          </cell>
          <cell r="Y2505">
            <v>41640</v>
          </cell>
          <cell r="AA2505">
            <v>57549176</v>
          </cell>
          <cell r="AB2505" t="str">
            <v>N</v>
          </cell>
          <cell r="AC2505" t="str">
            <v>J</v>
          </cell>
        </row>
        <row r="2506">
          <cell r="B2506">
            <v>5522</v>
          </cell>
          <cell r="C2506">
            <v>300</v>
          </cell>
          <cell r="D2506" t="str">
            <v>CARE</v>
          </cell>
          <cell r="E2506" t="str">
            <v>M. Keyer (Noord Holland Noord)</v>
          </cell>
          <cell r="F2506" t="str">
            <v>P</v>
          </cell>
          <cell r="G2506">
            <v>41640</v>
          </cell>
          <cell r="H2506" t="str">
            <v xml:space="preserve"> </v>
          </cell>
          <cell r="I2506" t="str">
            <v xml:space="preserve"> </v>
          </cell>
          <cell r="K2506" t="str">
            <v>M. Keyer</v>
          </cell>
          <cell r="L2506" t="str">
            <v>Havenstraat 91</v>
          </cell>
          <cell r="M2506" t="str">
            <v>1506PM</v>
          </cell>
          <cell r="O2506" t="str">
            <v>ZAANDAM</v>
          </cell>
          <cell r="P2506" t="str">
            <v>06-39425905</v>
          </cell>
          <cell r="Q2506" t="str">
            <v>L</v>
          </cell>
          <cell r="S2506">
            <v>1</v>
          </cell>
          <cell r="T2506">
            <v>3120</v>
          </cell>
          <cell r="U2506">
            <v>0</v>
          </cell>
          <cell r="V2506">
            <v>0</v>
          </cell>
          <cell r="W2506">
            <v>0</v>
          </cell>
          <cell r="X2506">
            <v>0</v>
          </cell>
          <cell r="Y2506">
            <v>41640</v>
          </cell>
          <cell r="AA2506">
            <v>51883805</v>
          </cell>
          <cell r="AB2506" t="str">
            <v>N</v>
          </cell>
          <cell r="AC2506" t="str">
            <v>J</v>
          </cell>
        </row>
        <row r="2507">
          <cell r="B2507">
            <v>5523</v>
          </cell>
          <cell r="C2507">
            <v>300</v>
          </cell>
          <cell r="D2507" t="str">
            <v>CARE</v>
          </cell>
          <cell r="E2507" t="str">
            <v>M. Tock (Noord Holland Noord)</v>
          </cell>
          <cell r="F2507" t="str">
            <v>P</v>
          </cell>
          <cell r="G2507">
            <v>41640</v>
          </cell>
          <cell r="H2507" t="str">
            <v xml:space="preserve"> </v>
          </cell>
          <cell r="I2507" t="str">
            <v xml:space="preserve"> </v>
          </cell>
          <cell r="K2507" t="str">
            <v>M. Tock</v>
          </cell>
          <cell r="L2507" t="str">
            <v>Westeinde 303</v>
          </cell>
          <cell r="M2507" t="str">
            <v>1647MR</v>
          </cell>
          <cell r="O2507" t="str">
            <v>BERKHOUT</v>
          </cell>
          <cell r="P2507" t="str">
            <v>06-53902830</v>
          </cell>
          <cell r="Q2507" t="str">
            <v>L</v>
          </cell>
          <cell r="S2507">
            <v>1</v>
          </cell>
          <cell r="T2507">
            <v>3120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41640</v>
          </cell>
          <cell r="AA2507">
            <v>34390372</v>
          </cell>
          <cell r="AB2507" t="str">
            <v>N</v>
          </cell>
          <cell r="AC2507" t="str">
            <v>J</v>
          </cell>
        </row>
        <row r="2508">
          <cell r="B2508">
            <v>5524</v>
          </cell>
          <cell r="C2508">
            <v>300</v>
          </cell>
          <cell r="D2508" t="str">
            <v>CARE</v>
          </cell>
          <cell r="E2508" t="str">
            <v>A. Schreurs Vork</v>
          </cell>
          <cell r="F2508" t="str">
            <v>P</v>
          </cell>
          <cell r="G2508">
            <v>41640</v>
          </cell>
          <cell r="H2508" t="str">
            <v xml:space="preserve"> </v>
          </cell>
          <cell r="I2508" t="str">
            <v xml:space="preserve"> </v>
          </cell>
          <cell r="K2508" t="str">
            <v>A. Schreurs Vork</v>
          </cell>
          <cell r="L2508" t="str">
            <v>Waterschei 44</v>
          </cell>
          <cell r="M2508" t="str">
            <v>6074ET</v>
          </cell>
          <cell r="O2508" t="str">
            <v>MELICK</v>
          </cell>
          <cell r="P2508" t="str">
            <v>06-18125000</v>
          </cell>
          <cell r="Q2508" t="str">
            <v>K</v>
          </cell>
          <cell r="S2508">
            <v>1</v>
          </cell>
          <cell r="T2508">
            <v>3300</v>
          </cell>
          <cell r="U2508">
            <v>0</v>
          </cell>
          <cell r="V2508">
            <v>0</v>
          </cell>
          <cell r="W2508">
            <v>0</v>
          </cell>
          <cell r="X2508">
            <v>0</v>
          </cell>
          <cell r="Y2508">
            <v>41640</v>
          </cell>
          <cell r="AA2508">
            <v>14111857</v>
          </cell>
          <cell r="AB2508" t="str">
            <v>N</v>
          </cell>
          <cell r="AC2508" t="str">
            <v>J</v>
          </cell>
        </row>
        <row r="2509">
          <cell r="B2509">
            <v>5525</v>
          </cell>
          <cell r="C2509">
            <v>300</v>
          </cell>
          <cell r="D2509" t="str">
            <v>CARE</v>
          </cell>
          <cell r="E2509" t="str">
            <v>M.J.G.M. Hoevenaars</v>
          </cell>
          <cell r="F2509" t="str">
            <v>P</v>
          </cell>
          <cell r="G2509">
            <v>41640</v>
          </cell>
          <cell r="H2509" t="str">
            <v xml:space="preserve"> </v>
          </cell>
          <cell r="I2509" t="str">
            <v xml:space="preserve"> </v>
          </cell>
          <cell r="K2509" t="str">
            <v>M.J.G.M. Hoevenaars</v>
          </cell>
          <cell r="L2509" t="str">
            <v>Sint Josephplein 8 a</v>
          </cell>
          <cell r="M2509" t="str">
            <v>5428GL</v>
          </cell>
          <cell r="O2509" t="str">
            <v>VENHORST</v>
          </cell>
          <cell r="P2509" t="str">
            <v>06-27346263</v>
          </cell>
          <cell r="Q2509" t="str">
            <v>P</v>
          </cell>
          <cell r="S2509">
            <v>1</v>
          </cell>
          <cell r="T2509">
            <v>3280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41640</v>
          </cell>
          <cell r="AA2509">
            <v>55961274</v>
          </cell>
          <cell r="AB2509" t="str">
            <v>N</v>
          </cell>
          <cell r="AC2509" t="str">
            <v>J</v>
          </cell>
        </row>
        <row r="2510">
          <cell r="B2510">
            <v>5526</v>
          </cell>
          <cell r="C2510">
            <v>300</v>
          </cell>
          <cell r="D2510" t="str">
            <v>CARE</v>
          </cell>
          <cell r="E2510" t="str">
            <v>E. van den Braak (Noordoost-Brabant)</v>
          </cell>
          <cell r="F2510" t="str">
            <v>P</v>
          </cell>
          <cell r="G2510">
            <v>41640</v>
          </cell>
          <cell r="H2510" t="str">
            <v xml:space="preserve"> </v>
          </cell>
          <cell r="I2510" t="str">
            <v xml:space="preserve"> </v>
          </cell>
          <cell r="K2510" t="str">
            <v>E. van den Braak</v>
          </cell>
          <cell r="L2510" t="str">
            <v>Oude Baan 28</v>
          </cell>
          <cell r="M2510" t="str">
            <v>5076PJ</v>
          </cell>
          <cell r="O2510" t="str">
            <v>HAAREN</v>
          </cell>
          <cell r="P2510" t="str">
            <v>06-53874206</v>
          </cell>
          <cell r="Q2510" t="str">
            <v>P</v>
          </cell>
          <cell r="S2510">
            <v>1</v>
          </cell>
          <cell r="T2510">
            <v>3280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41640</v>
          </cell>
          <cell r="AA2510">
            <v>53658477</v>
          </cell>
          <cell r="AB2510" t="str">
            <v>N</v>
          </cell>
          <cell r="AC2510" t="str">
            <v>J</v>
          </cell>
        </row>
        <row r="2511">
          <cell r="B2511">
            <v>5527</v>
          </cell>
          <cell r="C2511">
            <v>300</v>
          </cell>
          <cell r="D2511" t="str">
            <v>CARE</v>
          </cell>
          <cell r="E2511" t="str">
            <v>S. Bouts</v>
          </cell>
          <cell r="F2511" t="str">
            <v>P</v>
          </cell>
          <cell r="G2511">
            <v>41640</v>
          </cell>
          <cell r="H2511" t="str">
            <v xml:space="preserve"> </v>
          </cell>
          <cell r="I2511" t="str">
            <v xml:space="preserve"> </v>
          </cell>
          <cell r="K2511" t="str">
            <v>S. Bouts</v>
          </cell>
          <cell r="L2511" t="str">
            <v>Ringbaan 50</v>
          </cell>
          <cell r="M2511" t="str">
            <v>6584BC</v>
          </cell>
          <cell r="O2511" t="str">
            <v>MOLENHOEK LB</v>
          </cell>
          <cell r="P2511" t="str">
            <v>06-22331776</v>
          </cell>
          <cell r="Q2511" t="str">
            <v>K</v>
          </cell>
          <cell r="S2511">
            <v>1</v>
          </cell>
          <cell r="T2511">
            <v>3080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41640</v>
          </cell>
          <cell r="AA2511">
            <v>56688022</v>
          </cell>
          <cell r="AB2511" t="str">
            <v>N</v>
          </cell>
          <cell r="AC2511" t="str">
            <v>J</v>
          </cell>
        </row>
        <row r="2512">
          <cell r="B2512">
            <v>5528</v>
          </cell>
          <cell r="C2512">
            <v>300</v>
          </cell>
          <cell r="D2512" t="str">
            <v>CARE</v>
          </cell>
          <cell r="E2512" t="str">
            <v>S.S.A.C. Oisterwijk</v>
          </cell>
          <cell r="F2512" t="str">
            <v>P</v>
          </cell>
          <cell r="G2512">
            <v>41640</v>
          </cell>
          <cell r="H2512" t="str">
            <v xml:space="preserve"> </v>
          </cell>
          <cell r="I2512" t="str">
            <v xml:space="preserve"> </v>
          </cell>
          <cell r="K2512" t="str">
            <v>S.S.A.C. Oisterwijk</v>
          </cell>
          <cell r="L2512" t="str">
            <v>Jeroen Boschstraat 39</v>
          </cell>
          <cell r="M2512" t="str">
            <v>5062LD</v>
          </cell>
          <cell r="O2512" t="str">
            <v>OISTERWIJK</v>
          </cell>
          <cell r="P2512" t="str">
            <v>06-38146101</v>
          </cell>
          <cell r="Q2512" t="str">
            <v>P</v>
          </cell>
          <cell r="S2512">
            <v>1</v>
          </cell>
          <cell r="T2512">
            <v>3270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41640</v>
          </cell>
          <cell r="AA2512">
            <v>17277781</v>
          </cell>
          <cell r="AB2512" t="str">
            <v>N</v>
          </cell>
          <cell r="AC2512" t="str">
            <v>J</v>
          </cell>
        </row>
        <row r="2513">
          <cell r="B2513">
            <v>5529</v>
          </cell>
          <cell r="C2513">
            <v>300</v>
          </cell>
          <cell r="D2513" t="str">
            <v>CARE</v>
          </cell>
          <cell r="E2513" t="str">
            <v>J.T.M. van der Ven (Midden Brabant)</v>
          </cell>
          <cell r="F2513" t="str">
            <v>P</v>
          </cell>
          <cell r="G2513">
            <v>41640</v>
          </cell>
          <cell r="H2513" t="str">
            <v xml:space="preserve"> </v>
          </cell>
          <cell r="I2513" t="str">
            <v xml:space="preserve"> </v>
          </cell>
          <cell r="K2513" t="str">
            <v>J.T.M. van der Ven</v>
          </cell>
          <cell r="L2513" t="str">
            <v>Clausstraat 7</v>
          </cell>
          <cell r="M2513" t="str">
            <v>5469AE</v>
          </cell>
          <cell r="O2513" t="str">
            <v>ERP</v>
          </cell>
          <cell r="Q2513" t="str">
            <v>P</v>
          </cell>
          <cell r="S2513">
            <v>1</v>
          </cell>
          <cell r="T2513">
            <v>3270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41640</v>
          </cell>
          <cell r="AA2513">
            <v>55927904</v>
          </cell>
          <cell r="AB2513" t="str">
            <v>N</v>
          </cell>
          <cell r="AC2513" t="str">
            <v>J</v>
          </cell>
        </row>
        <row r="2514">
          <cell r="B2514">
            <v>5530</v>
          </cell>
          <cell r="C2514">
            <v>300</v>
          </cell>
          <cell r="D2514" t="str">
            <v>CARE</v>
          </cell>
          <cell r="E2514" t="str">
            <v>W.F.M. van Alem</v>
          </cell>
          <cell r="F2514" t="str">
            <v>P</v>
          </cell>
          <cell r="G2514">
            <v>41640</v>
          </cell>
          <cell r="H2514" t="str">
            <v xml:space="preserve"> </v>
          </cell>
          <cell r="I2514" t="str">
            <v xml:space="preserve"> </v>
          </cell>
          <cell r="K2514" t="str">
            <v>W.F.M. van Alem</v>
          </cell>
          <cell r="L2514" t="str">
            <v>Garstvelde 9</v>
          </cell>
          <cell r="M2514" t="str">
            <v>5071TG</v>
          </cell>
          <cell r="O2514" t="str">
            <v>UDENHOUT</v>
          </cell>
          <cell r="P2514" t="str">
            <v>06-26620191</v>
          </cell>
          <cell r="Q2514" t="str">
            <v>P</v>
          </cell>
          <cell r="S2514">
            <v>1</v>
          </cell>
          <cell r="T2514">
            <v>3270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41640</v>
          </cell>
          <cell r="AA2514">
            <v>17224137</v>
          </cell>
          <cell r="AB2514" t="str">
            <v>N</v>
          </cell>
          <cell r="AC2514" t="str">
            <v>J</v>
          </cell>
        </row>
        <row r="2515">
          <cell r="B2515">
            <v>5531</v>
          </cell>
          <cell r="C2515">
            <v>300</v>
          </cell>
          <cell r="D2515" t="str">
            <v>CARE</v>
          </cell>
          <cell r="E2515" t="str">
            <v>C.J. Lanjouw - Schutte (West-Brabant)</v>
          </cell>
          <cell r="F2515" t="str">
            <v>P</v>
          </cell>
          <cell r="G2515">
            <v>41640</v>
          </cell>
          <cell r="H2515" t="str">
            <v xml:space="preserve"> </v>
          </cell>
          <cell r="I2515" t="str">
            <v xml:space="preserve"> </v>
          </cell>
          <cell r="K2515" t="str">
            <v>C.J. Lanjouw - Schutte</v>
          </cell>
          <cell r="L2515" t="str">
            <v>Plataanhout 8</v>
          </cell>
          <cell r="M2515" t="str">
            <v>2719KK</v>
          </cell>
          <cell r="O2515" t="str">
            <v>ZOETERMEER</v>
          </cell>
          <cell r="P2515" t="str">
            <v>06-41204112</v>
          </cell>
          <cell r="Q2515" t="str">
            <v>H</v>
          </cell>
          <cell r="S2515">
            <v>1</v>
          </cell>
          <cell r="T2515">
            <v>3260</v>
          </cell>
          <cell r="U2515">
            <v>0</v>
          </cell>
          <cell r="V2515">
            <v>0</v>
          </cell>
          <cell r="W2515">
            <v>0</v>
          </cell>
          <cell r="X2515">
            <v>0</v>
          </cell>
          <cell r="Y2515">
            <v>41640</v>
          </cell>
          <cell r="AA2515">
            <v>33279290</v>
          </cell>
          <cell r="AB2515" t="str">
            <v>N</v>
          </cell>
          <cell r="AC2515" t="str">
            <v>J</v>
          </cell>
        </row>
        <row r="2516">
          <cell r="B2516">
            <v>5532</v>
          </cell>
          <cell r="C2516">
            <v>300</v>
          </cell>
          <cell r="D2516" t="str">
            <v>CARE</v>
          </cell>
          <cell r="E2516" t="str">
            <v>A.F. de Kok</v>
          </cell>
          <cell r="F2516" t="str">
            <v>P</v>
          </cell>
          <cell r="G2516">
            <v>41640</v>
          </cell>
          <cell r="H2516" t="str">
            <v xml:space="preserve"> </v>
          </cell>
          <cell r="I2516" t="str">
            <v xml:space="preserve"> </v>
          </cell>
          <cell r="K2516" t="str">
            <v>A.F. de Kok</v>
          </cell>
          <cell r="L2516" t="str">
            <v>Steenenstraat 59</v>
          </cell>
          <cell r="M2516" t="str">
            <v>3262JL</v>
          </cell>
          <cell r="O2516" t="str">
            <v>OUD-BEIJERLAND</v>
          </cell>
          <cell r="P2516" t="str">
            <v>06-36434926</v>
          </cell>
          <cell r="Q2516" t="str">
            <v>H</v>
          </cell>
          <cell r="S2516">
            <v>1</v>
          </cell>
          <cell r="T2516">
            <v>3230</v>
          </cell>
          <cell r="U2516">
            <v>0</v>
          </cell>
          <cell r="V2516">
            <v>0</v>
          </cell>
          <cell r="W2516">
            <v>0</v>
          </cell>
          <cell r="X2516">
            <v>0</v>
          </cell>
          <cell r="Y2516">
            <v>41640</v>
          </cell>
          <cell r="AA2516">
            <v>56539452</v>
          </cell>
          <cell r="AB2516" t="str">
            <v>N</v>
          </cell>
          <cell r="AC2516" t="str">
            <v>J</v>
          </cell>
        </row>
        <row r="2517">
          <cell r="B2517">
            <v>5533</v>
          </cell>
          <cell r="C2517">
            <v>300</v>
          </cell>
          <cell r="D2517" t="str">
            <v>CARE</v>
          </cell>
          <cell r="E2517" t="str">
            <v>W.C. Reehorst</v>
          </cell>
          <cell r="F2517" t="str">
            <v>P</v>
          </cell>
          <cell r="G2517">
            <v>41640</v>
          </cell>
          <cell r="H2517" t="str">
            <v xml:space="preserve"> </v>
          </cell>
          <cell r="I2517" t="str">
            <v xml:space="preserve"> </v>
          </cell>
          <cell r="K2517" t="str">
            <v>W.C. Reehorst</v>
          </cell>
          <cell r="L2517" t="str">
            <v>Uiterwaard 29</v>
          </cell>
          <cell r="M2517" t="str">
            <v>2716VB</v>
          </cell>
          <cell r="O2517" t="str">
            <v>ZOETERMEER</v>
          </cell>
          <cell r="P2517" t="str">
            <v>06-12947721</v>
          </cell>
          <cell r="Q2517" t="str">
            <v>H</v>
          </cell>
          <cell r="S2517">
            <v>1</v>
          </cell>
          <cell r="T2517">
            <v>3180</v>
          </cell>
          <cell r="U2517">
            <v>0</v>
          </cell>
          <cell r="V2517">
            <v>0</v>
          </cell>
          <cell r="W2517">
            <v>0</v>
          </cell>
          <cell r="X2517">
            <v>0</v>
          </cell>
          <cell r="Y2517">
            <v>41640</v>
          </cell>
          <cell r="AA2517">
            <v>27368857</v>
          </cell>
          <cell r="AB2517" t="str">
            <v>N</v>
          </cell>
          <cell r="AC2517" t="str">
            <v>J</v>
          </cell>
        </row>
        <row r="2518">
          <cell r="B2518">
            <v>5534</v>
          </cell>
          <cell r="C2518">
            <v>300</v>
          </cell>
          <cell r="D2518" t="str">
            <v>CARE</v>
          </cell>
          <cell r="E2518" t="str">
            <v>M.L. Tiggelaar (Zuidoost Brabant)</v>
          </cell>
          <cell r="F2518" t="str">
            <v>P</v>
          </cell>
          <cell r="G2518">
            <v>41640</v>
          </cell>
          <cell r="H2518" t="str">
            <v xml:space="preserve"> </v>
          </cell>
          <cell r="I2518" t="str">
            <v xml:space="preserve"> </v>
          </cell>
          <cell r="K2518" t="str">
            <v>M.L. Tiggelaar</v>
          </cell>
          <cell r="L2518" t="str">
            <v>Berkstraat 13</v>
          </cell>
          <cell r="M2518" t="str">
            <v>6562EJ</v>
          </cell>
          <cell r="O2518" t="str">
            <v>GROESBEEK</v>
          </cell>
          <cell r="P2518" t="str">
            <v>06-30890319</v>
          </cell>
          <cell r="Q2518" t="str">
            <v>G</v>
          </cell>
          <cell r="S2518">
            <v>1</v>
          </cell>
          <cell r="T2518">
            <v>3290</v>
          </cell>
          <cell r="U2518">
            <v>0</v>
          </cell>
          <cell r="V2518">
            <v>0</v>
          </cell>
          <cell r="W2518">
            <v>0</v>
          </cell>
          <cell r="X2518">
            <v>0</v>
          </cell>
          <cell r="Y2518">
            <v>41640</v>
          </cell>
          <cell r="AA2518">
            <v>57544867</v>
          </cell>
          <cell r="AB2518" t="str">
            <v>N</v>
          </cell>
          <cell r="AC2518" t="str">
            <v>J</v>
          </cell>
        </row>
        <row r="2519">
          <cell r="B2519">
            <v>5535</v>
          </cell>
          <cell r="C2519">
            <v>300</v>
          </cell>
          <cell r="D2519" t="str">
            <v>CARE</v>
          </cell>
          <cell r="E2519" t="str">
            <v>W.A. de Leeuw</v>
          </cell>
          <cell r="F2519" t="str">
            <v>P</v>
          </cell>
          <cell r="G2519">
            <v>41640</v>
          </cell>
          <cell r="H2519" t="str">
            <v xml:space="preserve"> </v>
          </cell>
          <cell r="I2519" t="str">
            <v xml:space="preserve"> </v>
          </cell>
          <cell r="K2519" t="str">
            <v>W.A. de Leeuw</v>
          </cell>
          <cell r="L2519" t="str">
            <v>Veerweg 2</v>
          </cell>
          <cell r="M2519" t="str">
            <v>4696RL</v>
          </cell>
          <cell r="O2519" t="str">
            <v>STAVENISSE</v>
          </cell>
          <cell r="P2519" t="str">
            <v>06-53920827</v>
          </cell>
          <cell r="Q2519" t="str">
            <v>S</v>
          </cell>
          <cell r="S2519">
            <v>1</v>
          </cell>
          <cell r="T2519">
            <v>3250</v>
          </cell>
          <cell r="U2519">
            <v>0</v>
          </cell>
          <cell r="V2519">
            <v>0</v>
          </cell>
          <cell r="W2519">
            <v>0</v>
          </cell>
          <cell r="X2519">
            <v>0</v>
          </cell>
          <cell r="Y2519">
            <v>41640</v>
          </cell>
          <cell r="AA2519">
            <v>58537961</v>
          </cell>
          <cell r="AB2519" t="str">
            <v>N</v>
          </cell>
          <cell r="AC2519" t="str">
            <v>J</v>
          </cell>
        </row>
        <row r="2520">
          <cell r="B2520">
            <v>5536</v>
          </cell>
          <cell r="C2520">
            <v>300</v>
          </cell>
          <cell r="D2520" t="str">
            <v>CARE</v>
          </cell>
          <cell r="E2520" t="str">
            <v>G.K. Baaijens</v>
          </cell>
          <cell r="F2520" t="str">
            <v>P</v>
          </cell>
          <cell r="G2520">
            <v>41640</v>
          </cell>
          <cell r="H2520" t="str">
            <v xml:space="preserve"> </v>
          </cell>
          <cell r="I2520" t="str">
            <v xml:space="preserve"> </v>
          </cell>
          <cell r="K2520" t="str">
            <v>G.K. Baaijens</v>
          </cell>
          <cell r="L2520" t="str">
            <v>'t Zanddorp 85</v>
          </cell>
          <cell r="M2520" t="str">
            <v>4335AG</v>
          </cell>
          <cell r="O2520" t="str">
            <v>MIDDELBURG</v>
          </cell>
          <cell r="P2520" t="str">
            <v>0118-851653</v>
          </cell>
          <cell r="Q2520" t="str">
            <v>S</v>
          </cell>
          <cell r="S2520">
            <v>1</v>
          </cell>
          <cell r="T2520">
            <v>3250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41640</v>
          </cell>
          <cell r="AA2520">
            <v>50486985</v>
          </cell>
          <cell r="AB2520" t="str">
            <v>N</v>
          </cell>
          <cell r="AC2520" t="str">
            <v>J</v>
          </cell>
        </row>
        <row r="2521">
          <cell r="B2521">
            <v>5537</v>
          </cell>
          <cell r="C2521">
            <v>300</v>
          </cell>
          <cell r="D2521" t="str">
            <v>CARE</v>
          </cell>
          <cell r="E2521" t="str">
            <v>P. Schoenmakers (Zuidoost Brabant)</v>
          </cell>
          <cell r="F2521" t="str">
            <v>P</v>
          </cell>
          <cell r="G2521">
            <v>41640</v>
          </cell>
          <cell r="H2521" t="str">
            <v xml:space="preserve"> </v>
          </cell>
          <cell r="I2521" t="str">
            <v xml:space="preserve"> </v>
          </cell>
          <cell r="K2521" t="str">
            <v>P. Schoenmakers</v>
          </cell>
          <cell r="L2521" t="str">
            <v>Klaroenstraat 29</v>
          </cell>
          <cell r="M2521" t="str">
            <v>6004DP</v>
          </cell>
          <cell r="O2521" t="str">
            <v>WEERT</v>
          </cell>
          <cell r="P2521" t="str">
            <v>06-40022250</v>
          </cell>
          <cell r="Q2521" t="str">
            <v>K</v>
          </cell>
          <cell r="S2521">
            <v>1</v>
          </cell>
          <cell r="T2521">
            <v>3290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41640</v>
          </cell>
          <cell r="AA2521">
            <v>14109451</v>
          </cell>
          <cell r="AB2521" t="str">
            <v>N</v>
          </cell>
          <cell r="AC2521" t="str">
            <v>J</v>
          </cell>
        </row>
        <row r="2522">
          <cell r="B2522">
            <v>5538</v>
          </cell>
          <cell r="C2522">
            <v>300</v>
          </cell>
          <cell r="D2522" t="str">
            <v>CARE</v>
          </cell>
          <cell r="E2522" t="str">
            <v>S.M. Plein (Zuidoost Brabant)</v>
          </cell>
          <cell r="F2522" t="str">
            <v>P</v>
          </cell>
          <cell r="G2522">
            <v>41640</v>
          </cell>
          <cell r="H2522" t="str">
            <v xml:space="preserve"> </v>
          </cell>
          <cell r="I2522" t="str">
            <v xml:space="preserve"> </v>
          </cell>
          <cell r="K2522" t="str">
            <v>S.M. Plein</v>
          </cell>
          <cell r="L2522" t="str">
            <v>Vrolikstraat 175</v>
          </cell>
          <cell r="M2522" t="str">
            <v>1091TW</v>
          </cell>
          <cell r="O2522" t="str">
            <v>AMSTERDAM</v>
          </cell>
          <cell r="P2522" t="str">
            <v>06-11581041</v>
          </cell>
          <cell r="Q2522" t="str">
            <v>L</v>
          </cell>
          <cell r="S2522">
            <v>1</v>
          </cell>
          <cell r="T2522">
            <v>3290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41640</v>
          </cell>
          <cell r="AA2522">
            <v>34380609</v>
          </cell>
          <cell r="AB2522" t="str">
            <v>N</v>
          </cell>
          <cell r="AC2522" t="str">
            <v>J</v>
          </cell>
        </row>
        <row r="2523">
          <cell r="B2523">
            <v>5539</v>
          </cell>
          <cell r="C2523">
            <v>300</v>
          </cell>
          <cell r="D2523" t="str">
            <v>CARE</v>
          </cell>
          <cell r="E2523" t="str">
            <v>M.M. Piqué (Zuid Hollandse Eilanden)</v>
          </cell>
          <cell r="F2523" t="str">
            <v>P</v>
          </cell>
          <cell r="G2523">
            <v>41640</v>
          </cell>
          <cell r="H2523" t="str">
            <v xml:space="preserve"> </v>
          </cell>
          <cell r="I2523" t="str">
            <v xml:space="preserve"> </v>
          </cell>
          <cell r="K2523" t="str">
            <v>M.M. Piqué</v>
          </cell>
          <cell r="L2523" t="str">
            <v>Lisdodde 35</v>
          </cell>
          <cell r="M2523" t="str">
            <v>4823MB</v>
          </cell>
          <cell r="O2523" t="str">
            <v>BREDA</v>
          </cell>
          <cell r="P2523" t="str">
            <v>06-23968342</v>
          </cell>
          <cell r="Q2523" t="str">
            <v>P</v>
          </cell>
          <cell r="S2523">
            <v>1</v>
          </cell>
          <cell r="T2523">
            <v>3230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  <cell r="Y2523">
            <v>41640</v>
          </cell>
          <cell r="AA2523">
            <v>55444830</v>
          </cell>
          <cell r="AB2523" t="str">
            <v>N</v>
          </cell>
          <cell r="AC2523" t="str">
            <v>J</v>
          </cell>
        </row>
        <row r="2524">
          <cell r="B2524">
            <v>5540</v>
          </cell>
          <cell r="C2524">
            <v>300</v>
          </cell>
          <cell r="D2524" t="str">
            <v>CARE</v>
          </cell>
          <cell r="E2524" t="str">
            <v>M.C.M. Schoondermark-Kuijpers</v>
          </cell>
          <cell r="F2524" t="str">
            <v>P</v>
          </cell>
          <cell r="G2524">
            <v>41640</v>
          </cell>
          <cell r="H2524" t="str">
            <v xml:space="preserve"> </v>
          </cell>
          <cell r="I2524" t="str">
            <v xml:space="preserve"> </v>
          </cell>
          <cell r="K2524" t="str">
            <v>M.C.M. Schoondermark-Kuijpers</v>
          </cell>
          <cell r="L2524" t="str">
            <v>Simon Vestdijklaan 38</v>
          </cell>
          <cell r="M2524" t="str">
            <v>4481DM</v>
          </cell>
          <cell r="O2524" t="str">
            <v>KLOETINGE</v>
          </cell>
          <cell r="P2524" t="str">
            <v>06-15404964</v>
          </cell>
          <cell r="Q2524" t="str">
            <v>S</v>
          </cell>
          <cell r="S2524">
            <v>1</v>
          </cell>
          <cell r="T2524">
            <v>3250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41640</v>
          </cell>
          <cell r="AA2524">
            <v>58175768</v>
          </cell>
          <cell r="AB2524" t="str">
            <v>N</v>
          </cell>
          <cell r="AC2524" t="str">
            <v>J</v>
          </cell>
        </row>
        <row r="2525">
          <cell r="B2525">
            <v>5541</v>
          </cell>
          <cell r="C2525">
            <v>300</v>
          </cell>
          <cell r="D2525" t="str">
            <v>CARE</v>
          </cell>
          <cell r="E2525" t="str">
            <v>C.S. Sedney (Zuid Hollandse Eilanden)</v>
          </cell>
          <cell r="F2525" t="str">
            <v>P</v>
          </cell>
          <cell r="G2525">
            <v>41640</v>
          </cell>
          <cell r="H2525" t="str">
            <v xml:space="preserve"> </v>
          </cell>
          <cell r="I2525" t="str">
            <v xml:space="preserve"> </v>
          </cell>
          <cell r="K2525" t="str">
            <v>C.S. Sedney</v>
          </cell>
          <cell r="L2525" t="str">
            <v>Courzandseweg 63</v>
          </cell>
          <cell r="M2525" t="str">
            <v>3089PG</v>
          </cell>
          <cell r="O2525" t="str">
            <v>ROTTERDAM</v>
          </cell>
          <cell r="P2525" t="str">
            <v>06-44349189</v>
          </cell>
          <cell r="Q2525" t="str">
            <v>H</v>
          </cell>
          <cell r="S2525">
            <v>1</v>
          </cell>
          <cell r="T2525">
            <v>3230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41640</v>
          </cell>
          <cell r="AA2525">
            <v>52336085</v>
          </cell>
          <cell r="AB2525" t="str">
            <v>N</v>
          </cell>
          <cell r="AC2525" t="str">
            <v>J</v>
          </cell>
        </row>
        <row r="2526">
          <cell r="B2526">
            <v>5542</v>
          </cell>
          <cell r="C2526">
            <v>300</v>
          </cell>
          <cell r="D2526" t="str">
            <v>CARE</v>
          </cell>
          <cell r="E2526" t="str">
            <v>A. Aalse (Haaglanden)</v>
          </cell>
          <cell r="F2526" t="str">
            <v>P</v>
          </cell>
          <cell r="G2526">
            <v>41640</v>
          </cell>
          <cell r="H2526" t="str">
            <v xml:space="preserve"> </v>
          </cell>
          <cell r="I2526" t="str">
            <v xml:space="preserve"> </v>
          </cell>
          <cell r="K2526" t="str">
            <v>A. Aalse</v>
          </cell>
          <cell r="L2526" t="str">
            <v>Lichterstraat 3</v>
          </cell>
          <cell r="M2526" t="str">
            <v>1034HL</v>
          </cell>
          <cell r="O2526" t="str">
            <v>AMSTERDAM</v>
          </cell>
          <cell r="P2526" t="str">
            <v>06-45324528</v>
          </cell>
          <cell r="Q2526" t="str">
            <v>L</v>
          </cell>
          <cell r="S2526">
            <v>1</v>
          </cell>
          <cell r="T2526">
            <v>3180</v>
          </cell>
          <cell r="U2526">
            <v>0</v>
          </cell>
          <cell r="V2526">
            <v>0</v>
          </cell>
          <cell r="W2526">
            <v>0</v>
          </cell>
          <cell r="X2526">
            <v>0</v>
          </cell>
          <cell r="Y2526">
            <v>41640</v>
          </cell>
          <cell r="AA2526">
            <v>34315265</v>
          </cell>
          <cell r="AB2526" t="str">
            <v>N</v>
          </cell>
          <cell r="AC2526" t="str">
            <v>J</v>
          </cell>
        </row>
        <row r="2527">
          <cell r="B2527">
            <v>5543</v>
          </cell>
          <cell r="C2527">
            <v>300</v>
          </cell>
          <cell r="D2527" t="str">
            <v>CARE</v>
          </cell>
          <cell r="E2527" t="str">
            <v>M.L.W. Roos - Roskam (West Brabant)</v>
          </cell>
          <cell r="F2527" t="str">
            <v>P</v>
          </cell>
          <cell r="G2527">
            <v>41640</v>
          </cell>
          <cell r="H2527" t="str">
            <v xml:space="preserve"> </v>
          </cell>
          <cell r="I2527" t="str">
            <v xml:space="preserve"> </v>
          </cell>
          <cell r="K2527" t="str">
            <v>M.L.W. Roos - Roskam</v>
          </cell>
          <cell r="L2527" t="str">
            <v>Oosterscheldestraat 17</v>
          </cell>
          <cell r="M2527" t="str">
            <v>4302WG</v>
          </cell>
          <cell r="O2527" t="str">
            <v>ZIERIKZEE</v>
          </cell>
          <cell r="P2527" t="str">
            <v>06-54622674</v>
          </cell>
          <cell r="Q2527" t="str">
            <v>S</v>
          </cell>
          <cell r="S2527">
            <v>1</v>
          </cell>
          <cell r="T2527">
            <v>3260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41640</v>
          </cell>
          <cell r="AA2527">
            <v>20158209</v>
          </cell>
          <cell r="AB2527" t="str">
            <v>N</v>
          </cell>
          <cell r="AC2527" t="str">
            <v>J</v>
          </cell>
        </row>
        <row r="2528">
          <cell r="B2528">
            <v>5544</v>
          </cell>
          <cell r="C2528">
            <v>300</v>
          </cell>
          <cell r="D2528" t="str">
            <v>CARE</v>
          </cell>
          <cell r="E2528" t="str">
            <v>J.M. Auckel</v>
          </cell>
          <cell r="F2528" t="str">
            <v>P</v>
          </cell>
          <cell r="G2528">
            <v>41640</v>
          </cell>
          <cell r="H2528" t="str">
            <v xml:space="preserve"> </v>
          </cell>
          <cell r="I2528" t="str">
            <v xml:space="preserve"> </v>
          </cell>
          <cell r="K2528" t="str">
            <v>J.M. Auckel</v>
          </cell>
          <cell r="L2528" t="str">
            <v>Stinsstraat 9</v>
          </cell>
          <cell r="M2528" t="str">
            <v>6412EB</v>
          </cell>
          <cell r="O2528" t="str">
            <v>HEERLEN</v>
          </cell>
          <cell r="P2528" t="str">
            <v>06-54315047</v>
          </cell>
          <cell r="Q2528" t="str">
            <v>K</v>
          </cell>
          <cell r="S2528">
            <v>1</v>
          </cell>
          <cell r="T2528">
            <v>3310</v>
          </cell>
          <cell r="U2528">
            <v>0</v>
          </cell>
          <cell r="V2528">
            <v>0</v>
          </cell>
          <cell r="W2528">
            <v>0</v>
          </cell>
          <cell r="X2528">
            <v>0</v>
          </cell>
          <cell r="Y2528">
            <v>41640</v>
          </cell>
          <cell r="AA2528">
            <v>51615649</v>
          </cell>
          <cell r="AB2528" t="str">
            <v>N</v>
          </cell>
          <cell r="AC2528" t="str">
            <v>J</v>
          </cell>
        </row>
        <row r="2529">
          <cell r="B2529">
            <v>5545</v>
          </cell>
          <cell r="C2529">
            <v>300</v>
          </cell>
          <cell r="D2529" t="str">
            <v>CARE</v>
          </cell>
          <cell r="E2529" t="str">
            <v>A.G. Pronk (West-Brabant)</v>
          </cell>
          <cell r="F2529" t="str">
            <v>P</v>
          </cell>
          <cell r="G2529">
            <v>41640</v>
          </cell>
          <cell r="H2529" t="str">
            <v xml:space="preserve"> </v>
          </cell>
          <cell r="I2529" t="str">
            <v xml:space="preserve"> </v>
          </cell>
          <cell r="K2529" t="str">
            <v>A.G. Pronk</v>
          </cell>
          <cell r="L2529" t="str">
            <v>Kempensweg 3</v>
          </cell>
          <cell r="M2529" t="str">
            <v>4306NH</v>
          </cell>
          <cell r="O2529" t="str">
            <v>NIEUWERKERK</v>
          </cell>
          <cell r="P2529" t="str">
            <v>06-13608308</v>
          </cell>
          <cell r="Q2529" t="str">
            <v>S</v>
          </cell>
          <cell r="S2529">
            <v>1</v>
          </cell>
          <cell r="T2529">
            <v>3260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41640</v>
          </cell>
          <cell r="AA2529">
            <v>20166130</v>
          </cell>
          <cell r="AB2529" t="str">
            <v>J</v>
          </cell>
          <cell r="AC2529" t="str">
            <v>J</v>
          </cell>
        </row>
        <row r="2530">
          <cell r="B2530">
            <v>5546</v>
          </cell>
          <cell r="C2530">
            <v>300</v>
          </cell>
          <cell r="D2530" t="str">
            <v>CARE</v>
          </cell>
          <cell r="E2530" t="str">
            <v>T.C.P. van Eijsden</v>
          </cell>
          <cell r="F2530" t="str">
            <v>P</v>
          </cell>
          <cell r="G2530">
            <v>41640</v>
          </cell>
          <cell r="H2530" t="str">
            <v xml:space="preserve"> </v>
          </cell>
          <cell r="I2530" t="str">
            <v xml:space="preserve"> </v>
          </cell>
          <cell r="K2530" t="str">
            <v>T.C.P. van Eijsden</v>
          </cell>
          <cell r="L2530" t="str">
            <v>Pastoor Creusenplantsoen 25</v>
          </cell>
          <cell r="M2530" t="str">
            <v>6231EV</v>
          </cell>
          <cell r="O2530" t="str">
            <v>MEERSSEN</v>
          </cell>
          <cell r="P2530" t="str">
            <v>06-11361448</v>
          </cell>
          <cell r="Q2530" t="str">
            <v>K</v>
          </cell>
          <cell r="S2530">
            <v>1</v>
          </cell>
          <cell r="T2530">
            <v>3310</v>
          </cell>
          <cell r="U2530">
            <v>0</v>
          </cell>
          <cell r="V2530">
            <v>0</v>
          </cell>
          <cell r="W2530">
            <v>0</v>
          </cell>
          <cell r="X2530">
            <v>0</v>
          </cell>
          <cell r="Y2530">
            <v>41640</v>
          </cell>
          <cell r="AA2530">
            <v>56745907</v>
          </cell>
          <cell r="AB2530" t="str">
            <v>N</v>
          </cell>
          <cell r="AC2530" t="str">
            <v>J</v>
          </cell>
        </row>
        <row r="2531">
          <cell r="B2531">
            <v>5547</v>
          </cell>
          <cell r="C2531">
            <v>300</v>
          </cell>
          <cell r="D2531" t="str">
            <v>CARE</v>
          </cell>
          <cell r="E2531" t="str">
            <v>C.L.M.M. Fiegen</v>
          </cell>
          <cell r="F2531" t="str">
            <v>P</v>
          </cell>
          <cell r="G2531">
            <v>41640</v>
          </cell>
          <cell r="H2531" t="str">
            <v xml:space="preserve"> </v>
          </cell>
          <cell r="I2531" t="str">
            <v xml:space="preserve"> </v>
          </cell>
          <cell r="K2531" t="str">
            <v>C.L.M.M. Fiegen</v>
          </cell>
          <cell r="L2531" t="str">
            <v>Op de Keuken 3</v>
          </cell>
          <cell r="M2531" t="str">
            <v>6451JL</v>
          </cell>
          <cell r="O2531" t="str">
            <v>SCHINVELD</v>
          </cell>
          <cell r="P2531" t="str">
            <v>06-28545020</v>
          </cell>
          <cell r="Q2531" t="str">
            <v>K</v>
          </cell>
          <cell r="S2531">
            <v>1</v>
          </cell>
          <cell r="T2531">
            <v>3310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>
            <v>41640</v>
          </cell>
          <cell r="AA2531">
            <v>14116817</v>
          </cell>
          <cell r="AB2531" t="str">
            <v>N</v>
          </cell>
          <cell r="AC2531" t="str">
            <v>J</v>
          </cell>
        </row>
        <row r="2532">
          <cell r="B2532">
            <v>5548</v>
          </cell>
          <cell r="C2532">
            <v>300</v>
          </cell>
          <cell r="D2532" t="str">
            <v>CARE</v>
          </cell>
          <cell r="E2532" t="str">
            <v>R.L.M. Gordijn (Zuid Limburg)</v>
          </cell>
          <cell r="F2532" t="str">
            <v>P</v>
          </cell>
          <cell r="G2532">
            <v>41640</v>
          </cell>
          <cell r="H2532" t="str">
            <v xml:space="preserve"> </v>
          </cell>
          <cell r="I2532" t="str">
            <v xml:space="preserve"> </v>
          </cell>
          <cell r="K2532" t="str">
            <v>R.L.M. Gordijn</v>
          </cell>
          <cell r="L2532" t="str">
            <v>Cavaleriestraat 188</v>
          </cell>
          <cell r="M2532" t="str">
            <v>6135JM</v>
          </cell>
          <cell r="O2532" t="str">
            <v>SITTARD</v>
          </cell>
          <cell r="P2532" t="str">
            <v>06-11510119</v>
          </cell>
          <cell r="Q2532" t="str">
            <v>K</v>
          </cell>
          <cell r="S2532">
            <v>1</v>
          </cell>
          <cell r="T2532">
            <v>3310</v>
          </cell>
          <cell r="U2532">
            <v>0</v>
          </cell>
          <cell r="V2532">
            <v>0</v>
          </cell>
          <cell r="W2532">
            <v>0</v>
          </cell>
          <cell r="X2532">
            <v>0</v>
          </cell>
          <cell r="Y2532">
            <v>41640</v>
          </cell>
          <cell r="AA2532">
            <v>54701198</v>
          </cell>
          <cell r="AB2532" t="str">
            <v>N</v>
          </cell>
          <cell r="AC2532" t="str">
            <v>J</v>
          </cell>
        </row>
        <row r="2533">
          <cell r="B2533">
            <v>5549</v>
          </cell>
          <cell r="C2533">
            <v>300</v>
          </cell>
          <cell r="D2533" t="str">
            <v>CARE</v>
          </cell>
          <cell r="E2533" t="str">
            <v>T. Wauben - Kruijer</v>
          </cell>
          <cell r="F2533" t="str">
            <v>P</v>
          </cell>
          <cell r="G2533">
            <v>41640</v>
          </cell>
          <cell r="H2533" t="str">
            <v xml:space="preserve"> </v>
          </cell>
          <cell r="I2533" t="str">
            <v xml:space="preserve"> </v>
          </cell>
          <cell r="K2533" t="str">
            <v>T. Wauben - Kruijer</v>
          </cell>
          <cell r="L2533" t="str">
            <v>Verlengde Heinseweg 3</v>
          </cell>
          <cell r="M2533" t="str">
            <v>6136AP</v>
          </cell>
          <cell r="O2533" t="str">
            <v>SITTARD</v>
          </cell>
          <cell r="P2533" t="str">
            <v>06-14277889</v>
          </cell>
          <cell r="Q2533" t="str">
            <v>K</v>
          </cell>
          <cell r="S2533">
            <v>1</v>
          </cell>
          <cell r="T2533">
            <v>3310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41640</v>
          </cell>
          <cell r="AA2533">
            <v>14074670</v>
          </cell>
          <cell r="AB2533" t="str">
            <v>N</v>
          </cell>
          <cell r="AC2533" t="str">
            <v>J</v>
          </cell>
        </row>
        <row r="2534">
          <cell r="B2534">
            <v>5550</v>
          </cell>
          <cell r="C2534">
            <v>300</v>
          </cell>
          <cell r="D2534" t="str">
            <v>CARE</v>
          </cell>
          <cell r="E2534" t="str">
            <v>J.H. Simons</v>
          </cell>
          <cell r="F2534" t="str">
            <v>P</v>
          </cell>
          <cell r="G2534">
            <v>41640</v>
          </cell>
          <cell r="H2534" t="str">
            <v xml:space="preserve"> </v>
          </cell>
          <cell r="I2534" t="str">
            <v xml:space="preserve"> </v>
          </cell>
          <cell r="K2534" t="str">
            <v>J.H. Simons</v>
          </cell>
          <cell r="L2534" t="str">
            <v>Ecrevissestraat 46</v>
          </cell>
          <cell r="M2534" t="str">
            <v>6191CL</v>
          </cell>
          <cell r="O2534" t="str">
            <v>BEEK LB</v>
          </cell>
          <cell r="P2534" t="str">
            <v>06-17096188</v>
          </cell>
          <cell r="Q2534" t="str">
            <v>K</v>
          </cell>
          <cell r="S2534">
            <v>1</v>
          </cell>
          <cell r="T2534">
            <v>3310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41640</v>
          </cell>
          <cell r="AA2534">
            <v>14123800</v>
          </cell>
          <cell r="AB2534" t="str">
            <v>N</v>
          </cell>
          <cell r="AC2534" t="str">
            <v>J</v>
          </cell>
        </row>
        <row r="2535">
          <cell r="B2535">
            <v>5551</v>
          </cell>
          <cell r="C2535">
            <v>300</v>
          </cell>
          <cell r="D2535" t="str">
            <v>CARE</v>
          </cell>
          <cell r="E2535" t="str">
            <v>C.C.M. Couwenbergs</v>
          </cell>
          <cell r="F2535" t="str">
            <v>P</v>
          </cell>
          <cell r="G2535">
            <v>41640</v>
          </cell>
          <cell r="H2535" t="str">
            <v xml:space="preserve"> </v>
          </cell>
          <cell r="I2535" t="str">
            <v xml:space="preserve"> </v>
          </cell>
          <cell r="K2535" t="str">
            <v>C.C.M. Couwenbergs</v>
          </cell>
          <cell r="L2535" t="str">
            <v>Adelbert van Scharnlaan S 2</v>
          </cell>
          <cell r="M2535" t="str">
            <v>6226EZ</v>
          </cell>
          <cell r="O2535" t="str">
            <v>MAASTRICHT</v>
          </cell>
          <cell r="P2535" t="str">
            <v>06-38119833</v>
          </cell>
          <cell r="Q2535" t="str">
            <v>K</v>
          </cell>
          <cell r="S2535">
            <v>1</v>
          </cell>
          <cell r="T2535">
            <v>3310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41640</v>
          </cell>
          <cell r="AA2535">
            <v>56413149</v>
          </cell>
          <cell r="AB2535" t="str">
            <v>N</v>
          </cell>
          <cell r="AC2535" t="str">
            <v>J</v>
          </cell>
        </row>
        <row r="2536">
          <cell r="B2536">
            <v>5552</v>
          </cell>
          <cell r="C2536">
            <v>300</v>
          </cell>
          <cell r="D2536" t="str">
            <v>CARE</v>
          </cell>
          <cell r="E2536" t="str">
            <v>J. van Wijk</v>
          </cell>
          <cell r="F2536" t="str">
            <v>P</v>
          </cell>
          <cell r="G2536">
            <v>41640</v>
          </cell>
          <cell r="H2536" t="str">
            <v xml:space="preserve"> </v>
          </cell>
          <cell r="I2536" t="str">
            <v xml:space="preserve"> </v>
          </cell>
          <cell r="K2536" t="str">
            <v>J. van Wijk</v>
          </cell>
          <cell r="L2536" t="str">
            <v>Stationsstraat 48</v>
          </cell>
          <cell r="M2536" t="str">
            <v>6365CK</v>
          </cell>
          <cell r="O2536" t="str">
            <v>SCHINNEN</v>
          </cell>
          <cell r="P2536" t="str">
            <v>06-54307285</v>
          </cell>
          <cell r="Q2536" t="str">
            <v>K</v>
          </cell>
          <cell r="S2536">
            <v>1</v>
          </cell>
          <cell r="T2536">
            <v>3310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41640</v>
          </cell>
          <cell r="AA2536">
            <v>14074077</v>
          </cell>
          <cell r="AB2536" t="str">
            <v>N</v>
          </cell>
          <cell r="AC2536" t="str">
            <v>J</v>
          </cell>
        </row>
        <row r="2537">
          <cell r="B2537">
            <v>5553</v>
          </cell>
          <cell r="C2537">
            <v>300</v>
          </cell>
          <cell r="D2537" t="str">
            <v>CARE</v>
          </cell>
          <cell r="E2537" t="str">
            <v>C. Mullenders</v>
          </cell>
          <cell r="F2537" t="str">
            <v>P</v>
          </cell>
          <cell r="G2537">
            <v>41640</v>
          </cell>
          <cell r="H2537" t="str">
            <v xml:space="preserve"> </v>
          </cell>
          <cell r="I2537" t="str">
            <v xml:space="preserve"> </v>
          </cell>
          <cell r="K2537" t="str">
            <v>C. Mullenders</v>
          </cell>
          <cell r="L2537" t="str">
            <v>Parallelweg 34</v>
          </cell>
          <cell r="M2537" t="str">
            <v>6321BC</v>
          </cell>
          <cell r="O2537" t="str">
            <v>WIJLRE</v>
          </cell>
          <cell r="P2537" t="str">
            <v>06-36329125</v>
          </cell>
          <cell r="Q2537" t="str">
            <v>K</v>
          </cell>
          <cell r="S2537">
            <v>1</v>
          </cell>
          <cell r="T2537">
            <v>3310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41640</v>
          </cell>
          <cell r="AA2537">
            <v>25601180</v>
          </cell>
          <cell r="AB2537" t="str">
            <v>N</v>
          </cell>
          <cell r="AC2537" t="str">
            <v>J</v>
          </cell>
        </row>
        <row r="2538">
          <cell r="B2538">
            <v>5554</v>
          </cell>
          <cell r="C2538">
            <v>300</v>
          </cell>
          <cell r="D2538" t="str">
            <v>CARE</v>
          </cell>
          <cell r="E2538" t="str">
            <v>M.L.W. Roefs</v>
          </cell>
          <cell r="F2538" t="str">
            <v>P</v>
          </cell>
          <cell r="G2538">
            <v>41640</v>
          </cell>
          <cell r="H2538" t="str">
            <v xml:space="preserve"> </v>
          </cell>
          <cell r="I2538" t="str">
            <v xml:space="preserve"> </v>
          </cell>
          <cell r="K2538" t="str">
            <v>M.L.W. Roefs</v>
          </cell>
          <cell r="L2538" t="str">
            <v>Overijsselplantsoen 40</v>
          </cell>
          <cell r="M2538" t="str">
            <v>5709CM</v>
          </cell>
          <cell r="O2538" t="str">
            <v>HELMOND</v>
          </cell>
          <cell r="P2538" t="str">
            <v>06-30362463</v>
          </cell>
          <cell r="Q2538" t="str">
            <v>P</v>
          </cell>
          <cell r="S2538">
            <v>1</v>
          </cell>
          <cell r="T2538">
            <v>3290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41640</v>
          </cell>
          <cell r="AA2538">
            <v>56058969</v>
          </cell>
          <cell r="AB2538" t="str">
            <v>N</v>
          </cell>
          <cell r="AC2538" t="str">
            <v>J</v>
          </cell>
        </row>
        <row r="2539">
          <cell r="B2539">
            <v>5555</v>
          </cell>
          <cell r="C2539">
            <v>300</v>
          </cell>
          <cell r="D2539" t="str">
            <v>CARE</v>
          </cell>
          <cell r="E2539" t="str">
            <v>A. Shvarts (Zuidoost Brabant)</v>
          </cell>
          <cell r="F2539" t="str">
            <v>P</v>
          </cell>
          <cell r="G2539">
            <v>41640</v>
          </cell>
          <cell r="H2539" t="str">
            <v xml:space="preserve"> </v>
          </cell>
          <cell r="I2539" t="str">
            <v xml:space="preserve"> </v>
          </cell>
          <cell r="K2539" t="str">
            <v>A. Shvarts</v>
          </cell>
          <cell r="L2539" t="str">
            <v>Emmastraat 60</v>
          </cell>
          <cell r="M2539" t="str">
            <v>4381BG</v>
          </cell>
          <cell r="O2539" t="str">
            <v>VLISSINGEN</v>
          </cell>
          <cell r="P2539" t="str">
            <v>06-18375077</v>
          </cell>
          <cell r="Q2539" t="str">
            <v>S</v>
          </cell>
          <cell r="S2539">
            <v>1</v>
          </cell>
          <cell r="T2539">
            <v>3290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41640</v>
          </cell>
          <cell r="AA2539">
            <v>56046006</v>
          </cell>
          <cell r="AB2539" t="str">
            <v>N</v>
          </cell>
          <cell r="AC2539" t="str">
            <v>J</v>
          </cell>
        </row>
        <row r="2540">
          <cell r="B2540">
            <v>5556</v>
          </cell>
          <cell r="C2540">
            <v>300</v>
          </cell>
          <cell r="D2540" t="str">
            <v>CARE</v>
          </cell>
          <cell r="E2540" t="str">
            <v>L.E. Dors (Zuidoost Brabant)</v>
          </cell>
          <cell r="F2540" t="str">
            <v>P</v>
          </cell>
          <cell r="G2540">
            <v>41640</v>
          </cell>
          <cell r="H2540" t="str">
            <v xml:space="preserve"> </v>
          </cell>
          <cell r="I2540" t="str">
            <v xml:space="preserve"> </v>
          </cell>
          <cell r="K2540" t="str">
            <v>L.E. Dors</v>
          </cell>
          <cell r="L2540" t="str">
            <v>Kelloggplaats 148</v>
          </cell>
          <cell r="M2540" t="str">
            <v>3068JG</v>
          </cell>
          <cell r="O2540" t="str">
            <v>ROTTERDAM</v>
          </cell>
          <cell r="P2540" t="str">
            <v>06-42231410</v>
          </cell>
          <cell r="Q2540" t="str">
            <v>H</v>
          </cell>
          <cell r="S2540">
            <v>1</v>
          </cell>
          <cell r="T2540">
            <v>3290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41640</v>
          </cell>
          <cell r="AA2540">
            <v>55537502</v>
          </cell>
          <cell r="AB2540" t="str">
            <v>N</v>
          </cell>
          <cell r="AC2540" t="str">
            <v>J</v>
          </cell>
        </row>
        <row r="2541">
          <cell r="B2541">
            <v>5557</v>
          </cell>
          <cell r="C2541">
            <v>300</v>
          </cell>
          <cell r="D2541" t="str">
            <v>CARE</v>
          </cell>
          <cell r="E2541" t="str">
            <v>J. Ruijters (Zuid Limburg)</v>
          </cell>
          <cell r="F2541" t="str">
            <v>P</v>
          </cell>
          <cell r="G2541">
            <v>41640</v>
          </cell>
          <cell r="H2541" t="str">
            <v xml:space="preserve"> </v>
          </cell>
          <cell r="I2541" t="str">
            <v xml:space="preserve"> </v>
          </cell>
          <cell r="K2541" t="str">
            <v>J. Ruijters</v>
          </cell>
          <cell r="L2541" t="str">
            <v>Gebroekerstraat 6</v>
          </cell>
          <cell r="M2541" t="str">
            <v>6101VX</v>
          </cell>
          <cell r="O2541" t="str">
            <v>ECHT</v>
          </cell>
          <cell r="P2541" t="str">
            <v>06-42939056</v>
          </cell>
          <cell r="Q2541" t="str">
            <v>K</v>
          </cell>
          <cell r="S2541">
            <v>1</v>
          </cell>
          <cell r="T2541">
            <v>3310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41640</v>
          </cell>
          <cell r="AA2541">
            <v>55918743</v>
          </cell>
          <cell r="AB2541" t="str">
            <v>N</v>
          </cell>
          <cell r="AC2541" t="str">
            <v>J</v>
          </cell>
        </row>
        <row r="2542">
          <cell r="B2542">
            <v>5558</v>
          </cell>
          <cell r="C2542">
            <v>300</v>
          </cell>
          <cell r="D2542" t="str">
            <v>CARE</v>
          </cell>
          <cell r="E2542" t="str">
            <v>M.J.M. Joosten</v>
          </cell>
          <cell r="F2542" t="str">
            <v>P</v>
          </cell>
          <cell r="G2542">
            <v>41640</v>
          </cell>
          <cell r="H2542" t="str">
            <v xml:space="preserve"> </v>
          </cell>
          <cell r="I2542" t="str">
            <v xml:space="preserve"> </v>
          </cell>
          <cell r="K2542" t="str">
            <v>M.J.M. Joosten</v>
          </cell>
          <cell r="L2542" t="str">
            <v>Willem van Oranjestraat 8</v>
          </cell>
          <cell r="M2542" t="str">
            <v>6371EV</v>
          </cell>
          <cell r="O2542" t="str">
            <v>LANDGRAAF</v>
          </cell>
          <cell r="P2542" t="str">
            <v>06-50501616</v>
          </cell>
          <cell r="Q2542" t="str">
            <v>K</v>
          </cell>
          <cell r="S2542">
            <v>1</v>
          </cell>
          <cell r="T2542">
            <v>3310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41640</v>
          </cell>
          <cell r="AA2542">
            <v>14111788</v>
          </cell>
          <cell r="AB2542" t="str">
            <v>N</v>
          </cell>
          <cell r="AC2542" t="str">
            <v>J</v>
          </cell>
        </row>
        <row r="2543">
          <cell r="B2543">
            <v>5559</v>
          </cell>
          <cell r="C2543">
            <v>300</v>
          </cell>
          <cell r="D2543" t="str">
            <v>CARE</v>
          </cell>
          <cell r="E2543" t="str">
            <v>C.S. Sedney (Haaglanden)</v>
          </cell>
          <cell r="F2543" t="str">
            <v>P</v>
          </cell>
          <cell r="G2543">
            <v>41640</v>
          </cell>
          <cell r="H2543" t="str">
            <v xml:space="preserve"> </v>
          </cell>
          <cell r="I2543" t="str">
            <v xml:space="preserve"> </v>
          </cell>
          <cell r="K2543" t="str">
            <v>C.S. Sedney</v>
          </cell>
          <cell r="L2543" t="str">
            <v>Courzandseweg 63</v>
          </cell>
          <cell r="M2543" t="str">
            <v>3089PG</v>
          </cell>
          <cell r="O2543" t="str">
            <v>ROTTERDAM</v>
          </cell>
          <cell r="P2543" t="str">
            <v>06-44349189</v>
          </cell>
          <cell r="Q2543" t="str">
            <v>H</v>
          </cell>
          <cell r="S2543">
            <v>1</v>
          </cell>
          <cell r="T2543">
            <v>3180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41640</v>
          </cell>
          <cell r="AA2543">
            <v>52336085</v>
          </cell>
          <cell r="AB2543" t="str">
            <v>N</v>
          </cell>
          <cell r="AC2543" t="str">
            <v>J</v>
          </cell>
        </row>
        <row r="2544">
          <cell r="B2544">
            <v>5560</v>
          </cell>
          <cell r="C2544">
            <v>300</v>
          </cell>
          <cell r="D2544" t="str">
            <v>CARE</v>
          </cell>
          <cell r="E2544" t="str">
            <v>B.T. Ferweda</v>
          </cell>
          <cell r="F2544" t="str">
            <v>P</v>
          </cell>
          <cell r="G2544">
            <v>41640</v>
          </cell>
          <cell r="H2544" t="str">
            <v xml:space="preserve"> </v>
          </cell>
          <cell r="I2544" t="str">
            <v xml:space="preserve"> </v>
          </cell>
          <cell r="K2544" t="str">
            <v>B.T. Ferweda</v>
          </cell>
          <cell r="L2544" t="str">
            <v>Fultonstraat 74</v>
          </cell>
          <cell r="M2544" t="str">
            <v>2562XJ</v>
          </cell>
          <cell r="O2544" t="str">
            <v>'S-GRAVENHAGE</v>
          </cell>
          <cell r="P2544" t="str">
            <v>06-40056516</v>
          </cell>
          <cell r="Q2544" t="str">
            <v>H</v>
          </cell>
          <cell r="S2544">
            <v>1</v>
          </cell>
          <cell r="T2544">
            <v>3180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41640</v>
          </cell>
          <cell r="AB2544" t="str">
            <v>N</v>
          </cell>
          <cell r="AC2544" t="str">
            <v>J</v>
          </cell>
        </row>
        <row r="2545">
          <cell r="B2545">
            <v>5561</v>
          </cell>
          <cell r="C2545">
            <v>300</v>
          </cell>
          <cell r="D2545" t="str">
            <v>CARE</v>
          </cell>
          <cell r="E2545" t="str">
            <v>M.A. van Rijn (Haaglanden)</v>
          </cell>
          <cell r="F2545" t="str">
            <v>P</v>
          </cell>
          <cell r="G2545">
            <v>41640</v>
          </cell>
          <cell r="H2545" t="str">
            <v xml:space="preserve"> </v>
          </cell>
          <cell r="I2545" t="str">
            <v xml:space="preserve"> </v>
          </cell>
          <cell r="K2545" t="str">
            <v>M.A. van Rijn</v>
          </cell>
          <cell r="L2545" t="str">
            <v>Thorbeckeweg 4</v>
          </cell>
          <cell r="M2545" t="str">
            <v>2253VS</v>
          </cell>
          <cell r="O2545" t="str">
            <v>VOORSCHOTEN</v>
          </cell>
          <cell r="P2545" t="str">
            <v>06-48664755</v>
          </cell>
          <cell r="Q2545" t="str">
            <v>H</v>
          </cell>
          <cell r="S2545">
            <v>1</v>
          </cell>
          <cell r="T2545">
            <v>3180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41640</v>
          </cell>
          <cell r="AA2545">
            <v>58430679</v>
          </cell>
          <cell r="AB2545" t="str">
            <v>N</v>
          </cell>
          <cell r="AC2545" t="str">
            <v>J</v>
          </cell>
        </row>
        <row r="2546">
          <cell r="B2546">
            <v>5562</v>
          </cell>
          <cell r="C2546">
            <v>300</v>
          </cell>
          <cell r="D2546" t="str">
            <v>CARE</v>
          </cell>
          <cell r="E2546" t="str">
            <v>V.W.M.L.A. van Helden</v>
          </cell>
          <cell r="F2546" t="str">
            <v>P</v>
          </cell>
          <cell r="G2546">
            <v>41640</v>
          </cell>
          <cell r="H2546" t="str">
            <v xml:space="preserve"> </v>
          </cell>
          <cell r="I2546" t="str">
            <v xml:space="preserve"> </v>
          </cell>
          <cell r="K2546" t="str">
            <v>V.W.M.L.A. van Helden</v>
          </cell>
          <cell r="L2546" t="str">
            <v>Brökerstrasse 45</v>
          </cell>
          <cell r="M2546">
            <v>52538</v>
          </cell>
          <cell r="O2546" t="str">
            <v>SCHIERWALDENRATH</v>
          </cell>
          <cell r="P2546" t="str">
            <v>06-36197094</v>
          </cell>
          <cell r="S2546">
            <v>1</v>
          </cell>
          <cell r="T2546">
            <v>3310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41640</v>
          </cell>
          <cell r="AA2546">
            <v>57053510</v>
          </cell>
          <cell r="AB2546" t="str">
            <v>N</v>
          </cell>
          <cell r="AC2546" t="str">
            <v>J</v>
          </cell>
        </row>
        <row r="2547">
          <cell r="B2547">
            <v>5563</v>
          </cell>
          <cell r="C2547">
            <v>300</v>
          </cell>
          <cell r="D2547" t="str">
            <v>CARE</v>
          </cell>
          <cell r="E2547" t="str">
            <v>L.E. Dors (Haaglanden)</v>
          </cell>
          <cell r="F2547" t="str">
            <v>P</v>
          </cell>
          <cell r="G2547">
            <v>41640</v>
          </cell>
          <cell r="H2547" t="str">
            <v xml:space="preserve"> </v>
          </cell>
          <cell r="I2547" t="str">
            <v xml:space="preserve"> </v>
          </cell>
          <cell r="K2547" t="str">
            <v>L.E. Dors</v>
          </cell>
          <cell r="L2547" t="str">
            <v>Kelloggplaats 148</v>
          </cell>
          <cell r="M2547" t="str">
            <v>3068JG</v>
          </cell>
          <cell r="O2547" t="str">
            <v>ROTTERDAM</v>
          </cell>
          <cell r="P2547" t="str">
            <v>06-42231410</v>
          </cell>
          <cell r="Q2547" t="str">
            <v>H</v>
          </cell>
          <cell r="S2547">
            <v>1</v>
          </cell>
          <cell r="T2547">
            <v>3180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41640</v>
          </cell>
          <cell r="AA2547">
            <v>55537502</v>
          </cell>
          <cell r="AB2547" t="str">
            <v>N</v>
          </cell>
          <cell r="AC2547" t="str">
            <v>J</v>
          </cell>
        </row>
        <row r="2548">
          <cell r="B2548">
            <v>5564</v>
          </cell>
          <cell r="C2548">
            <v>300</v>
          </cell>
          <cell r="D2548" t="str">
            <v>CARE</v>
          </cell>
          <cell r="E2548" t="str">
            <v>A.J. van Leeuwen</v>
          </cell>
          <cell r="F2548" t="str">
            <v>P</v>
          </cell>
          <cell r="G2548">
            <v>41640</v>
          </cell>
          <cell r="H2548" t="str">
            <v xml:space="preserve"> </v>
          </cell>
          <cell r="I2548" t="str">
            <v xml:space="preserve"> </v>
          </cell>
          <cell r="K2548" t="str">
            <v>A.J. van Leeuwen</v>
          </cell>
          <cell r="L2548" t="str">
            <v>Doctor Arienslaan 171</v>
          </cell>
          <cell r="M2548" t="str">
            <v>4761EM</v>
          </cell>
          <cell r="O2548" t="str">
            <v>ZEVENBERGEN</v>
          </cell>
          <cell r="P2548" t="str">
            <v>06-19246133</v>
          </cell>
          <cell r="Q2548" t="str">
            <v>P</v>
          </cell>
          <cell r="S2548">
            <v>1</v>
          </cell>
          <cell r="T2548">
            <v>3260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41640</v>
          </cell>
          <cell r="AA2548">
            <v>58505555</v>
          </cell>
          <cell r="AB2548" t="str">
            <v>N</v>
          </cell>
          <cell r="AC2548" t="str">
            <v>J</v>
          </cell>
        </row>
        <row r="2549">
          <cell r="B2549">
            <v>5565</v>
          </cell>
          <cell r="C2549">
            <v>300</v>
          </cell>
          <cell r="D2549" t="str">
            <v>CARE</v>
          </cell>
          <cell r="E2549" t="str">
            <v>A.M.G. Heijman</v>
          </cell>
          <cell r="F2549" t="str">
            <v>P</v>
          </cell>
          <cell r="G2549">
            <v>41640</v>
          </cell>
          <cell r="H2549" t="str">
            <v xml:space="preserve"> </v>
          </cell>
          <cell r="I2549" t="str">
            <v xml:space="preserve"> </v>
          </cell>
          <cell r="K2549" t="str">
            <v>A.M.G. Heijman</v>
          </cell>
          <cell r="L2549" t="str">
            <v>Guillaume Franquinetstraat 18</v>
          </cell>
          <cell r="M2549" t="str">
            <v>6136HR</v>
          </cell>
          <cell r="O2549" t="str">
            <v>SITTARD</v>
          </cell>
          <cell r="P2549" t="str">
            <v>06-29007237</v>
          </cell>
          <cell r="Q2549" t="str">
            <v>K</v>
          </cell>
          <cell r="S2549">
            <v>1</v>
          </cell>
          <cell r="T2549">
            <v>3310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41640</v>
          </cell>
          <cell r="AA2549">
            <v>14128893</v>
          </cell>
          <cell r="AB2549" t="str">
            <v>N</v>
          </cell>
          <cell r="AC2549" t="str">
            <v>J</v>
          </cell>
        </row>
        <row r="2550">
          <cell r="B2550">
            <v>5566</v>
          </cell>
          <cell r="C2550">
            <v>300</v>
          </cell>
          <cell r="D2550" t="str">
            <v>CARE</v>
          </cell>
          <cell r="E2550" t="str">
            <v>J.G.A. Daemen - Heijnen</v>
          </cell>
          <cell r="F2550" t="str">
            <v>P</v>
          </cell>
          <cell r="G2550">
            <v>41640</v>
          </cell>
          <cell r="H2550" t="str">
            <v xml:space="preserve"> </v>
          </cell>
          <cell r="I2550" t="str">
            <v xml:space="preserve"> </v>
          </cell>
          <cell r="K2550" t="str">
            <v>J.G.A. Daemen - Heijnen</v>
          </cell>
          <cell r="L2550" t="str">
            <v>Karel van Bronckhorstlaan 1 a</v>
          </cell>
          <cell r="M2550" t="str">
            <v>6125BX</v>
          </cell>
          <cell r="O2550" t="str">
            <v>OBBICHT</v>
          </cell>
          <cell r="P2550" t="str">
            <v>06-39236484</v>
          </cell>
          <cell r="Q2550" t="str">
            <v>K</v>
          </cell>
          <cell r="S2550">
            <v>1</v>
          </cell>
          <cell r="T2550">
            <v>3310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41640</v>
          </cell>
          <cell r="AA2550">
            <v>53820754</v>
          </cell>
          <cell r="AB2550" t="str">
            <v>N</v>
          </cell>
          <cell r="AC2550" t="str">
            <v>J</v>
          </cell>
        </row>
        <row r="2551">
          <cell r="B2551">
            <v>5567</v>
          </cell>
          <cell r="C2551">
            <v>300</v>
          </cell>
          <cell r="D2551" t="str">
            <v>CARE</v>
          </cell>
          <cell r="E2551" t="str">
            <v>P. Schoenmakers (Zuid Limburg)</v>
          </cell>
          <cell r="F2551" t="str">
            <v>P</v>
          </cell>
          <cell r="G2551">
            <v>41640</v>
          </cell>
          <cell r="H2551" t="str">
            <v xml:space="preserve"> </v>
          </cell>
          <cell r="I2551" t="str">
            <v xml:space="preserve"> </v>
          </cell>
          <cell r="K2551" t="str">
            <v>P. Schoenmakers</v>
          </cell>
          <cell r="L2551" t="str">
            <v>Klaroenstraat 29</v>
          </cell>
          <cell r="M2551" t="str">
            <v>6004DP</v>
          </cell>
          <cell r="O2551" t="str">
            <v>WEERT</v>
          </cell>
          <cell r="P2551" t="str">
            <v>06-40022250</v>
          </cell>
          <cell r="Q2551" t="str">
            <v>K</v>
          </cell>
          <cell r="S2551">
            <v>1</v>
          </cell>
          <cell r="T2551">
            <v>3310</v>
          </cell>
          <cell r="U2551">
            <v>0</v>
          </cell>
          <cell r="V2551">
            <v>0</v>
          </cell>
          <cell r="W2551">
            <v>0</v>
          </cell>
          <cell r="X2551">
            <v>0</v>
          </cell>
          <cell r="Y2551">
            <v>41640</v>
          </cell>
          <cell r="AA2551">
            <v>14109451</v>
          </cell>
          <cell r="AB2551" t="str">
            <v>N</v>
          </cell>
          <cell r="AC2551" t="str">
            <v>J</v>
          </cell>
        </row>
        <row r="2552">
          <cell r="B2552">
            <v>5568</v>
          </cell>
          <cell r="C2552">
            <v>300</v>
          </cell>
          <cell r="D2552" t="str">
            <v>CARE</v>
          </cell>
          <cell r="E2552" t="str">
            <v>J. Knezevic</v>
          </cell>
          <cell r="F2552" t="str">
            <v>P</v>
          </cell>
          <cell r="G2552">
            <v>41640</v>
          </cell>
          <cell r="H2552" t="str">
            <v xml:space="preserve"> </v>
          </cell>
          <cell r="I2552" t="str">
            <v xml:space="preserve"> </v>
          </cell>
          <cell r="K2552" t="str">
            <v>J. Knezevic</v>
          </cell>
          <cell r="L2552" t="str">
            <v>Kruisstraat 38</v>
          </cell>
          <cell r="M2552" t="str">
            <v>6461HB</v>
          </cell>
          <cell r="O2552" t="str">
            <v>KERKRADE</v>
          </cell>
          <cell r="P2552" t="str">
            <v>06-28905387</v>
          </cell>
          <cell r="Q2552" t="str">
            <v>K</v>
          </cell>
          <cell r="S2552">
            <v>1</v>
          </cell>
          <cell r="T2552">
            <v>3310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41640</v>
          </cell>
          <cell r="AA2552">
            <v>56105991</v>
          </cell>
          <cell r="AB2552" t="str">
            <v>N</v>
          </cell>
          <cell r="AC2552" t="str">
            <v>J</v>
          </cell>
        </row>
        <row r="2553">
          <cell r="B2553">
            <v>5569</v>
          </cell>
          <cell r="C2553">
            <v>300</v>
          </cell>
          <cell r="D2553" t="str">
            <v>CARE</v>
          </cell>
          <cell r="E2553" t="str">
            <v>S.M. Plein (Haaglanden)</v>
          </cell>
          <cell r="F2553" t="str">
            <v>P</v>
          </cell>
          <cell r="G2553">
            <v>41640</v>
          </cell>
          <cell r="H2553" t="str">
            <v xml:space="preserve"> </v>
          </cell>
          <cell r="I2553" t="str">
            <v xml:space="preserve"> </v>
          </cell>
          <cell r="K2553" t="str">
            <v>S.M. Plein</v>
          </cell>
          <cell r="L2553" t="str">
            <v>Vrolikstraat 175 a</v>
          </cell>
          <cell r="M2553" t="str">
            <v>1091TW</v>
          </cell>
          <cell r="O2553" t="str">
            <v>AMSTERDAM</v>
          </cell>
          <cell r="P2553" t="str">
            <v>06-11581041</v>
          </cell>
          <cell r="Q2553" t="str">
            <v>L</v>
          </cell>
          <cell r="S2553">
            <v>1</v>
          </cell>
          <cell r="T2553">
            <v>3180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41640</v>
          </cell>
          <cell r="AA2553">
            <v>34380609</v>
          </cell>
          <cell r="AB2553" t="str">
            <v>N</v>
          </cell>
          <cell r="AC2553" t="str">
            <v>J</v>
          </cell>
        </row>
        <row r="2554">
          <cell r="B2554">
            <v>5570</v>
          </cell>
          <cell r="C2554">
            <v>300</v>
          </cell>
          <cell r="D2554" t="str">
            <v>CARE</v>
          </cell>
          <cell r="E2554" t="str">
            <v>G.H. Sadeghi</v>
          </cell>
          <cell r="F2554" t="str">
            <v>P</v>
          </cell>
          <cell r="G2554">
            <v>41640</v>
          </cell>
          <cell r="H2554" t="str">
            <v xml:space="preserve"> </v>
          </cell>
          <cell r="I2554" t="str">
            <v xml:space="preserve"> </v>
          </cell>
          <cell r="K2554" t="str">
            <v>G.H. Sadeghi</v>
          </cell>
          <cell r="L2554" t="str">
            <v>1e Kekerstraat 21</v>
          </cell>
          <cell r="M2554" t="str">
            <v>1104VA</v>
          </cell>
          <cell r="O2554" t="str">
            <v>AMSTERDAM ZUIDOOST</v>
          </cell>
          <cell r="P2554" t="str">
            <v>06-43738789</v>
          </cell>
          <cell r="Q2554" t="str">
            <v>L</v>
          </cell>
          <cell r="S2554">
            <v>1</v>
          </cell>
          <cell r="T2554">
            <v>3180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41640</v>
          </cell>
          <cell r="AB2554" t="str">
            <v>N</v>
          </cell>
          <cell r="AC2554" t="str">
            <v>J</v>
          </cell>
        </row>
        <row r="2555">
          <cell r="B2555">
            <v>5571</v>
          </cell>
          <cell r="C2555">
            <v>300</v>
          </cell>
          <cell r="D2555" t="str">
            <v>CARE</v>
          </cell>
          <cell r="E2555" t="str">
            <v>M.A.G. Castelijn (Zuidoost Brabant)</v>
          </cell>
          <cell r="F2555" t="str">
            <v>P</v>
          </cell>
          <cell r="G2555">
            <v>41640</v>
          </cell>
          <cell r="H2555" t="str">
            <v xml:space="preserve"> </v>
          </cell>
          <cell r="I2555" t="str">
            <v xml:space="preserve"> </v>
          </cell>
          <cell r="K2555" t="str">
            <v>M.A.G. Castelijn</v>
          </cell>
          <cell r="L2555" t="str">
            <v>Cederstraat 52</v>
          </cell>
          <cell r="M2555" t="str">
            <v>5213EL</v>
          </cell>
          <cell r="O2555" t="str">
            <v>'S-HERTOGENBOSCH</v>
          </cell>
          <cell r="P2555" t="str">
            <v>06-81819210</v>
          </cell>
          <cell r="Q2555" t="str">
            <v>P</v>
          </cell>
          <cell r="S2555">
            <v>1</v>
          </cell>
          <cell r="T2555">
            <v>3290</v>
          </cell>
          <cell r="U2555">
            <v>0</v>
          </cell>
          <cell r="V2555">
            <v>0</v>
          </cell>
          <cell r="W2555">
            <v>0</v>
          </cell>
          <cell r="X2555">
            <v>0</v>
          </cell>
          <cell r="Y2555">
            <v>41640</v>
          </cell>
          <cell r="AA2555">
            <v>57938261</v>
          </cell>
          <cell r="AB2555" t="str">
            <v>N</v>
          </cell>
          <cell r="AC2555" t="str">
            <v>J</v>
          </cell>
        </row>
        <row r="2556">
          <cell r="B2556">
            <v>5572</v>
          </cell>
          <cell r="C2556">
            <v>300</v>
          </cell>
          <cell r="D2556" t="str">
            <v>CARE</v>
          </cell>
          <cell r="E2556" t="str">
            <v>H.M.A.M. Verreck</v>
          </cell>
          <cell r="F2556" t="str">
            <v>P</v>
          </cell>
          <cell r="G2556">
            <v>41640</v>
          </cell>
          <cell r="H2556" t="str">
            <v xml:space="preserve"> </v>
          </cell>
          <cell r="I2556" t="str">
            <v xml:space="preserve"> </v>
          </cell>
          <cell r="K2556" t="str">
            <v>H.M.A.M. Verreck</v>
          </cell>
          <cell r="L2556" t="str">
            <v>Kaldebornweg 14</v>
          </cell>
          <cell r="M2556" t="str">
            <v>6417BA</v>
          </cell>
          <cell r="O2556" t="str">
            <v>HEERLEN</v>
          </cell>
          <cell r="P2556" t="str">
            <v>06-40892362</v>
          </cell>
          <cell r="Q2556" t="str">
            <v>K</v>
          </cell>
          <cell r="S2556">
            <v>1</v>
          </cell>
          <cell r="T2556">
            <v>3310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41640</v>
          </cell>
          <cell r="AA2556">
            <v>57660026</v>
          </cell>
          <cell r="AB2556" t="str">
            <v>N</v>
          </cell>
          <cell r="AC2556" t="str">
            <v>J</v>
          </cell>
        </row>
        <row r="2557">
          <cell r="B2557">
            <v>5573</v>
          </cell>
          <cell r="C2557">
            <v>300</v>
          </cell>
          <cell r="D2557" t="str">
            <v>CARE</v>
          </cell>
          <cell r="E2557" t="str">
            <v>J. Boateng</v>
          </cell>
          <cell r="F2557" t="str">
            <v>P</v>
          </cell>
          <cell r="G2557">
            <v>41640</v>
          </cell>
          <cell r="H2557" t="str">
            <v xml:space="preserve"> </v>
          </cell>
          <cell r="I2557" t="str">
            <v xml:space="preserve"> </v>
          </cell>
          <cell r="K2557" t="str">
            <v>J. Boateng</v>
          </cell>
          <cell r="L2557" t="str">
            <v>Cellostraat 16</v>
          </cell>
          <cell r="M2557" t="str">
            <v>3208RB</v>
          </cell>
          <cell r="O2557" t="str">
            <v>SPIJKENISSE</v>
          </cell>
          <cell r="P2557" t="str">
            <v>06-81084646</v>
          </cell>
          <cell r="Q2557" t="str">
            <v>H</v>
          </cell>
          <cell r="S2557">
            <v>1</v>
          </cell>
          <cell r="T2557">
            <v>3230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41640</v>
          </cell>
          <cell r="AA2557">
            <v>56991568</v>
          </cell>
          <cell r="AB2557" t="str">
            <v>N</v>
          </cell>
          <cell r="AC2557" t="str">
            <v>J</v>
          </cell>
        </row>
        <row r="2558">
          <cell r="B2558">
            <v>5574</v>
          </cell>
          <cell r="C2558">
            <v>300</v>
          </cell>
          <cell r="D2558" t="str">
            <v>CARE</v>
          </cell>
          <cell r="E2558" t="str">
            <v>H.F. Allen (Zuid Hollandse Eilanden)</v>
          </cell>
          <cell r="F2558" t="str">
            <v>P</v>
          </cell>
          <cell r="G2558">
            <v>41640</v>
          </cell>
          <cell r="H2558" t="str">
            <v xml:space="preserve"> </v>
          </cell>
          <cell r="I2558" t="str">
            <v xml:space="preserve"> </v>
          </cell>
          <cell r="K2558" t="str">
            <v>H.F. Allen</v>
          </cell>
          <cell r="L2558" t="str">
            <v>Stapelenerf 11</v>
          </cell>
          <cell r="M2558" t="str">
            <v>3077RZ</v>
          </cell>
          <cell r="O2558" t="str">
            <v>ROTTERDAM</v>
          </cell>
          <cell r="P2558" t="str">
            <v>06-22051819</v>
          </cell>
          <cell r="Q2558" t="str">
            <v>H</v>
          </cell>
          <cell r="S2558">
            <v>1</v>
          </cell>
          <cell r="T2558">
            <v>3230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41640</v>
          </cell>
          <cell r="AA2558">
            <v>24420017</v>
          </cell>
          <cell r="AB2558" t="str">
            <v>N</v>
          </cell>
          <cell r="AC2558" t="str">
            <v>J</v>
          </cell>
        </row>
        <row r="2559">
          <cell r="B2559">
            <v>5575</v>
          </cell>
          <cell r="C2559">
            <v>300</v>
          </cell>
          <cell r="D2559" t="str">
            <v>CARE</v>
          </cell>
          <cell r="E2559" t="str">
            <v>C.M. Schuurs</v>
          </cell>
          <cell r="F2559" t="str">
            <v>P</v>
          </cell>
          <cell r="G2559">
            <v>41640</v>
          </cell>
          <cell r="H2559" t="str">
            <v xml:space="preserve"> </v>
          </cell>
          <cell r="I2559" t="str">
            <v xml:space="preserve"> </v>
          </cell>
          <cell r="K2559" t="str">
            <v>C.M. Schuurs</v>
          </cell>
          <cell r="L2559" t="str">
            <v>Brugdam 11</v>
          </cell>
          <cell r="M2559" t="str">
            <v>4926CS</v>
          </cell>
          <cell r="O2559" t="str">
            <v>LAGE ZWALUWE</v>
          </cell>
          <cell r="P2559" t="str">
            <v>06-25002420</v>
          </cell>
          <cell r="Q2559" t="str">
            <v>P</v>
          </cell>
          <cell r="S2559">
            <v>1</v>
          </cell>
          <cell r="T2559">
            <v>3260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41640</v>
          </cell>
          <cell r="AA2559">
            <v>20146130</v>
          </cell>
          <cell r="AB2559" t="str">
            <v>N</v>
          </cell>
          <cell r="AC2559" t="str">
            <v>J</v>
          </cell>
        </row>
        <row r="2560">
          <cell r="B2560">
            <v>5576</v>
          </cell>
          <cell r="C2560">
            <v>300</v>
          </cell>
          <cell r="D2560" t="str">
            <v>CARE</v>
          </cell>
          <cell r="E2560" t="str">
            <v>M.A.A. Kriellaars</v>
          </cell>
          <cell r="F2560" t="str">
            <v>P</v>
          </cell>
          <cell r="G2560">
            <v>41640</v>
          </cell>
          <cell r="H2560" t="str">
            <v xml:space="preserve"> </v>
          </cell>
          <cell r="I2560" t="str">
            <v xml:space="preserve"> </v>
          </cell>
          <cell r="K2560" t="str">
            <v>M.A.A. Kriellaars</v>
          </cell>
          <cell r="L2560" t="str">
            <v>Schipluidenlaan 191</v>
          </cell>
          <cell r="M2560" t="str">
            <v>5035KH</v>
          </cell>
          <cell r="O2560" t="str">
            <v>TILBURG</v>
          </cell>
          <cell r="P2560" t="str">
            <v>013-5711747</v>
          </cell>
          <cell r="Q2560" t="str">
            <v>P</v>
          </cell>
          <cell r="S2560">
            <v>1</v>
          </cell>
          <cell r="T2560">
            <v>3260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41640</v>
          </cell>
          <cell r="AA2560">
            <v>51017679</v>
          </cell>
          <cell r="AB2560" t="str">
            <v>N</v>
          </cell>
          <cell r="AC2560" t="str">
            <v>J</v>
          </cell>
        </row>
        <row r="2561">
          <cell r="B2561">
            <v>5577</v>
          </cell>
          <cell r="C2561">
            <v>300</v>
          </cell>
          <cell r="D2561" t="str">
            <v>CARE</v>
          </cell>
          <cell r="E2561" t="str">
            <v>H.F. Allen (Haaglanden)</v>
          </cell>
          <cell r="F2561" t="str">
            <v>P</v>
          </cell>
          <cell r="G2561">
            <v>41640</v>
          </cell>
          <cell r="H2561" t="str">
            <v xml:space="preserve"> </v>
          </cell>
          <cell r="I2561" t="str">
            <v xml:space="preserve"> </v>
          </cell>
          <cell r="K2561" t="str">
            <v>H.F. Allen</v>
          </cell>
          <cell r="L2561" t="str">
            <v>Stapelenerf 11</v>
          </cell>
          <cell r="M2561" t="str">
            <v>3077RZ</v>
          </cell>
          <cell r="O2561" t="str">
            <v>ROTTERDAM</v>
          </cell>
          <cell r="P2561" t="str">
            <v>06-22051819</v>
          </cell>
          <cell r="Q2561" t="str">
            <v>H</v>
          </cell>
          <cell r="S2561">
            <v>1</v>
          </cell>
          <cell r="T2561">
            <v>3180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41640</v>
          </cell>
          <cell r="AA2561">
            <v>24420017</v>
          </cell>
          <cell r="AB2561" t="str">
            <v>N</v>
          </cell>
          <cell r="AC2561" t="str">
            <v>J</v>
          </cell>
        </row>
        <row r="2562">
          <cell r="B2562">
            <v>5578</v>
          </cell>
          <cell r="C2562">
            <v>300</v>
          </cell>
          <cell r="D2562" t="str">
            <v>CARE</v>
          </cell>
          <cell r="E2562" t="str">
            <v>S.M. Plein (West Brabant)</v>
          </cell>
          <cell r="F2562" t="str">
            <v>P</v>
          </cell>
          <cell r="G2562">
            <v>41640</v>
          </cell>
          <cell r="H2562" t="str">
            <v xml:space="preserve"> </v>
          </cell>
          <cell r="I2562" t="str">
            <v xml:space="preserve"> </v>
          </cell>
          <cell r="K2562" t="str">
            <v>S.M. Plein</v>
          </cell>
          <cell r="L2562" t="str">
            <v>Vrolikstraat 175 a</v>
          </cell>
          <cell r="M2562" t="str">
            <v>1091TW</v>
          </cell>
          <cell r="O2562" t="str">
            <v>AMSTERDAM</v>
          </cell>
          <cell r="P2562" t="str">
            <v>06-11581041</v>
          </cell>
          <cell r="Q2562" t="str">
            <v>L</v>
          </cell>
          <cell r="S2562">
            <v>1</v>
          </cell>
          <cell r="T2562">
            <v>3260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41640</v>
          </cell>
          <cell r="AA2562">
            <v>34380609</v>
          </cell>
          <cell r="AB2562" t="str">
            <v>N</v>
          </cell>
          <cell r="AC2562" t="str">
            <v>J</v>
          </cell>
        </row>
        <row r="2563">
          <cell r="B2563">
            <v>5579</v>
          </cell>
          <cell r="C2563">
            <v>300</v>
          </cell>
          <cell r="D2563" t="str">
            <v>CARE</v>
          </cell>
          <cell r="E2563" t="str">
            <v>H. Peters</v>
          </cell>
          <cell r="F2563" t="str">
            <v>P</v>
          </cell>
          <cell r="G2563">
            <v>41640</v>
          </cell>
          <cell r="H2563" t="str">
            <v xml:space="preserve"> </v>
          </cell>
          <cell r="I2563" t="str">
            <v xml:space="preserve"> </v>
          </cell>
          <cell r="K2563" t="str">
            <v>H. Peters</v>
          </cell>
          <cell r="L2563" t="str">
            <v>Randenborgweg 120</v>
          </cell>
          <cell r="M2563" t="str">
            <v>6118GG</v>
          </cell>
          <cell r="O2563" t="str">
            <v>NIEUWSTADT</v>
          </cell>
          <cell r="P2563" t="str">
            <v>06-14487117</v>
          </cell>
          <cell r="Q2563" t="str">
            <v>K</v>
          </cell>
          <cell r="S2563">
            <v>1</v>
          </cell>
          <cell r="T2563">
            <v>3310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41640</v>
          </cell>
          <cell r="AA2563">
            <v>51192187</v>
          </cell>
          <cell r="AB2563" t="str">
            <v>N</v>
          </cell>
          <cell r="AC2563" t="str">
            <v>J</v>
          </cell>
        </row>
        <row r="2564">
          <cell r="B2564">
            <v>5580</v>
          </cell>
          <cell r="C2564">
            <v>300</v>
          </cell>
          <cell r="D2564" t="str">
            <v>CARE</v>
          </cell>
          <cell r="E2564" t="str">
            <v>M.A.G. Castelijn (West Brabant)</v>
          </cell>
          <cell r="F2564" t="str">
            <v>P</v>
          </cell>
          <cell r="G2564">
            <v>41640</v>
          </cell>
          <cell r="H2564" t="str">
            <v xml:space="preserve"> </v>
          </cell>
          <cell r="I2564" t="str">
            <v xml:space="preserve"> </v>
          </cell>
          <cell r="K2564" t="str">
            <v>M.A.G. Castelijn</v>
          </cell>
          <cell r="L2564" t="str">
            <v>Cederstraat 52</v>
          </cell>
          <cell r="M2564" t="str">
            <v>5213EL</v>
          </cell>
          <cell r="O2564" t="str">
            <v>'S-HERTOGENBOSCH</v>
          </cell>
          <cell r="P2564" t="str">
            <v>06-81819210</v>
          </cell>
          <cell r="Q2564" t="str">
            <v>P</v>
          </cell>
          <cell r="S2564">
            <v>1</v>
          </cell>
          <cell r="T2564">
            <v>3260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41640</v>
          </cell>
          <cell r="AA2564">
            <v>57938261</v>
          </cell>
          <cell r="AB2564" t="str">
            <v>N</v>
          </cell>
          <cell r="AC2564" t="str">
            <v>J</v>
          </cell>
        </row>
        <row r="2565">
          <cell r="B2565">
            <v>5581</v>
          </cell>
          <cell r="C2565">
            <v>300</v>
          </cell>
          <cell r="D2565" t="str">
            <v>CARE</v>
          </cell>
          <cell r="E2565" t="str">
            <v>S.M.H. Theunissen</v>
          </cell>
          <cell r="F2565" t="str">
            <v>P</v>
          </cell>
          <cell r="G2565">
            <v>41640</v>
          </cell>
          <cell r="H2565" t="str">
            <v xml:space="preserve"> </v>
          </cell>
          <cell r="I2565" t="str">
            <v xml:space="preserve"> </v>
          </cell>
          <cell r="K2565" t="str">
            <v>S.M.H. Theunissen</v>
          </cell>
          <cell r="L2565" t="str">
            <v>Aan het Heugemerwater 21 c</v>
          </cell>
          <cell r="M2565" t="str">
            <v>6229XG</v>
          </cell>
          <cell r="O2565" t="str">
            <v>MAASTRICHT</v>
          </cell>
          <cell r="P2565" t="str">
            <v>06-28768794</v>
          </cell>
          <cell r="Q2565" t="str">
            <v>K</v>
          </cell>
          <cell r="S2565">
            <v>1</v>
          </cell>
          <cell r="T2565">
            <v>3310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41640</v>
          </cell>
          <cell r="AA2565">
            <v>57574294</v>
          </cell>
          <cell r="AB2565" t="str">
            <v>N</v>
          </cell>
          <cell r="AC2565" t="str">
            <v>J</v>
          </cell>
        </row>
        <row r="2566">
          <cell r="B2566">
            <v>5582</v>
          </cell>
          <cell r="C2566">
            <v>300</v>
          </cell>
          <cell r="D2566" t="str">
            <v>CARE</v>
          </cell>
          <cell r="E2566" t="str">
            <v>M.P.J. Pennings - Oberdorf</v>
          </cell>
          <cell r="F2566" t="str">
            <v>P</v>
          </cell>
          <cell r="G2566">
            <v>41640</v>
          </cell>
          <cell r="H2566" t="str">
            <v xml:space="preserve"> </v>
          </cell>
          <cell r="I2566" t="str">
            <v xml:space="preserve"> </v>
          </cell>
          <cell r="K2566" t="str">
            <v>M.P.J. Pennings - Oberdorf</v>
          </cell>
          <cell r="L2566" t="str">
            <v>Keerweg 36</v>
          </cell>
          <cell r="M2566" t="str">
            <v>6122CL</v>
          </cell>
          <cell r="O2566" t="str">
            <v>BUCHTEN</v>
          </cell>
          <cell r="P2566" t="str">
            <v>06-30563405</v>
          </cell>
          <cell r="Q2566" t="str">
            <v>K</v>
          </cell>
          <cell r="S2566">
            <v>1</v>
          </cell>
          <cell r="T2566">
            <v>3310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41640</v>
          </cell>
          <cell r="AA2566">
            <v>14084683</v>
          </cell>
          <cell r="AB2566" t="str">
            <v>N</v>
          </cell>
          <cell r="AC2566" t="str">
            <v>J</v>
          </cell>
        </row>
        <row r="2567">
          <cell r="B2567">
            <v>5583</v>
          </cell>
          <cell r="C2567">
            <v>300</v>
          </cell>
          <cell r="D2567" t="str">
            <v>CARE</v>
          </cell>
          <cell r="E2567" t="str">
            <v>A.C.M. Huntemann</v>
          </cell>
          <cell r="F2567" t="str">
            <v>P</v>
          </cell>
          <cell r="G2567">
            <v>41640</v>
          </cell>
          <cell r="H2567" t="str">
            <v xml:space="preserve"> </v>
          </cell>
          <cell r="I2567" t="str">
            <v xml:space="preserve"> </v>
          </cell>
          <cell r="K2567" t="str">
            <v>A.C.M. Huntemann</v>
          </cell>
          <cell r="L2567" t="str">
            <v>Hommerterweg 267</v>
          </cell>
          <cell r="M2567" t="str">
            <v>6436AK</v>
          </cell>
          <cell r="O2567" t="str">
            <v>AMSTENRADE</v>
          </cell>
          <cell r="P2567" t="str">
            <v>06-50128329</v>
          </cell>
          <cell r="Q2567" t="str">
            <v>K</v>
          </cell>
          <cell r="S2567">
            <v>1</v>
          </cell>
          <cell r="T2567">
            <v>3310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41640</v>
          </cell>
          <cell r="AA2567">
            <v>55493327</v>
          </cell>
          <cell r="AB2567" t="str">
            <v>N</v>
          </cell>
          <cell r="AC2567" t="str">
            <v>J</v>
          </cell>
        </row>
        <row r="2568">
          <cell r="B2568">
            <v>5584</v>
          </cell>
          <cell r="C2568">
            <v>300</v>
          </cell>
          <cell r="D2568" t="str">
            <v>CARE</v>
          </cell>
          <cell r="E2568" t="str">
            <v>R.M.P.M. Raats - Zovi</v>
          </cell>
          <cell r="F2568" t="str">
            <v>P</v>
          </cell>
          <cell r="G2568">
            <v>41640</v>
          </cell>
          <cell r="H2568" t="str">
            <v xml:space="preserve"> </v>
          </cell>
          <cell r="I2568" t="str">
            <v xml:space="preserve"> </v>
          </cell>
          <cell r="K2568" t="str">
            <v>R.M.P.M. Raats - Zovi</v>
          </cell>
          <cell r="L2568" t="str">
            <v>Eglantier 25</v>
          </cell>
          <cell r="M2568" t="str">
            <v>6444DP</v>
          </cell>
          <cell r="O2568" t="str">
            <v>BRUNSSUM</v>
          </cell>
          <cell r="P2568" t="str">
            <v>06-23942340</v>
          </cell>
          <cell r="Q2568" t="str">
            <v>K</v>
          </cell>
          <cell r="S2568">
            <v>1</v>
          </cell>
          <cell r="T2568">
            <v>3310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41640</v>
          </cell>
          <cell r="AA2568">
            <v>14124647</v>
          </cell>
          <cell r="AB2568" t="str">
            <v>N</v>
          </cell>
          <cell r="AC2568" t="str">
            <v>J</v>
          </cell>
        </row>
        <row r="2569">
          <cell r="B2569">
            <v>5585</v>
          </cell>
          <cell r="C2569">
            <v>300</v>
          </cell>
          <cell r="D2569" t="str">
            <v>CARE</v>
          </cell>
          <cell r="E2569" t="str">
            <v>V. Lameriks - Janssen</v>
          </cell>
          <cell r="F2569" t="str">
            <v>P</v>
          </cell>
          <cell r="G2569">
            <v>41640</v>
          </cell>
          <cell r="H2569" t="str">
            <v xml:space="preserve"> </v>
          </cell>
          <cell r="I2569" t="str">
            <v xml:space="preserve"> </v>
          </cell>
          <cell r="K2569" t="str">
            <v>V. Lameriks - Janssen</v>
          </cell>
          <cell r="L2569" t="str">
            <v>Napoleonstraat 48</v>
          </cell>
          <cell r="M2569" t="str">
            <v>6301WN</v>
          </cell>
          <cell r="O2569" t="str">
            <v>VALKENBURG LB</v>
          </cell>
          <cell r="P2569" t="str">
            <v>06-42339099</v>
          </cell>
          <cell r="Q2569" t="str">
            <v>K</v>
          </cell>
          <cell r="S2569">
            <v>1</v>
          </cell>
          <cell r="T2569">
            <v>3310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41640</v>
          </cell>
          <cell r="AA2569">
            <v>56769873</v>
          </cell>
          <cell r="AB2569" t="str">
            <v>N</v>
          </cell>
          <cell r="AC2569" t="str">
            <v>J</v>
          </cell>
        </row>
        <row r="2570">
          <cell r="B2570">
            <v>5586</v>
          </cell>
          <cell r="C2570">
            <v>300</v>
          </cell>
          <cell r="D2570" t="str">
            <v>CARE</v>
          </cell>
          <cell r="E2570" t="str">
            <v>J.B.F. Willems</v>
          </cell>
          <cell r="F2570" t="str">
            <v>P</v>
          </cell>
          <cell r="G2570">
            <v>41640</v>
          </cell>
          <cell r="H2570" t="str">
            <v xml:space="preserve"> </v>
          </cell>
          <cell r="I2570" t="str">
            <v xml:space="preserve"> </v>
          </cell>
          <cell r="K2570" t="str">
            <v>J.B.F. Willems</v>
          </cell>
          <cell r="L2570" t="str">
            <v>Singel 8</v>
          </cell>
          <cell r="M2570" t="str">
            <v>6433AX</v>
          </cell>
          <cell r="O2570" t="str">
            <v>HOENSBROEK</v>
          </cell>
          <cell r="P2570" t="str">
            <v>06-29199728</v>
          </cell>
          <cell r="Q2570" t="str">
            <v>K</v>
          </cell>
          <cell r="S2570">
            <v>1</v>
          </cell>
          <cell r="T2570">
            <v>3310</v>
          </cell>
          <cell r="U2570">
            <v>0</v>
          </cell>
          <cell r="V2570">
            <v>0</v>
          </cell>
          <cell r="W2570">
            <v>0</v>
          </cell>
          <cell r="X2570">
            <v>0</v>
          </cell>
          <cell r="Y2570">
            <v>41640</v>
          </cell>
          <cell r="AA2570">
            <v>14130904</v>
          </cell>
          <cell r="AB2570" t="str">
            <v>N</v>
          </cell>
          <cell r="AC2570" t="str">
            <v>J</v>
          </cell>
        </row>
        <row r="2571">
          <cell r="B2571">
            <v>5587</v>
          </cell>
          <cell r="C2571">
            <v>300</v>
          </cell>
          <cell r="D2571" t="str">
            <v>CARE</v>
          </cell>
          <cell r="E2571" t="str">
            <v>I.F. Windzak (Zuid Limburg)</v>
          </cell>
          <cell r="F2571" t="str">
            <v>P</v>
          </cell>
          <cell r="G2571">
            <v>41640</v>
          </cell>
          <cell r="H2571" t="str">
            <v xml:space="preserve"> </v>
          </cell>
          <cell r="I2571" t="str">
            <v xml:space="preserve"> </v>
          </cell>
          <cell r="K2571" t="str">
            <v>I.F. Windzak</v>
          </cell>
          <cell r="L2571" t="str">
            <v>Eloystraat 92</v>
          </cell>
          <cell r="M2571" t="str">
            <v>6166XS</v>
          </cell>
          <cell r="O2571" t="str">
            <v>GELEEN</v>
          </cell>
          <cell r="P2571" t="str">
            <v>06-41701087</v>
          </cell>
          <cell r="Q2571" t="str">
            <v>K</v>
          </cell>
          <cell r="S2571">
            <v>1</v>
          </cell>
          <cell r="T2571">
            <v>3310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41640</v>
          </cell>
          <cell r="AA2571">
            <v>27305286</v>
          </cell>
          <cell r="AB2571" t="str">
            <v>N</v>
          </cell>
          <cell r="AC2571" t="str">
            <v>J</v>
          </cell>
        </row>
        <row r="2572">
          <cell r="B2572">
            <v>5588</v>
          </cell>
          <cell r="C2572">
            <v>300</v>
          </cell>
          <cell r="D2572" t="str">
            <v>CARE</v>
          </cell>
          <cell r="E2572" t="str">
            <v>B. Bönner</v>
          </cell>
          <cell r="F2572" t="str">
            <v>P</v>
          </cell>
          <cell r="G2572">
            <v>41640</v>
          </cell>
          <cell r="H2572" t="str">
            <v xml:space="preserve"> </v>
          </cell>
          <cell r="I2572" t="str">
            <v xml:space="preserve"> </v>
          </cell>
          <cell r="K2572" t="str">
            <v>B. Bönner</v>
          </cell>
          <cell r="L2572" t="str">
            <v>Gerechtigheidslaan 32</v>
          </cell>
          <cell r="M2572" t="str">
            <v>6226CH</v>
          </cell>
          <cell r="O2572" t="str">
            <v>MAASTRICHT</v>
          </cell>
          <cell r="P2572" t="str">
            <v>06-49687054</v>
          </cell>
          <cell r="Q2572" t="str">
            <v>K</v>
          </cell>
          <cell r="S2572">
            <v>1</v>
          </cell>
          <cell r="T2572">
            <v>3310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41640</v>
          </cell>
          <cell r="AA2572">
            <v>56936893</v>
          </cell>
          <cell r="AB2572" t="str">
            <v>N</v>
          </cell>
          <cell r="AC2572" t="str">
            <v>J</v>
          </cell>
        </row>
        <row r="2573">
          <cell r="B2573">
            <v>5589</v>
          </cell>
          <cell r="C2573">
            <v>300</v>
          </cell>
          <cell r="D2573" t="str">
            <v>CARE</v>
          </cell>
          <cell r="E2573" t="str">
            <v>J.A.E. Welter</v>
          </cell>
          <cell r="F2573" t="str">
            <v>P</v>
          </cell>
          <cell r="G2573">
            <v>41640</v>
          </cell>
          <cell r="H2573" t="str">
            <v xml:space="preserve"> </v>
          </cell>
          <cell r="I2573" t="str">
            <v xml:space="preserve"> </v>
          </cell>
          <cell r="K2573" t="str">
            <v>J.A.E. Welter</v>
          </cell>
          <cell r="L2573" t="str">
            <v>Vrangendael 26 II</v>
          </cell>
          <cell r="M2573" t="str">
            <v>6137BB</v>
          </cell>
          <cell r="O2573" t="str">
            <v>SITTARD</v>
          </cell>
          <cell r="P2573" t="str">
            <v>06-10105663</v>
          </cell>
          <cell r="Q2573" t="str">
            <v>K</v>
          </cell>
          <cell r="S2573">
            <v>1</v>
          </cell>
          <cell r="T2573">
            <v>3310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41640</v>
          </cell>
          <cell r="AA2573">
            <v>14117456</v>
          </cell>
          <cell r="AB2573" t="str">
            <v>N</v>
          </cell>
          <cell r="AC2573" t="str">
            <v>J</v>
          </cell>
        </row>
        <row r="2574">
          <cell r="B2574">
            <v>5590</v>
          </cell>
          <cell r="C2574">
            <v>300</v>
          </cell>
          <cell r="D2574" t="str">
            <v>CARE</v>
          </cell>
          <cell r="E2574" t="str">
            <v>I. da Rosa</v>
          </cell>
          <cell r="F2574" t="str">
            <v>P</v>
          </cell>
          <cell r="G2574">
            <v>41640</v>
          </cell>
          <cell r="H2574" t="str">
            <v xml:space="preserve"> </v>
          </cell>
          <cell r="I2574" t="str">
            <v xml:space="preserve"> </v>
          </cell>
          <cell r="K2574" t="str">
            <v>I. da Rosa</v>
          </cell>
          <cell r="L2574" t="str">
            <v>Coclersstraat 21</v>
          </cell>
          <cell r="M2574" t="str">
            <v>6221XD</v>
          </cell>
          <cell r="O2574" t="str">
            <v>MAASTRICHT</v>
          </cell>
          <cell r="P2574" t="str">
            <v>06-34451097</v>
          </cell>
          <cell r="Q2574" t="str">
            <v>K</v>
          </cell>
          <cell r="S2574">
            <v>1</v>
          </cell>
          <cell r="T2574">
            <v>3310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41640</v>
          </cell>
          <cell r="AA2574">
            <v>14126246</v>
          </cell>
          <cell r="AB2574" t="str">
            <v>N</v>
          </cell>
          <cell r="AC2574" t="str">
            <v>J</v>
          </cell>
        </row>
        <row r="2575">
          <cell r="B2575">
            <v>5591</v>
          </cell>
          <cell r="C2575">
            <v>300</v>
          </cell>
          <cell r="D2575" t="str">
            <v>CARE</v>
          </cell>
          <cell r="E2575" t="str">
            <v>L.E. Dors (Zeeland)</v>
          </cell>
          <cell r="F2575" t="str">
            <v>P</v>
          </cell>
          <cell r="G2575">
            <v>41640</v>
          </cell>
          <cell r="H2575" t="str">
            <v xml:space="preserve"> </v>
          </cell>
          <cell r="I2575" t="str">
            <v xml:space="preserve"> </v>
          </cell>
          <cell r="K2575" t="str">
            <v>L.E. Dors</v>
          </cell>
          <cell r="L2575" t="str">
            <v>Kelloggplaats 148</v>
          </cell>
          <cell r="M2575" t="str">
            <v>3068JG</v>
          </cell>
          <cell r="O2575" t="str">
            <v>ROTTERDAM</v>
          </cell>
          <cell r="P2575" t="str">
            <v>06-42231410</v>
          </cell>
          <cell r="Q2575" t="str">
            <v>H</v>
          </cell>
          <cell r="S2575">
            <v>1</v>
          </cell>
          <cell r="T2575">
            <v>3250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41640</v>
          </cell>
          <cell r="AA2575">
            <v>55537502</v>
          </cell>
          <cell r="AB2575" t="str">
            <v>N</v>
          </cell>
          <cell r="AC2575" t="str">
            <v>J</v>
          </cell>
        </row>
        <row r="2576">
          <cell r="B2576">
            <v>5592</v>
          </cell>
          <cell r="C2576">
            <v>300</v>
          </cell>
          <cell r="D2576" t="str">
            <v>CARE</v>
          </cell>
          <cell r="E2576" t="str">
            <v>L.E. Dors (Zuid Hollandse Eilanden)</v>
          </cell>
          <cell r="F2576" t="str">
            <v>P</v>
          </cell>
          <cell r="G2576">
            <v>41640</v>
          </cell>
          <cell r="H2576" t="str">
            <v xml:space="preserve"> </v>
          </cell>
          <cell r="I2576" t="str">
            <v xml:space="preserve"> </v>
          </cell>
          <cell r="K2576" t="str">
            <v>L.E. Dors</v>
          </cell>
          <cell r="L2576" t="str">
            <v>Kelloggplaats 148</v>
          </cell>
          <cell r="M2576" t="str">
            <v>3068JG</v>
          </cell>
          <cell r="O2576" t="str">
            <v>ROTTERDAM</v>
          </cell>
          <cell r="P2576" t="str">
            <v>06-42231410</v>
          </cell>
          <cell r="Q2576" t="str">
            <v>H</v>
          </cell>
          <cell r="S2576">
            <v>1</v>
          </cell>
          <cell r="T2576">
            <v>3230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41640</v>
          </cell>
          <cell r="AA2576">
            <v>55537502</v>
          </cell>
          <cell r="AB2576" t="str">
            <v>N</v>
          </cell>
          <cell r="AC2576" t="str">
            <v>J</v>
          </cell>
        </row>
        <row r="2577">
          <cell r="B2577">
            <v>5593</v>
          </cell>
          <cell r="C2577">
            <v>300</v>
          </cell>
          <cell r="D2577" t="str">
            <v>CARE</v>
          </cell>
          <cell r="E2577" t="str">
            <v>H.E. Dors (Zuid Hollandse Eilanden)</v>
          </cell>
          <cell r="F2577" t="str">
            <v>P</v>
          </cell>
          <cell r="G2577">
            <v>41640</v>
          </cell>
          <cell r="H2577" t="str">
            <v xml:space="preserve"> </v>
          </cell>
          <cell r="I2577" t="str">
            <v xml:space="preserve"> </v>
          </cell>
          <cell r="K2577" t="str">
            <v>H.E. Dors</v>
          </cell>
          <cell r="L2577" t="str">
            <v>Oranjestraat 24</v>
          </cell>
          <cell r="M2577" t="str">
            <v>3312VH</v>
          </cell>
          <cell r="O2577" t="str">
            <v>DORDRECHT</v>
          </cell>
          <cell r="P2577" t="str">
            <v>06-28046640</v>
          </cell>
          <cell r="Q2577" t="str">
            <v>H</v>
          </cell>
          <cell r="S2577">
            <v>1</v>
          </cell>
          <cell r="T2577">
            <v>3230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41640</v>
          </cell>
          <cell r="AA2577">
            <v>50238264</v>
          </cell>
          <cell r="AB2577" t="str">
            <v>N</v>
          </cell>
          <cell r="AC2577" t="str">
            <v>J</v>
          </cell>
        </row>
        <row r="2578">
          <cell r="B2578">
            <v>5594</v>
          </cell>
          <cell r="C2578">
            <v>300</v>
          </cell>
          <cell r="D2578" t="str">
            <v>CARE</v>
          </cell>
          <cell r="E2578" t="str">
            <v>L.E. Dors (West Brabant)</v>
          </cell>
          <cell r="F2578" t="str">
            <v>P</v>
          </cell>
          <cell r="G2578">
            <v>41640</v>
          </cell>
          <cell r="H2578" t="str">
            <v xml:space="preserve"> </v>
          </cell>
          <cell r="I2578" t="str">
            <v xml:space="preserve"> </v>
          </cell>
          <cell r="K2578" t="str">
            <v>L.E. Dors</v>
          </cell>
          <cell r="L2578" t="str">
            <v>Kelloggplaats 148</v>
          </cell>
          <cell r="M2578" t="str">
            <v>3068JG</v>
          </cell>
          <cell r="O2578" t="str">
            <v>ROTTERDAM</v>
          </cell>
          <cell r="P2578" t="str">
            <v>06-42231420</v>
          </cell>
          <cell r="Q2578" t="str">
            <v>H</v>
          </cell>
          <cell r="S2578">
            <v>1</v>
          </cell>
          <cell r="T2578">
            <v>3260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41640</v>
          </cell>
          <cell r="AA2578">
            <v>55537502</v>
          </cell>
          <cell r="AB2578" t="str">
            <v>N</v>
          </cell>
          <cell r="AC2578" t="str">
            <v>J</v>
          </cell>
        </row>
        <row r="2579">
          <cell r="B2579">
            <v>5595</v>
          </cell>
          <cell r="C2579">
            <v>300</v>
          </cell>
          <cell r="D2579" t="str">
            <v>CARE</v>
          </cell>
          <cell r="E2579" t="str">
            <v>G. Pinas (West Brabant)</v>
          </cell>
          <cell r="F2579" t="str">
            <v>P</v>
          </cell>
          <cell r="G2579">
            <v>41640</v>
          </cell>
          <cell r="H2579" t="str">
            <v xml:space="preserve"> </v>
          </cell>
          <cell r="I2579" t="str">
            <v xml:space="preserve"> </v>
          </cell>
          <cell r="K2579" t="str">
            <v>G. Pinas</v>
          </cell>
          <cell r="L2579" t="str">
            <v>Buurmalsenlaan 19</v>
          </cell>
          <cell r="M2579" t="str">
            <v>5043XA</v>
          </cell>
          <cell r="O2579" t="str">
            <v>TILBURG</v>
          </cell>
          <cell r="P2579" t="str">
            <v>06-24873964</v>
          </cell>
          <cell r="Q2579" t="str">
            <v>P</v>
          </cell>
          <cell r="S2579">
            <v>1</v>
          </cell>
          <cell r="T2579">
            <v>3260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41640</v>
          </cell>
          <cell r="AA2579">
            <v>17277124</v>
          </cell>
          <cell r="AB2579" t="str">
            <v>N</v>
          </cell>
          <cell r="AC2579" t="str">
            <v>J</v>
          </cell>
        </row>
        <row r="2580">
          <cell r="B2580">
            <v>5596</v>
          </cell>
          <cell r="C2580">
            <v>300</v>
          </cell>
          <cell r="D2580" t="str">
            <v>CARE</v>
          </cell>
          <cell r="E2580" t="str">
            <v>C. Rutters - Scheffer</v>
          </cell>
          <cell r="F2580" t="str">
            <v>P</v>
          </cell>
          <cell r="G2580">
            <v>41640</v>
          </cell>
          <cell r="H2580" t="str">
            <v xml:space="preserve"> </v>
          </cell>
          <cell r="I2580" t="str">
            <v xml:space="preserve"> </v>
          </cell>
          <cell r="K2580" t="str">
            <v>C. Rutters - Scheffer</v>
          </cell>
          <cell r="L2580" t="str">
            <v>Beethovenlaan 24</v>
          </cell>
          <cell r="M2580" t="str">
            <v>4904MH</v>
          </cell>
          <cell r="O2580" t="str">
            <v>OOSTERHOUT NB</v>
          </cell>
          <cell r="P2580" t="str">
            <v>0878-702932</v>
          </cell>
          <cell r="Q2580" t="str">
            <v>P</v>
          </cell>
          <cell r="S2580">
            <v>1</v>
          </cell>
          <cell r="T2580">
            <v>3260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41640</v>
          </cell>
          <cell r="AA2580">
            <v>56832168</v>
          </cell>
          <cell r="AB2580" t="str">
            <v>N</v>
          </cell>
          <cell r="AC2580" t="str">
            <v>J</v>
          </cell>
        </row>
        <row r="2581">
          <cell r="B2581">
            <v>5597</v>
          </cell>
          <cell r="C2581">
            <v>300</v>
          </cell>
          <cell r="D2581" t="str">
            <v>CARE</v>
          </cell>
          <cell r="E2581" t="str">
            <v>J.J.M. Jekautz</v>
          </cell>
          <cell r="F2581" t="str">
            <v>P</v>
          </cell>
          <cell r="G2581">
            <v>41640</v>
          </cell>
          <cell r="H2581" t="str">
            <v xml:space="preserve"> </v>
          </cell>
          <cell r="I2581" t="str">
            <v xml:space="preserve"> </v>
          </cell>
          <cell r="K2581" t="str">
            <v>J.J.M. Jekautz</v>
          </cell>
          <cell r="L2581" t="str">
            <v>Adelaarstraat 14</v>
          </cell>
          <cell r="M2581" t="str">
            <v>6414CZ</v>
          </cell>
          <cell r="O2581" t="str">
            <v>HEERLEN</v>
          </cell>
          <cell r="P2581" t="str">
            <v>06-45755330</v>
          </cell>
          <cell r="Q2581" t="str">
            <v>K</v>
          </cell>
          <cell r="S2581">
            <v>1</v>
          </cell>
          <cell r="T2581">
            <v>3310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41640</v>
          </cell>
          <cell r="AA2581">
            <v>58061495</v>
          </cell>
          <cell r="AB2581" t="str">
            <v>N</v>
          </cell>
          <cell r="AC2581" t="str">
            <v>J</v>
          </cell>
        </row>
        <row r="2582">
          <cell r="B2582">
            <v>5598</v>
          </cell>
          <cell r="C2582">
            <v>300</v>
          </cell>
          <cell r="D2582" t="str">
            <v>CARE</v>
          </cell>
          <cell r="E2582" t="str">
            <v>F.M. Martina (Haaglanden)</v>
          </cell>
          <cell r="F2582" t="str">
            <v>P</v>
          </cell>
          <cell r="G2582">
            <v>41640</v>
          </cell>
          <cell r="H2582" t="str">
            <v xml:space="preserve"> </v>
          </cell>
          <cell r="I2582" t="str">
            <v xml:space="preserve"> </v>
          </cell>
          <cell r="K2582" t="str">
            <v>F.M. Martina</v>
          </cell>
          <cell r="L2582" t="str">
            <v>Hoptille 27</v>
          </cell>
          <cell r="M2582" t="str">
            <v>1102PA</v>
          </cell>
          <cell r="O2582" t="str">
            <v>AMSTERDAM ZUIDOOST</v>
          </cell>
          <cell r="P2582" t="str">
            <v>06-17563379</v>
          </cell>
          <cell r="Q2582" t="str">
            <v>L</v>
          </cell>
          <cell r="S2582">
            <v>1</v>
          </cell>
          <cell r="T2582">
            <v>3180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41640</v>
          </cell>
          <cell r="AA2582">
            <v>34283080</v>
          </cell>
          <cell r="AB2582" t="str">
            <v>N</v>
          </cell>
          <cell r="AC2582" t="str">
            <v>J</v>
          </cell>
        </row>
        <row r="2583">
          <cell r="B2583">
            <v>5599</v>
          </cell>
          <cell r="C2583">
            <v>300</v>
          </cell>
          <cell r="D2583" t="str">
            <v>CARE</v>
          </cell>
          <cell r="E2583" t="str">
            <v>T.M.M. de Haas</v>
          </cell>
          <cell r="F2583" t="str">
            <v>P</v>
          </cell>
          <cell r="G2583">
            <v>41640</v>
          </cell>
          <cell r="H2583" t="str">
            <v xml:space="preserve"> </v>
          </cell>
          <cell r="I2583" t="str">
            <v xml:space="preserve"> </v>
          </cell>
          <cell r="K2583" t="str">
            <v>T.M.M. de Haas</v>
          </cell>
          <cell r="L2583" t="str">
            <v>Maastrichterstraat 153</v>
          </cell>
          <cell r="M2583" t="str">
            <v>6444GD</v>
          </cell>
          <cell r="O2583" t="str">
            <v>BRUNSSUM</v>
          </cell>
          <cell r="P2583" t="str">
            <v>06-15984400</v>
          </cell>
          <cell r="Q2583" t="str">
            <v>K</v>
          </cell>
          <cell r="S2583">
            <v>1</v>
          </cell>
          <cell r="T2583">
            <v>3310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41640</v>
          </cell>
          <cell r="AA2583">
            <v>14080995</v>
          </cell>
          <cell r="AB2583" t="str">
            <v>N</v>
          </cell>
          <cell r="AC2583" t="str">
            <v>J</v>
          </cell>
        </row>
        <row r="2584">
          <cell r="B2584">
            <v>5600</v>
          </cell>
          <cell r="C2584">
            <v>300</v>
          </cell>
          <cell r="D2584" t="str">
            <v>CARE</v>
          </cell>
          <cell r="E2584" t="str">
            <v>T. Kriesels (Zuidoost Brabant)</v>
          </cell>
          <cell r="F2584" t="str">
            <v>P</v>
          </cell>
          <cell r="G2584">
            <v>41640</v>
          </cell>
          <cell r="H2584" t="str">
            <v xml:space="preserve"> </v>
          </cell>
          <cell r="I2584" t="str">
            <v xml:space="preserve"> </v>
          </cell>
          <cell r="K2584" t="str">
            <v>T. Kriesels</v>
          </cell>
          <cell r="L2584" t="str">
            <v>Jacquardstraat 19</v>
          </cell>
          <cell r="M2584" t="str">
            <v>5667HS</v>
          </cell>
          <cell r="O2584" t="str">
            <v>GELDROP</v>
          </cell>
          <cell r="P2584" t="str">
            <v>06-39142605</v>
          </cell>
          <cell r="Q2584" t="str">
            <v>P</v>
          </cell>
          <cell r="S2584">
            <v>1</v>
          </cell>
          <cell r="T2584">
            <v>3290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41640</v>
          </cell>
          <cell r="AA2584">
            <v>57579687</v>
          </cell>
          <cell r="AB2584" t="str">
            <v>N</v>
          </cell>
          <cell r="AC2584" t="str">
            <v>J</v>
          </cell>
        </row>
        <row r="2585">
          <cell r="B2585">
            <v>5601</v>
          </cell>
          <cell r="C2585">
            <v>300</v>
          </cell>
          <cell r="D2585" t="str">
            <v>CARE</v>
          </cell>
          <cell r="E2585" t="str">
            <v>N. de Leeuw</v>
          </cell>
          <cell r="F2585" t="str">
            <v>P</v>
          </cell>
          <cell r="G2585">
            <v>41640</v>
          </cell>
          <cell r="H2585" t="str">
            <v xml:space="preserve"> </v>
          </cell>
          <cell r="I2585" t="str">
            <v xml:space="preserve"> </v>
          </cell>
          <cell r="K2585" t="str">
            <v>N. de Leeuw</v>
          </cell>
          <cell r="L2585" t="str">
            <v>Ambachtsherenweg 59</v>
          </cell>
          <cell r="M2585" t="str">
            <v>4791BW</v>
          </cell>
          <cell r="O2585" t="str">
            <v>KLUNDERT</v>
          </cell>
          <cell r="P2585" t="str">
            <v>06-26770255</v>
          </cell>
          <cell r="Q2585" t="str">
            <v>P</v>
          </cell>
          <cell r="S2585">
            <v>1</v>
          </cell>
          <cell r="T2585">
            <v>3260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41640</v>
          </cell>
          <cell r="AA2585">
            <v>53191072</v>
          </cell>
          <cell r="AB2585" t="str">
            <v>N</v>
          </cell>
          <cell r="AC2585" t="str">
            <v>J</v>
          </cell>
        </row>
        <row r="2586">
          <cell r="B2586">
            <v>5602</v>
          </cell>
          <cell r="C2586">
            <v>300</v>
          </cell>
          <cell r="D2586" t="str">
            <v>CARE</v>
          </cell>
          <cell r="E2586" t="str">
            <v>H.E. Dors (West Brabant)</v>
          </cell>
          <cell r="F2586" t="str">
            <v>P</v>
          </cell>
          <cell r="G2586">
            <v>41640</v>
          </cell>
          <cell r="H2586" t="str">
            <v xml:space="preserve"> </v>
          </cell>
          <cell r="I2586" t="str">
            <v xml:space="preserve"> </v>
          </cell>
          <cell r="K2586" t="str">
            <v>H.E. Dors</v>
          </cell>
          <cell r="L2586" t="str">
            <v>Oranjestraat 24</v>
          </cell>
          <cell r="M2586" t="str">
            <v>3312VH</v>
          </cell>
          <cell r="O2586" t="str">
            <v>DORDRECHT</v>
          </cell>
          <cell r="P2586" t="str">
            <v>06-28046640</v>
          </cell>
          <cell r="Q2586" t="str">
            <v>H</v>
          </cell>
          <cell r="S2586">
            <v>1</v>
          </cell>
          <cell r="T2586">
            <v>3260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41640</v>
          </cell>
          <cell r="AA2586">
            <v>50238264</v>
          </cell>
          <cell r="AB2586" t="str">
            <v>N</v>
          </cell>
          <cell r="AC2586" t="str">
            <v>J</v>
          </cell>
        </row>
        <row r="2587">
          <cell r="B2587">
            <v>5603</v>
          </cell>
          <cell r="C2587">
            <v>300</v>
          </cell>
          <cell r="D2587" t="str">
            <v>CARE</v>
          </cell>
          <cell r="E2587" t="str">
            <v>J.S. Francke (West Brabant)</v>
          </cell>
          <cell r="F2587" t="str">
            <v>P</v>
          </cell>
          <cell r="G2587">
            <v>41640</v>
          </cell>
          <cell r="H2587" t="str">
            <v xml:space="preserve"> </v>
          </cell>
          <cell r="I2587" t="str">
            <v xml:space="preserve"> </v>
          </cell>
          <cell r="K2587" t="str">
            <v>J.S. Francke</v>
          </cell>
          <cell r="L2587" t="str">
            <v>Scheepstimmerdijk 4 a</v>
          </cell>
          <cell r="M2587" t="str">
            <v>4301LT</v>
          </cell>
          <cell r="O2587" t="str">
            <v>ZIERIKZEE</v>
          </cell>
          <cell r="P2587" t="str">
            <v>06-22926029</v>
          </cell>
          <cell r="Q2587" t="str">
            <v>S</v>
          </cell>
          <cell r="S2587">
            <v>1</v>
          </cell>
          <cell r="T2587">
            <v>3260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41640</v>
          </cell>
          <cell r="AA2587">
            <v>57072434</v>
          </cell>
          <cell r="AB2587" t="str">
            <v>N</v>
          </cell>
          <cell r="AC2587" t="str">
            <v>J</v>
          </cell>
        </row>
        <row r="2588">
          <cell r="B2588">
            <v>5604</v>
          </cell>
          <cell r="C2588">
            <v>300</v>
          </cell>
          <cell r="D2588" t="str">
            <v>CARE</v>
          </cell>
          <cell r="E2588" t="str">
            <v>E.M.A. Huntink - Marrevee</v>
          </cell>
          <cell r="F2588" t="str">
            <v>P</v>
          </cell>
          <cell r="G2588">
            <v>41640</v>
          </cell>
          <cell r="H2588" t="str">
            <v xml:space="preserve"> </v>
          </cell>
          <cell r="I2588" t="str">
            <v xml:space="preserve"> </v>
          </cell>
          <cell r="K2588" t="str">
            <v>E.M.A. Huntink - Marrevee</v>
          </cell>
          <cell r="L2588" t="str">
            <v>Het Goorke 29</v>
          </cell>
          <cell r="M2588" t="str">
            <v>4906CZ</v>
          </cell>
          <cell r="O2588" t="str">
            <v>OOSTERHOUT NB</v>
          </cell>
          <cell r="P2588" t="str">
            <v>06-33106438</v>
          </cell>
          <cell r="Q2588" t="str">
            <v>P</v>
          </cell>
          <cell r="S2588">
            <v>1</v>
          </cell>
          <cell r="T2588">
            <v>3260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41640</v>
          </cell>
          <cell r="AA2588">
            <v>20162234</v>
          </cell>
          <cell r="AB2588" t="str">
            <v>N</v>
          </cell>
          <cell r="AC2588" t="str">
            <v>J</v>
          </cell>
        </row>
        <row r="2589">
          <cell r="B2589">
            <v>5605</v>
          </cell>
          <cell r="C2589">
            <v>300</v>
          </cell>
          <cell r="D2589" t="str">
            <v>CARE</v>
          </cell>
          <cell r="E2589" t="str">
            <v>M.J. Jonker - Stoutjesdijk</v>
          </cell>
          <cell r="F2589" t="str">
            <v>P</v>
          </cell>
          <cell r="G2589">
            <v>41640</v>
          </cell>
          <cell r="H2589" t="str">
            <v xml:space="preserve"> </v>
          </cell>
          <cell r="I2589" t="str">
            <v xml:space="preserve"> </v>
          </cell>
          <cell r="K2589" t="str">
            <v>M.J. Jonker - Stoutjesdijk</v>
          </cell>
          <cell r="L2589" t="str">
            <v>Schuurbeque Boeijestraat 8</v>
          </cell>
          <cell r="M2589" t="str">
            <v>4301KK</v>
          </cell>
          <cell r="O2589" t="str">
            <v>ZIERIKZEE</v>
          </cell>
          <cell r="P2589" t="str">
            <v>06-18426544</v>
          </cell>
          <cell r="Q2589" t="str">
            <v>S</v>
          </cell>
          <cell r="S2589">
            <v>1</v>
          </cell>
          <cell r="T2589">
            <v>3260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41640</v>
          </cell>
          <cell r="AA2589">
            <v>22062758</v>
          </cell>
          <cell r="AB2589" t="str">
            <v>N</v>
          </cell>
          <cell r="AC2589" t="str">
            <v>J</v>
          </cell>
        </row>
        <row r="2590">
          <cell r="B2590">
            <v>5606</v>
          </cell>
          <cell r="C2590">
            <v>300</v>
          </cell>
          <cell r="D2590" t="str">
            <v>CARE</v>
          </cell>
          <cell r="E2590" t="str">
            <v>M.J.I. Roelofs</v>
          </cell>
          <cell r="F2590" t="str">
            <v>P</v>
          </cell>
          <cell r="G2590">
            <v>41640</v>
          </cell>
          <cell r="H2590" t="str">
            <v xml:space="preserve"> </v>
          </cell>
          <cell r="I2590" t="str">
            <v xml:space="preserve"> </v>
          </cell>
          <cell r="K2590" t="str">
            <v>M.J.I. Roelofs</v>
          </cell>
          <cell r="L2590" t="str">
            <v>Havelaarstraat 75</v>
          </cell>
          <cell r="M2590" t="str">
            <v>4486BB</v>
          </cell>
          <cell r="O2590" t="str">
            <v>COLIJNSPLAAT</v>
          </cell>
          <cell r="P2590" t="str">
            <v>06-54602578</v>
          </cell>
          <cell r="Q2590" t="str">
            <v>S</v>
          </cell>
          <cell r="S2590">
            <v>1</v>
          </cell>
          <cell r="T2590">
            <v>3250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41640</v>
          </cell>
          <cell r="AA2590">
            <v>54187834</v>
          </cell>
          <cell r="AB2590" t="str">
            <v>N</v>
          </cell>
          <cell r="AC2590" t="str">
            <v>J</v>
          </cell>
        </row>
        <row r="2591">
          <cell r="B2591">
            <v>5607</v>
          </cell>
          <cell r="C2591">
            <v>300</v>
          </cell>
          <cell r="D2591" t="str">
            <v>CARE</v>
          </cell>
          <cell r="E2591" t="str">
            <v>P. Verstappen (Zuidoost Brabant)</v>
          </cell>
          <cell r="F2591" t="str">
            <v>P</v>
          </cell>
          <cell r="G2591">
            <v>41640</v>
          </cell>
          <cell r="H2591" t="str">
            <v xml:space="preserve"> </v>
          </cell>
          <cell r="I2591" t="str">
            <v xml:space="preserve"> </v>
          </cell>
          <cell r="K2591" t="str">
            <v>P. Verstappen</v>
          </cell>
          <cell r="L2591" t="str">
            <v>Steegputstraat 8</v>
          </cell>
          <cell r="M2591" t="str">
            <v>6017BC</v>
          </cell>
          <cell r="O2591" t="str">
            <v>THORN</v>
          </cell>
          <cell r="P2591" t="str">
            <v>06-12446694</v>
          </cell>
          <cell r="Q2591" t="str">
            <v>K</v>
          </cell>
          <cell r="S2591">
            <v>1</v>
          </cell>
          <cell r="T2591">
            <v>3290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41640</v>
          </cell>
          <cell r="AA2591">
            <v>27354220</v>
          </cell>
          <cell r="AB2591" t="str">
            <v>N</v>
          </cell>
          <cell r="AC2591" t="str">
            <v>J</v>
          </cell>
        </row>
        <row r="2592">
          <cell r="B2592">
            <v>5608</v>
          </cell>
          <cell r="C2592">
            <v>300</v>
          </cell>
          <cell r="D2592" t="str">
            <v>CARE</v>
          </cell>
          <cell r="E2592" t="str">
            <v>M.V. Roseval</v>
          </cell>
          <cell r="F2592" t="str">
            <v>P</v>
          </cell>
          <cell r="G2592">
            <v>41640</v>
          </cell>
          <cell r="H2592" t="str">
            <v xml:space="preserve"> </v>
          </cell>
          <cell r="I2592" t="str">
            <v xml:space="preserve"> </v>
          </cell>
          <cell r="K2592" t="str">
            <v>M.V. Roseval</v>
          </cell>
          <cell r="L2592" t="str">
            <v>Pruimenstraat 48</v>
          </cell>
          <cell r="M2592" t="str">
            <v>1033KP</v>
          </cell>
          <cell r="O2592" t="str">
            <v>AMSTERDAM</v>
          </cell>
          <cell r="P2592" t="str">
            <v>020-7757615</v>
          </cell>
          <cell r="Q2592" t="str">
            <v>L</v>
          </cell>
          <cell r="S2592">
            <v>1</v>
          </cell>
          <cell r="T2592">
            <v>3180</v>
          </cell>
          <cell r="U2592">
            <v>0</v>
          </cell>
          <cell r="V2592">
            <v>0</v>
          </cell>
          <cell r="W2592">
            <v>0</v>
          </cell>
          <cell r="X2592">
            <v>0</v>
          </cell>
          <cell r="Y2592">
            <v>41640</v>
          </cell>
          <cell r="AA2592">
            <v>52061140</v>
          </cell>
          <cell r="AB2592" t="str">
            <v>N</v>
          </cell>
          <cell r="AC2592" t="str">
            <v>J</v>
          </cell>
        </row>
        <row r="2593">
          <cell r="B2593">
            <v>5609</v>
          </cell>
          <cell r="C2593">
            <v>300</v>
          </cell>
          <cell r="D2593" t="str">
            <v>CARE</v>
          </cell>
          <cell r="E2593" t="str">
            <v>C. Alanja (Haaglanden)</v>
          </cell>
          <cell r="F2593" t="str">
            <v>P</v>
          </cell>
          <cell r="G2593">
            <v>41640</v>
          </cell>
          <cell r="H2593" t="str">
            <v xml:space="preserve"> </v>
          </cell>
          <cell r="I2593" t="str">
            <v xml:space="preserve"> </v>
          </cell>
          <cell r="K2593" t="str">
            <v>C. Alanja</v>
          </cell>
          <cell r="L2593" t="str">
            <v>Slinge 606</v>
          </cell>
          <cell r="M2593" t="str">
            <v>3086EX</v>
          </cell>
          <cell r="O2593" t="str">
            <v>ROTTERDAM</v>
          </cell>
          <cell r="P2593" t="str">
            <v>06-14343090</v>
          </cell>
          <cell r="Q2593" t="str">
            <v>H</v>
          </cell>
          <cell r="S2593">
            <v>1</v>
          </cell>
          <cell r="T2593">
            <v>3180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41640</v>
          </cell>
          <cell r="AA2593">
            <v>58161171</v>
          </cell>
          <cell r="AB2593" t="str">
            <v>N</v>
          </cell>
          <cell r="AC2593" t="str">
            <v>J</v>
          </cell>
        </row>
        <row r="2594">
          <cell r="B2594">
            <v>5610</v>
          </cell>
          <cell r="C2594">
            <v>300</v>
          </cell>
          <cell r="D2594" t="str">
            <v>CARE</v>
          </cell>
          <cell r="E2594" t="str">
            <v>L.C. Martis (Haaglanden)</v>
          </cell>
          <cell r="F2594" t="str">
            <v>P</v>
          </cell>
          <cell r="G2594">
            <v>41640</v>
          </cell>
          <cell r="H2594" t="str">
            <v xml:space="preserve"> </v>
          </cell>
          <cell r="I2594" t="str">
            <v xml:space="preserve"> </v>
          </cell>
          <cell r="K2594" t="str">
            <v>L.C. Martis</v>
          </cell>
          <cell r="L2594" t="str">
            <v>Poederooienstraat 27</v>
          </cell>
          <cell r="M2594" t="str">
            <v>1106CE</v>
          </cell>
          <cell r="O2594" t="str">
            <v>AMSTERDAM ZUIDOOST</v>
          </cell>
          <cell r="P2594" t="str">
            <v>06-42484287</v>
          </cell>
          <cell r="Q2594" t="str">
            <v>L</v>
          </cell>
          <cell r="S2594">
            <v>1</v>
          </cell>
          <cell r="T2594">
            <v>3180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41640</v>
          </cell>
          <cell r="AA2594">
            <v>52616517</v>
          </cell>
          <cell r="AB2594" t="str">
            <v>N</v>
          </cell>
          <cell r="AC2594" t="str">
            <v>J</v>
          </cell>
        </row>
        <row r="2595">
          <cell r="B2595">
            <v>5611</v>
          </cell>
          <cell r="C2595">
            <v>300</v>
          </cell>
          <cell r="D2595" t="str">
            <v>CARE</v>
          </cell>
          <cell r="E2595" t="str">
            <v>V. Sanchez</v>
          </cell>
          <cell r="F2595" t="str">
            <v>P</v>
          </cell>
          <cell r="G2595">
            <v>41640</v>
          </cell>
          <cell r="H2595" t="str">
            <v xml:space="preserve"> </v>
          </cell>
          <cell r="I2595" t="str">
            <v xml:space="preserve"> </v>
          </cell>
          <cell r="K2595" t="str">
            <v>V. Sanchez</v>
          </cell>
          <cell r="L2595" t="str">
            <v>Stationstraat 278 e</v>
          </cell>
          <cell r="M2595" t="str">
            <v>6361BH</v>
          </cell>
          <cell r="O2595" t="str">
            <v>NUTH</v>
          </cell>
          <cell r="P2595" t="str">
            <v>06-13192334</v>
          </cell>
          <cell r="Q2595" t="str">
            <v>K</v>
          </cell>
          <cell r="S2595">
            <v>1</v>
          </cell>
          <cell r="T2595">
            <v>3310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41640</v>
          </cell>
          <cell r="AA2595">
            <v>58082271</v>
          </cell>
          <cell r="AB2595" t="str">
            <v>N</v>
          </cell>
          <cell r="AC2595" t="str">
            <v>J</v>
          </cell>
        </row>
        <row r="2596">
          <cell r="B2596">
            <v>5612</v>
          </cell>
          <cell r="C2596">
            <v>300</v>
          </cell>
          <cell r="D2596" t="str">
            <v>CARE</v>
          </cell>
          <cell r="E2596" t="str">
            <v>B.I.P. Drijver</v>
          </cell>
          <cell r="F2596" t="str">
            <v>P</v>
          </cell>
          <cell r="G2596">
            <v>41640</v>
          </cell>
          <cell r="H2596" t="str">
            <v xml:space="preserve"> </v>
          </cell>
          <cell r="I2596" t="str">
            <v xml:space="preserve"> </v>
          </cell>
          <cell r="K2596" t="str">
            <v>B.I.P. Drijver</v>
          </cell>
          <cell r="L2596" t="str">
            <v>Voorstraat 2</v>
          </cell>
          <cell r="M2596" t="str">
            <v>6442XL</v>
          </cell>
          <cell r="O2596" t="str">
            <v>BRUNSSUM</v>
          </cell>
          <cell r="P2596" t="str">
            <v>06-28962573</v>
          </cell>
          <cell r="Q2596" t="str">
            <v>K</v>
          </cell>
          <cell r="S2596">
            <v>1</v>
          </cell>
          <cell r="T2596">
            <v>3310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41640</v>
          </cell>
          <cell r="AA2596">
            <v>14108949</v>
          </cell>
          <cell r="AB2596" t="str">
            <v>N</v>
          </cell>
          <cell r="AC2596" t="str">
            <v>J</v>
          </cell>
        </row>
        <row r="2597">
          <cell r="B2597">
            <v>5613</v>
          </cell>
          <cell r="C2597">
            <v>300</v>
          </cell>
          <cell r="D2597" t="str">
            <v>CARE</v>
          </cell>
          <cell r="E2597" t="str">
            <v>P. Verstappen (Zuid Limburg)</v>
          </cell>
          <cell r="F2597" t="str">
            <v>P</v>
          </cell>
          <cell r="G2597">
            <v>41640</v>
          </cell>
          <cell r="H2597" t="str">
            <v xml:space="preserve"> </v>
          </cell>
          <cell r="I2597" t="str">
            <v xml:space="preserve"> </v>
          </cell>
          <cell r="K2597" t="str">
            <v>P. Verstappen</v>
          </cell>
          <cell r="L2597" t="str">
            <v>Steegputstraat 8</v>
          </cell>
          <cell r="M2597" t="str">
            <v>6017BC</v>
          </cell>
          <cell r="O2597" t="str">
            <v>THORN</v>
          </cell>
          <cell r="P2597" t="str">
            <v>06-12446694</v>
          </cell>
          <cell r="Q2597" t="str">
            <v>K</v>
          </cell>
          <cell r="S2597">
            <v>1</v>
          </cell>
          <cell r="T2597">
            <v>3310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41640</v>
          </cell>
          <cell r="AA2597">
            <v>27354220</v>
          </cell>
          <cell r="AB2597" t="str">
            <v>N</v>
          </cell>
          <cell r="AC2597" t="str">
            <v>J</v>
          </cell>
        </row>
        <row r="2598">
          <cell r="B2598">
            <v>5614</v>
          </cell>
          <cell r="C2598">
            <v>300</v>
          </cell>
          <cell r="D2598" t="str">
            <v>CARE</v>
          </cell>
          <cell r="E2598" t="str">
            <v>A.J. Bosch (Zuid Hollandse Eilanden)</v>
          </cell>
          <cell r="F2598" t="str">
            <v>P</v>
          </cell>
          <cell r="G2598">
            <v>41640</v>
          </cell>
          <cell r="H2598" t="str">
            <v xml:space="preserve"> </v>
          </cell>
          <cell r="I2598" t="str">
            <v xml:space="preserve"> </v>
          </cell>
          <cell r="K2598" t="str">
            <v>A.J. Bosch</v>
          </cell>
          <cell r="L2598" t="str">
            <v>Nijhoffplein 12</v>
          </cell>
          <cell r="M2598" t="str">
            <v>3123NH</v>
          </cell>
          <cell r="O2598" t="str">
            <v>SCHIEDAM</v>
          </cell>
          <cell r="P2598" t="str">
            <v>06-44500067</v>
          </cell>
          <cell r="Q2598" t="str">
            <v>H</v>
          </cell>
          <cell r="S2598">
            <v>1</v>
          </cell>
          <cell r="T2598">
            <v>3230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41640</v>
          </cell>
          <cell r="AA2598">
            <v>24304887</v>
          </cell>
          <cell r="AB2598" t="str">
            <v>N</v>
          </cell>
          <cell r="AC2598" t="str">
            <v>J</v>
          </cell>
        </row>
        <row r="2599">
          <cell r="B2599">
            <v>5615</v>
          </cell>
          <cell r="C2599">
            <v>300</v>
          </cell>
          <cell r="D2599" t="str">
            <v>CARE</v>
          </cell>
          <cell r="E2599" t="str">
            <v>G.J. Kempen (Zuidoost Brabant)</v>
          </cell>
          <cell r="F2599" t="str">
            <v>P</v>
          </cell>
          <cell r="G2599">
            <v>41640</v>
          </cell>
          <cell r="H2599" t="str">
            <v xml:space="preserve"> </v>
          </cell>
          <cell r="I2599" t="str">
            <v xml:space="preserve"> </v>
          </cell>
          <cell r="K2599" t="str">
            <v>G.J. Kempen</v>
          </cell>
          <cell r="L2599" t="str">
            <v>Emmastraat 2</v>
          </cell>
          <cell r="M2599" t="str">
            <v>5981BP</v>
          </cell>
          <cell r="O2599" t="str">
            <v>PANNINGEN</v>
          </cell>
          <cell r="P2599" t="str">
            <v>06-27271379</v>
          </cell>
          <cell r="Q2599" t="str">
            <v>K</v>
          </cell>
          <cell r="S2599">
            <v>1</v>
          </cell>
          <cell r="T2599">
            <v>3290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41640</v>
          </cell>
          <cell r="AA2599">
            <v>58251146</v>
          </cell>
          <cell r="AB2599" t="str">
            <v>N</v>
          </cell>
          <cell r="AC2599" t="str">
            <v>J</v>
          </cell>
        </row>
        <row r="2600">
          <cell r="B2600">
            <v>5616</v>
          </cell>
          <cell r="C2600">
            <v>300</v>
          </cell>
          <cell r="D2600" t="str">
            <v>CARE</v>
          </cell>
          <cell r="E2600" t="str">
            <v>H.E. Dors (Zuidoost Brabant)</v>
          </cell>
          <cell r="F2600" t="str">
            <v>P</v>
          </cell>
          <cell r="G2600">
            <v>41640</v>
          </cell>
          <cell r="H2600" t="str">
            <v xml:space="preserve"> </v>
          </cell>
          <cell r="I2600" t="str">
            <v xml:space="preserve"> </v>
          </cell>
          <cell r="K2600" t="str">
            <v>H.E. Dors</v>
          </cell>
          <cell r="L2600" t="str">
            <v>Oranjestraat 24</v>
          </cell>
          <cell r="M2600" t="str">
            <v>3312VH</v>
          </cell>
          <cell r="O2600" t="str">
            <v>DORDRECHT</v>
          </cell>
          <cell r="P2600" t="str">
            <v>06-28046640</v>
          </cell>
          <cell r="Q2600" t="str">
            <v>H</v>
          </cell>
          <cell r="S2600">
            <v>1</v>
          </cell>
          <cell r="T2600">
            <v>3290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41640</v>
          </cell>
          <cell r="AA2600">
            <v>50238264</v>
          </cell>
          <cell r="AB2600" t="str">
            <v>N</v>
          </cell>
          <cell r="AC2600" t="str">
            <v>J</v>
          </cell>
        </row>
        <row r="2601">
          <cell r="B2601">
            <v>5617</v>
          </cell>
          <cell r="C2601">
            <v>300</v>
          </cell>
          <cell r="D2601" t="str">
            <v>CARE</v>
          </cell>
          <cell r="E2601" t="str">
            <v>F.P.M. van Boxtel (Zuidoost Brabant)</v>
          </cell>
          <cell r="F2601" t="str">
            <v>P</v>
          </cell>
          <cell r="G2601">
            <v>41640</v>
          </cell>
          <cell r="H2601" t="str">
            <v xml:space="preserve"> </v>
          </cell>
          <cell r="I2601" t="str">
            <v xml:space="preserve"> </v>
          </cell>
          <cell r="K2601" t="str">
            <v>F.P.M. van Boxtel</v>
          </cell>
          <cell r="L2601" t="str">
            <v>Molenstraat 45</v>
          </cell>
          <cell r="M2601" t="str">
            <v>6021GT</v>
          </cell>
          <cell r="O2601" t="str">
            <v>BUDEL</v>
          </cell>
          <cell r="P2601" t="str">
            <v>0495-499625</v>
          </cell>
          <cell r="Q2601" t="str">
            <v>P</v>
          </cell>
          <cell r="S2601">
            <v>1</v>
          </cell>
          <cell r="T2601">
            <v>3290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41640</v>
          </cell>
          <cell r="AA2601">
            <v>57682127</v>
          </cell>
          <cell r="AB2601" t="str">
            <v>N</v>
          </cell>
          <cell r="AC2601" t="str">
            <v>J</v>
          </cell>
        </row>
        <row r="2602">
          <cell r="B2602">
            <v>5618</v>
          </cell>
          <cell r="C2602">
            <v>300</v>
          </cell>
          <cell r="D2602" t="str">
            <v>CARE</v>
          </cell>
          <cell r="E2602" t="str">
            <v>M.M. van Liempt</v>
          </cell>
          <cell r="F2602" t="str">
            <v>P</v>
          </cell>
          <cell r="G2602">
            <v>41640</v>
          </cell>
          <cell r="H2602" t="str">
            <v xml:space="preserve"> </v>
          </cell>
          <cell r="I2602" t="str">
            <v xml:space="preserve"> </v>
          </cell>
          <cell r="K2602" t="str">
            <v>M.M. van Liempt</v>
          </cell>
          <cell r="L2602" t="str">
            <v>De Haverkamp 24</v>
          </cell>
          <cell r="M2602" t="str">
            <v>5674PT</v>
          </cell>
          <cell r="O2602" t="str">
            <v>NUENEN</v>
          </cell>
          <cell r="P2602" t="str">
            <v>06-24783322</v>
          </cell>
          <cell r="Q2602" t="str">
            <v>P</v>
          </cell>
          <cell r="S2602">
            <v>1</v>
          </cell>
          <cell r="T2602">
            <v>3290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41640</v>
          </cell>
          <cell r="AA2602">
            <v>17280709</v>
          </cell>
          <cell r="AB2602" t="str">
            <v>N</v>
          </cell>
          <cell r="AC2602" t="str">
            <v>J</v>
          </cell>
        </row>
        <row r="2603">
          <cell r="B2603">
            <v>5619</v>
          </cell>
          <cell r="C2603">
            <v>300</v>
          </cell>
          <cell r="D2603" t="str">
            <v>CARE</v>
          </cell>
          <cell r="E2603" t="str">
            <v>A.J. Bosch (Haaglanden)</v>
          </cell>
          <cell r="F2603" t="str">
            <v>P</v>
          </cell>
          <cell r="G2603">
            <v>41640</v>
          </cell>
          <cell r="H2603" t="str">
            <v xml:space="preserve"> </v>
          </cell>
          <cell r="I2603" t="str">
            <v xml:space="preserve"> </v>
          </cell>
          <cell r="K2603" t="str">
            <v>A.J. Bosch</v>
          </cell>
          <cell r="L2603" t="str">
            <v>Nijhoffplein 12</v>
          </cell>
          <cell r="M2603" t="str">
            <v>3123NH</v>
          </cell>
          <cell r="O2603" t="str">
            <v>SCHIEDAM</v>
          </cell>
          <cell r="P2603" t="str">
            <v>06-44500067</v>
          </cell>
          <cell r="Q2603" t="str">
            <v>H</v>
          </cell>
          <cell r="S2603">
            <v>1</v>
          </cell>
          <cell r="T2603">
            <v>3180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41640</v>
          </cell>
          <cell r="AA2603">
            <v>24304887</v>
          </cell>
          <cell r="AB2603" t="str">
            <v>N</v>
          </cell>
          <cell r="AC2603" t="str">
            <v>J</v>
          </cell>
        </row>
        <row r="2604">
          <cell r="B2604">
            <v>5620</v>
          </cell>
          <cell r="C2604">
            <v>300</v>
          </cell>
          <cell r="D2604" t="str">
            <v>CARE</v>
          </cell>
          <cell r="E2604" t="str">
            <v>L.J. Duiker (Haaglanden)</v>
          </cell>
          <cell r="F2604" t="str">
            <v>P</v>
          </cell>
          <cell r="G2604">
            <v>41640</v>
          </cell>
          <cell r="H2604" t="str">
            <v xml:space="preserve"> </v>
          </cell>
          <cell r="I2604" t="str">
            <v xml:space="preserve"> </v>
          </cell>
          <cell r="K2604" t="str">
            <v>L.J. Duiker</v>
          </cell>
          <cell r="L2604" t="str">
            <v>Aidaplein 138</v>
          </cell>
          <cell r="M2604" t="str">
            <v>2402TK</v>
          </cell>
          <cell r="O2604" t="str">
            <v>ALPHEN AAN DEN RIJN</v>
          </cell>
          <cell r="P2604" t="str">
            <v>06-41492841</v>
          </cell>
          <cell r="Q2604" t="str">
            <v>H</v>
          </cell>
          <cell r="S2604">
            <v>1</v>
          </cell>
          <cell r="T2604">
            <v>3180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41640</v>
          </cell>
          <cell r="AB2604" t="str">
            <v>N</v>
          </cell>
          <cell r="AC2604" t="str">
            <v>J</v>
          </cell>
        </row>
        <row r="2605">
          <cell r="B2605">
            <v>5621</v>
          </cell>
          <cell r="C2605">
            <v>300</v>
          </cell>
          <cell r="D2605" t="str">
            <v>CARE</v>
          </cell>
          <cell r="E2605" t="str">
            <v>M. van den Muijsenberg (Haaglanden)</v>
          </cell>
          <cell r="F2605" t="str">
            <v>P</v>
          </cell>
          <cell r="G2605">
            <v>41640</v>
          </cell>
          <cell r="H2605" t="str">
            <v xml:space="preserve"> </v>
          </cell>
          <cell r="I2605" t="str">
            <v xml:space="preserve"> </v>
          </cell>
          <cell r="K2605" t="str">
            <v>M. van den Muijsenberg</v>
          </cell>
          <cell r="L2605" t="str">
            <v>F.V. Valstarplantsoen 21</v>
          </cell>
          <cell r="M2605" t="str">
            <v>2671RD</v>
          </cell>
          <cell r="O2605" t="str">
            <v>NAALDWIJK</v>
          </cell>
          <cell r="P2605" t="str">
            <v>0174-729443</v>
          </cell>
          <cell r="Q2605" t="str">
            <v>H</v>
          </cell>
          <cell r="S2605">
            <v>1</v>
          </cell>
          <cell r="T2605">
            <v>3180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41640</v>
          </cell>
          <cell r="AA2605">
            <v>54435331</v>
          </cell>
          <cell r="AB2605" t="str">
            <v>N</v>
          </cell>
          <cell r="AC2605" t="str">
            <v>J</v>
          </cell>
        </row>
        <row r="2606">
          <cell r="B2606">
            <v>5622</v>
          </cell>
          <cell r="C2606">
            <v>300</v>
          </cell>
          <cell r="D2606" t="str">
            <v>CARE</v>
          </cell>
          <cell r="E2606" t="str">
            <v>H.C. Ramdhan</v>
          </cell>
          <cell r="F2606" t="str">
            <v>P</v>
          </cell>
          <cell r="G2606">
            <v>41640</v>
          </cell>
          <cell r="H2606" t="str">
            <v xml:space="preserve"> </v>
          </cell>
          <cell r="I2606" t="str">
            <v xml:space="preserve"> </v>
          </cell>
          <cell r="K2606" t="str">
            <v>H.C. Ramdhan</v>
          </cell>
          <cell r="L2606" t="str">
            <v>Fie Carelsenstraat 4</v>
          </cell>
          <cell r="M2606" t="str">
            <v>3207VB</v>
          </cell>
          <cell r="O2606" t="str">
            <v>SPIJKENISSE</v>
          </cell>
          <cell r="P2606" t="str">
            <v>06-14151445</v>
          </cell>
          <cell r="Q2606" t="str">
            <v>H</v>
          </cell>
          <cell r="S2606">
            <v>1</v>
          </cell>
          <cell r="T2606">
            <v>3230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41640</v>
          </cell>
          <cell r="AA2606">
            <v>58336249</v>
          </cell>
          <cell r="AB2606" t="str">
            <v>N</v>
          </cell>
          <cell r="AC2606" t="str">
            <v>J</v>
          </cell>
        </row>
        <row r="2607">
          <cell r="B2607">
            <v>5623</v>
          </cell>
          <cell r="C2607">
            <v>300</v>
          </cell>
          <cell r="D2607" t="str">
            <v>CARE</v>
          </cell>
          <cell r="E2607" t="str">
            <v>M.L. de Vos (Zuid Hollandse Eilanden)</v>
          </cell>
          <cell r="F2607" t="str">
            <v>P</v>
          </cell>
          <cell r="G2607">
            <v>41640</v>
          </cell>
          <cell r="H2607" t="str">
            <v xml:space="preserve"> </v>
          </cell>
          <cell r="I2607" t="str">
            <v xml:space="preserve"> </v>
          </cell>
          <cell r="K2607" t="str">
            <v>M.L. de Vos</v>
          </cell>
          <cell r="L2607" t="str">
            <v>Prinsessenpark 35</v>
          </cell>
          <cell r="M2607" t="str">
            <v>3331GZ</v>
          </cell>
          <cell r="O2607" t="str">
            <v>ZWIJNDRECHT</v>
          </cell>
          <cell r="P2607" t="str">
            <v>06-10787840</v>
          </cell>
          <cell r="Q2607" t="str">
            <v>H</v>
          </cell>
          <cell r="S2607">
            <v>1</v>
          </cell>
          <cell r="T2607">
            <v>3230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41640</v>
          </cell>
          <cell r="AA2607">
            <v>24402677</v>
          </cell>
          <cell r="AB2607" t="str">
            <v>N</v>
          </cell>
          <cell r="AC2607" t="str">
            <v>J</v>
          </cell>
        </row>
        <row r="2608">
          <cell r="B2608">
            <v>5624</v>
          </cell>
          <cell r="C2608">
            <v>300</v>
          </cell>
          <cell r="D2608" t="str">
            <v>CARE</v>
          </cell>
          <cell r="E2608" t="str">
            <v>M.M. Small (Zuid Hollandse Eilanden)</v>
          </cell>
          <cell r="F2608" t="str">
            <v>P</v>
          </cell>
          <cell r="G2608">
            <v>41640</v>
          </cell>
          <cell r="H2608" t="str">
            <v xml:space="preserve"> </v>
          </cell>
          <cell r="I2608" t="str">
            <v xml:space="preserve"> </v>
          </cell>
          <cell r="K2608" t="str">
            <v>M.M. Small</v>
          </cell>
          <cell r="O2608" t="str">
            <v>HOOGVLIET ROTTERDAM</v>
          </cell>
          <cell r="P2608" t="str">
            <v>010-8403758</v>
          </cell>
          <cell r="Q2608" t="str">
            <v>H</v>
          </cell>
          <cell r="R2608" t="str">
            <v>Postbus 517</v>
          </cell>
          <cell r="S2608">
            <v>1</v>
          </cell>
          <cell r="T2608">
            <v>3230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41640</v>
          </cell>
          <cell r="AA2608">
            <v>52790037</v>
          </cell>
          <cell r="AB2608" t="str">
            <v>N</v>
          </cell>
          <cell r="AC2608" t="str">
            <v>J</v>
          </cell>
        </row>
        <row r="2609">
          <cell r="B2609">
            <v>5625</v>
          </cell>
          <cell r="C2609">
            <v>300</v>
          </cell>
          <cell r="D2609" t="str">
            <v>CARE</v>
          </cell>
          <cell r="E2609" t="str">
            <v>J.S. Francke (Zeeland)</v>
          </cell>
          <cell r="F2609" t="str">
            <v>P</v>
          </cell>
          <cell r="G2609">
            <v>41640</v>
          </cell>
          <cell r="H2609" t="str">
            <v xml:space="preserve"> </v>
          </cell>
          <cell r="I2609" t="str">
            <v xml:space="preserve"> </v>
          </cell>
          <cell r="K2609" t="str">
            <v>J.S. Francke</v>
          </cell>
          <cell r="L2609" t="str">
            <v>Scheepstimmerdijk 4 a</v>
          </cell>
          <cell r="M2609" t="str">
            <v>4301LT</v>
          </cell>
          <cell r="O2609" t="str">
            <v>ZIERIKZEE</v>
          </cell>
          <cell r="P2609" t="str">
            <v>06-22926029</v>
          </cell>
          <cell r="Q2609" t="str">
            <v>S</v>
          </cell>
          <cell r="S2609">
            <v>1</v>
          </cell>
          <cell r="T2609">
            <v>3250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41640</v>
          </cell>
          <cell r="AA2609">
            <v>57072434</v>
          </cell>
          <cell r="AB2609" t="str">
            <v>N</v>
          </cell>
          <cell r="AC2609" t="str">
            <v>J</v>
          </cell>
        </row>
        <row r="2610">
          <cell r="B2610">
            <v>5626</v>
          </cell>
          <cell r="C2610">
            <v>300</v>
          </cell>
          <cell r="D2610" t="str">
            <v>CARE</v>
          </cell>
          <cell r="E2610" t="str">
            <v>G. Kriekaard</v>
          </cell>
          <cell r="F2610" t="str">
            <v>P</v>
          </cell>
          <cell r="G2610">
            <v>41640</v>
          </cell>
          <cell r="H2610" t="str">
            <v xml:space="preserve"> </v>
          </cell>
          <cell r="I2610" t="str">
            <v xml:space="preserve"> </v>
          </cell>
          <cell r="K2610" t="str">
            <v>G. Kriekaard</v>
          </cell>
          <cell r="L2610" t="str">
            <v>Kanaaldijk 4</v>
          </cell>
          <cell r="M2610" t="str">
            <v>4341RD</v>
          </cell>
          <cell r="O2610" t="str">
            <v>ARNEMUIDEN</v>
          </cell>
          <cell r="P2610" t="str">
            <v>06-20777177</v>
          </cell>
          <cell r="Q2610" t="str">
            <v>S</v>
          </cell>
          <cell r="S2610">
            <v>1</v>
          </cell>
          <cell r="T2610">
            <v>3250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41640</v>
          </cell>
          <cell r="AA2610">
            <v>20107023</v>
          </cell>
          <cell r="AB2610" t="str">
            <v>N</v>
          </cell>
          <cell r="AC2610" t="str">
            <v>J</v>
          </cell>
        </row>
        <row r="2611">
          <cell r="B2611">
            <v>5627</v>
          </cell>
          <cell r="C2611">
            <v>300</v>
          </cell>
          <cell r="D2611" t="str">
            <v>CARE</v>
          </cell>
          <cell r="E2611" t="str">
            <v>C. van Barneveld</v>
          </cell>
          <cell r="F2611" t="str">
            <v>P</v>
          </cell>
          <cell r="G2611">
            <v>41640</v>
          </cell>
          <cell r="H2611" t="str">
            <v xml:space="preserve"> </v>
          </cell>
          <cell r="I2611" t="str">
            <v xml:space="preserve"> </v>
          </cell>
          <cell r="K2611" t="str">
            <v>C. van Barneveld</v>
          </cell>
          <cell r="L2611" t="str">
            <v>Oostkapelseweg 61</v>
          </cell>
          <cell r="M2611" t="str">
            <v>4353EE</v>
          </cell>
          <cell r="O2611" t="str">
            <v>SEROOSKERKE WALCHEREN</v>
          </cell>
          <cell r="P2611" t="str">
            <v>06-23685771</v>
          </cell>
          <cell r="Q2611" t="str">
            <v>S</v>
          </cell>
          <cell r="S2611">
            <v>1</v>
          </cell>
          <cell r="T2611">
            <v>3250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41640</v>
          </cell>
          <cell r="AA2611">
            <v>51846837</v>
          </cell>
          <cell r="AB2611" t="str">
            <v>N</v>
          </cell>
          <cell r="AC2611" t="str">
            <v>J</v>
          </cell>
        </row>
        <row r="2612">
          <cell r="B2612">
            <v>5628</v>
          </cell>
          <cell r="C2612">
            <v>300</v>
          </cell>
          <cell r="D2612" t="str">
            <v>CARE</v>
          </cell>
          <cell r="E2612" t="str">
            <v>P.J. van Rees - Jacobse</v>
          </cell>
          <cell r="F2612" t="str">
            <v>P</v>
          </cell>
          <cell r="G2612">
            <v>41640</v>
          </cell>
          <cell r="H2612" t="str">
            <v xml:space="preserve"> </v>
          </cell>
          <cell r="I2612" t="str">
            <v xml:space="preserve"> </v>
          </cell>
          <cell r="K2612" t="str">
            <v>P.J. van Rees - Jacobse</v>
          </cell>
          <cell r="L2612" t="str">
            <v>Wellinkwervestraat 14</v>
          </cell>
          <cell r="M2612" t="str">
            <v>4335CZ</v>
          </cell>
          <cell r="O2612" t="str">
            <v>MIDDELBURG</v>
          </cell>
          <cell r="P2612" t="str">
            <v>06-54350045</v>
          </cell>
          <cell r="Q2612" t="str">
            <v>S</v>
          </cell>
          <cell r="S2612">
            <v>1</v>
          </cell>
          <cell r="T2612">
            <v>3250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41640</v>
          </cell>
          <cell r="AA2612">
            <v>20169288</v>
          </cell>
          <cell r="AB2612" t="str">
            <v>N</v>
          </cell>
          <cell r="AC2612" t="str">
            <v>J</v>
          </cell>
        </row>
        <row r="2613">
          <cell r="B2613">
            <v>5629</v>
          </cell>
          <cell r="C2613">
            <v>300</v>
          </cell>
          <cell r="D2613" t="str">
            <v>CARE</v>
          </cell>
          <cell r="E2613" t="str">
            <v>E. Lubbers</v>
          </cell>
          <cell r="F2613" t="str">
            <v>P</v>
          </cell>
          <cell r="G2613">
            <v>41640</v>
          </cell>
          <cell r="H2613" t="str">
            <v xml:space="preserve"> </v>
          </cell>
          <cell r="I2613" t="str">
            <v xml:space="preserve"> </v>
          </cell>
          <cell r="K2613" t="str">
            <v>E. Lubbers</v>
          </cell>
          <cell r="L2613" t="str">
            <v>Kokkel 35</v>
          </cell>
          <cell r="M2613" t="str">
            <v>4616AA</v>
          </cell>
          <cell r="O2613" t="str">
            <v>BERGEN OP ZOOM</v>
          </cell>
          <cell r="P2613" t="str">
            <v>06-55113521</v>
          </cell>
          <cell r="Q2613" t="str">
            <v>P</v>
          </cell>
          <cell r="S2613">
            <v>1</v>
          </cell>
          <cell r="T2613">
            <v>3260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41640</v>
          </cell>
          <cell r="AA2613">
            <v>58424423</v>
          </cell>
          <cell r="AB2613" t="str">
            <v>N</v>
          </cell>
          <cell r="AC2613" t="str">
            <v>J</v>
          </cell>
        </row>
        <row r="2614">
          <cell r="B2614">
            <v>5630</v>
          </cell>
          <cell r="C2614">
            <v>300</v>
          </cell>
          <cell r="D2614" t="str">
            <v>CARE</v>
          </cell>
          <cell r="E2614" t="str">
            <v>A.H.J.M. Luijbregts (West Brabant)</v>
          </cell>
          <cell r="F2614" t="str">
            <v>P</v>
          </cell>
          <cell r="G2614">
            <v>41640</v>
          </cell>
          <cell r="H2614" t="str">
            <v xml:space="preserve"> </v>
          </cell>
          <cell r="I2614" t="str">
            <v xml:space="preserve"> </v>
          </cell>
          <cell r="K2614" t="str">
            <v>A.H.J.M. Luijbregts</v>
          </cell>
          <cell r="L2614" t="str">
            <v>Julianalaan 11</v>
          </cell>
          <cell r="M2614" t="str">
            <v>4941JA</v>
          </cell>
          <cell r="O2614" t="str">
            <v>RAAMSDONKSVEER</v>
          </cell>
          <cell r="P2614" t="str">
            <v>06-34933271</v>
          </cell>
          <cell r="Q2614" t="str">
            <v>P</v>
          </cell>
          <cell r="S2614">
            <v>1</v>
          </cell>
          <cell r="T2614">
            <v>3260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41640</v>
          </cell>
          <cell r="AA2614">
            <v>52415449</v>
          </cell>
          <cell r="AB2614" t="str">
            <v>N</v>
          </cell>
          <cell r="AC2614" t="str">
            <v>J</v>
          </cell>
        </row>
        <row r="2615">
          <cell r="B2615">
            <v>5631</v>
          </cell>
          <cell r="C2615">
            <v>300</v>
          </cell>
          <cell r="D2615" t="str">
            <v>CARE</v>
          </cell>
          <cell r="E2615" t="str">
            <v>J.N.H. Mathijssen</v>
          </cell>
          <cell r="F2615" t="str">
            <v>P</v>
          </cell>
          <cell r="G2615">
            <v>41640</v>
          </cell>
          <cell r="H2615" t="str">
            <v xml:space="preserve"> </v>
          </cell>
          <cell r="I2615" t="str">
            <v xml:space="preserve"> </v>
          </cell>
          <cell r="K2615" t="str">
            <v>J.N.H. Mathijssen</v>
          </cell>
          <cell r="L2615" t="str">
            <v>Medoclaan 20 b</v>
          </cell>
          <cell r="M2615" t="str">
            <v>6213EA</v>
          </cell>
          <cell r="O2615" t="str">
            <v>MAASTRICHT</v>
          </cell>
          <cell r="P2615" t="str">
            <v>06-54756922</v>
          </cell>
          <cell r="Q2615" t="str">
            <v>K</v>
          </cell>
          <cell r="S2615">
            <v>1</v>
          </cell>
          <cell r="T2615">
            <v>3310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41640</v>
          </cell>
          <cell r="AA2615">
            <v>50780352</v>
          </cell>
          <cell r="AB2615" t="str">
            <v>N</v>
          </cell>
          <cell r="AC2615" t="str">
            <v>J</v>
          </cell>
        </row>
        <row r="2616">
          <cell r="B2616">
            <v>5632</v>
          </cell>
          <cell r="C2616">
            <v>300</v>
          </cell>
          <cell r="D2616" t="str">
            <v>CARE</v>
          </cell>
          <cell r="E2616" t="str">
            <v>L.M.O.H.G. Heijnen</v>
          </cell>
          <cell r="F2616" t="str">
            <v>P</v>
          </cell>
          <cell r="G2616">
            <v>41640</v>
          </cell>
          <cell r="H2616" t="str">
            <v xml:space="preserve"> </v>
          </cell>
          <cell r="I2616" t="str">
            <v xml:space="preserve"> </v>
          </cell>
          <cell r="K2616" t="str">
            <v>L.M.O.H.G. Heijnen</v>
          </cell>
          <cell r="L2616" t="str">
            <v>Landsteinerstraat 66</v>
          </cell>
          <cell r="M2616" t="str">
            <v>6164XJ</v>
          </cell>
          <cell r="O2616" t="str">
            <v>GELEEN</v>
          </cell>
          <cell r="P2616" t="str">
            <v>06-42746085</v>
          </cell>
          <cell r="Q2616" t="str">
            <v>K</v>
          </cell>
          <cell r="S2616">
            <v>1</v>
          </cell>
          <cell r="T2616">
            <v>3310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41640</v>
          </cell>
          <cell r="AA2616">
            <v>14074724</v>
          </cell>
          <cell r="AB2616" t="str">
            <v>N</v>
          </cell>
          <cell r="AC2616" t="str">
            <v>J</v>
          </cell>
        </row>
        <row r="2617">
          <cell r="B2617">
            <v>5633</v>
          </cell>
          <cell r="C2617">
            <v>300</v>
          </cell>
          <cell r="D2617" t="str">
            <v>CARE</v>
          </cell>
          <cell r="E2617" t="str">
            <v>D.M.T. Smits - Arends</v>
          </cell>
          <cell r="F2617" t="str">
            <v>P</v>
          </cell>
          <cell r="G2617">
            <v>41640</v>
          </cell>
          <cell r="H2617" t="str">
            <v xml:space="preserve"> </v>
          </cell>
          <cell r="I2617" t="str">
            <v xml:space="preserve"> </v>
          </cell>
          <cell r="K2617" t="str">
            <v>D.M.T. Smits - Arends</v>
          </cell>
          <cell r="L2617" t="str">
            <v>Flinckstraat 30</v>
          </cell>
          <cell r="M2617" t="str">
            <v>6165AB</v>
          </cell>
          <cell r="O2617" t="str">
            <v>GELEEN</v>
          </cell>
          <cell r="P2617" t="str">
            <v>06-12429969</v>
          </cell>
          <cell r="Q2617" t="str">
            <v>K</v>
          </cell>
          <cell r="S2617">
            <v>1</v>
          </cell>
          <cell r="T2617">
            <v>3310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41640</v>
          </cell>
          <cell r="AA2617">
            <v>56268852</v>
          </cell>
          <cell r="AB2617" t="str">
            <v>N</v>
          </cell>
          <cell r="AC2617" t="str">
            <v>J</v>
          </cell>
        </row>
        <row r="2618">
          <cell r="B2618">
            <v>5634</v>
          </cell>
          <cell r="C2618">
            <v>300</v>
          </cell>
          <cell r="D2618" t="str">
            <v>CARE</v>
          </cell>
          <cell r="E2618" t="str">
            <v>N.A.M. Horn</v>
          </cell>
          <cell r="F2618" t="str">
            <v>P</v>
          </cell>
          <cell r="G2618">
            <v>41640</v>
          </cell>
          <cell r="H2618" t="str">
            <v xml:space="preserve"> </v>
          </cell>
          <cell r="I2618" t="str">
            <v xml:space="preserve"> </v>
          </cell>
          <cell r="K2618" t="str">
            <v>N.A.M. Horn</v>
          </cell>
          <cell r="L2618" t="str">
            <v>Rijksweg Noord 290</v>
          </cell>
          <cell r="M2618" t="str">
            <v>6136AH</v>
          </cell>
          <cell r="O2618" t="str">
            <v>SITTARD</v>
          </cell>
          <cell r="P2618" t="str">
            <v>06-41941705</v>
          </cell>
          <cell r="Q2618" t="str">
            <v>K</v>
          </cell>
          <cell r="S2618">
            <v>1</v>
          </cell>
          <cell r="T2618">
            <v>3310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41640</v>
          </cell>
          <cell r="AA2618">
            <v>14130731</v>
          </cell>
          <cell r="AB2618" t="str">
            <v>N</v>
          </cell>
          <cell r="AC2618" t="str">
            <v>J</v>
          </cell>
        </row>
        <row r="2619">
          <cell r="B2619">
            <v>5635</v>
          </cell>
          <cell r="C2619">
            <v>300</v>
          </cell>
          <cell r="D2619" t="str">
            <v>CARE</v>
          </cell>
          <cell r="E2619" t="str">
            <v>E.W.M. Vranken</v>
          </cell>
          <cell r="F2619" t="str">
            <v>P</v>
          </cell>
          <cell r="G2619">
            <v>41640</v>
          </cell>
          <cell r="H2619" t="str">
            <v xml:space="preserve"> </v>
          </cell>
          <cell r="I2619" t="str">
            <v xml:space="preserve"> </v>
          </cell>
          <cell r="K2619" t="str">
            <v>E.W.M. Vranken</v>
          </cell>
          <cell r="L2619" t="str">
            <v>Rosastraat 5</v>
          </cell>
          <cell r="M2619" t="str">
            <v>6151CA</v>
          </cell>
          <cell r="O2619" t="str">
            <v>MUNSTERGELEEN</v>
          </cell>
          <cell r="P2619" t="str">
            <v>06-42719895</v>
          </cell>
          <cell r="Q2619" t="str">
            <v>K</v>
          </cell>
          <cell r="S2619">
            <v>1</v>
          </cell>
          <cell r="T2619">
            <v>3310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41640</v>
          </cell>
          <cell r="AA2619">
            <v>50812335</v>
          </cell>
          <cell r="AB2619" t="str">
            <v>N</v>
          </cell>
          <cell r="AC2619" t="str">
            <v>J</v>
          </cell>
        </row>
        <row r="2620">
          <cell r="B2620">
            <v>5636</v>
          </cell>
          <cell r="C2620">
            <v>300</v>
          </cell>
          <cell r="D2620" t="str">
            <v>CARE</v>
          </cell>
          <cell r="E2620" t="str">
            <v>J.H.M. Stevens - Mathijssen</v>
          </cell>
          <cell r="F2620" t="str">
            <v>P</v>
          </cell>
          <cell r="G2620">
            <v>41640</v>
          </cell>
          <cell r="H2620" t="str">
            <v xml:space="preserve"> </v>
          </cell>
          <cell r="I2620" t="str">
            <v xml:space="preserve"> </v>
          </cell>
          <cell r="K2620" t="str">
            <v>J.H.M. Stevens - Mathijssen</v>
          </cell>
          <cell r="L2620" t="str">
            <v>Heistraat 43</v>
          </cell>
          <cell r="M2620" t="str">
            <v>6142AJ</v>
          </cell>
          <cell r="O2620" t="str">
            <v>EINIGHAUSEN</v>
          </cell>
          <cell r="P2620" t="str">
            <v>06-20096102</v>
          </cell>
          <cell r="Q2620" t="str">
            <v>K</v>
          </cell>
          <cell r="S2620">
            <v>1</v>
          </cell>
          <cell r="T2620">
            <v>3310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41640</v>
          </cell>
          <cell r="AA2620">
            <v>14110391</v>
          </cell>
          <cell r="AB2620" t="str">
            <v>N</v>
          </cell>
          <cell r="AC2620" t="str">
            <v>J</v>
          </cell>
        </row>
        <row r="2621">
          <cell r="B2621">
            <v>5637</v>
          </cell>
          <cell r="C2621">
            <v>300</v>
          </cell>
          <cell r="D2621" t="str">
            <v>CARE</v>
          </cell>
          <cell r="E2621" t="str">
            <v>L.M.H. Goes</v>
          </cell>
          <cell r="F2621" t="str">
            <v>P</v>
          </cell>
          <cell r="G2621">
            <v>41640</v>
          </cell>
          <cell r="H2621" t="str">
            <v xml:space="preserve"> </v>
          </cell>
          <cell r="I2621" t="str">
            <v xml:space="preserve"> </v>
          </cell>
          <cell r="K2621" t="str">
            <v>L.M.H. Goes</v>
          </cell>
          <cell r="L2621" t="str">
            <v>Sint Pietershof 1</v>
          </cell>
          <cell r="M2621" t="str">
            <v>6411KG</v>
          </cell>
          <cell r="O2621" t="str">
            <v>HEERLEN</v>
          </cell>
          <cell r="P2621" t="str">
            <v>06-10248514</v>
          </cell>
          <cell r="Q2621" t="str">
            <v>K</v>
          </cell>
          <cell r="S2621">
            <v>1</v>
          </cell>
          <cell r="T2621">
            <v>3310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41640</v>
          </cell>
          <cell r="AA2621">
            <v>50659995</v>
          </cell>
          <cell r="AB2621" t="str">
            <v>N</v>
          </cell>
          <cell r="AC2621" t="str">
            <v>J</v>
          </cell>
        </row>
        <row r="2622">
          <cell r="B2622">
            <v>5638</v>
          </cell>
          <cell r="C2622">
            <v>300</v>
          </cell>
          <cell r="D2622" t="str">
            <v>CARE</v>
          </cell>
          <cell r="E2622" t="str">
            <v>N.D. Breidel (Delft Westland Oostland)</v>
          </cell>
          <cell r="F2622" t="str">
            <v>P</v>
          </cell>
          <cell r="G2622">
            <v>41640</v>
          </cell>
          <cell r="H2622" t="str">
            <v xml:space="preserve"> </v>
          </cell>
          <cell r="I2622" t="str">
            <v xml:space="preserve"> </v>
          </cell>
          <cell r="K2622" t="str">
            <v>N.D. Breidel</v>
          </cell>
          <cell r="L2622" t="str">
            <v>Sandinoweg 62</v>
          </cell>
          <cell r="M2622" t="str">
            <v>2622DZ</v>
          </cell>
          <cell r="O2622" t="str">
            <v>DELFT</v>
          </cell>
          <cell r="P2622" t="str">
            <v>06-22035960</v>
          </cell>
          <cell r="Q2622" t="str">
            <v>H</v>
          </cell>
          <cell r="S2622">
            <v>1</v>
          </cell>
          <cell r="T2622">
            <v>3190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41640</v>
          </cell>
          <cell r="AA2622">
            <v>54490529</v>
          </cell>
          <cell r="AB2622" t="str">
            <v>N</v>
          </cell>
          <cell r="AC2622" t="str">
            <v>J</v>
          </cell>
        </row>
        <row r="2623">
          <cell r="B2623">
            <v>5639</v>
          </cell>
          <cell r="C2623">
            <v>300</v>
          </cell>
          <cell r="D2623" t="str">
            <v>CARE</v>
          </cell>
          <cell r="E2623" t="str">
            <v>N. van der Hidde (DWO)</v>
          </cell>
          <cell r="F2623" t="str">
            <v>P</v>
          </cell>
          <cell r="G2623">
            <v>41640</v>
          </cell>
          <cell r="H2623" t="str">
            <v xml:space="preserve"> </v>
          </cell>
          <cell r="I2623" t="str">
            <v xml:space="preserve"> </v>
          </cell>
          <cell r="K2623" t="str">
            <v>N. van der Hidde</v>
          </cell>
          <cell r="L2623" t="str">
            <v>Arnold Hoogvlietstraat 87</v>
          </cell>
          <cell r="M2623" t="str">
            <v>3134CB</v>
          </cell>
          <cell r="O2623" t="str">
            <v>VLAARDINGEN</v>
          </cell>
          <cell r="P2623" t="str">
            <v>06-47794499</v>
          </cell>
          <cell r="Q2623" t="str">
            <v>H</v>
          </cell>
          <cell r="S2623">
            <v>1</v>
          </cell>
          <cell r="T2623">
            <v>3190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41640</v>
          </cell>
          <cell r="AA2623">
            <v>55166396</v>
          </cell>
          <cell r="AB2623" t="str">
            <v>N</v>
          </cell>
          <cell r="AC2623" t="str">
            <v>J</v>
          </cell>
        </row>
        <row r="2624">
          <cell r="B2624">
            <v>5640</v>
          </cell>
          <cell r="C2624">
            <v>300</v>
          </cell>
          <cell r="D2624" t="str">
            <v>CARE</v>
          </cell>
          <cell r="E2624" t="str">
            <v>D.C. Mekkelholt (DWO)</v>
          </cell>
          <cell r="F2624" t="str">
            <v>P</v>
          </cell>
          <cell r="G2624">
            <v>41640</v>
          </cell>
          <cell r="H2624" t="str">
            <v xml:space="preserve"> </v>
          </cell>
          <cell r="I2624" t="str">
            <v xml:space="preserve"> </v>
          </cell>
          <cell r="K2624" t="str">
            <v>D.C. Mekkelholt</v>
          </cell>
          <cell r="L2624" t="str">
            <v>Mainstraat 25</v>
          </cell>
          <cell r="M2624" t="str">
            <v>3207PC</v>
          </cell>
          <cell r="O2624" t="str">
            <v>SPIJKENISSE</v>
          </cell>
          <cell r="P2624" t="str">
            <v>06-46316955</v>
          </cell>
          <cell r="Q2624" t="str">
            <v>H</v>
          </cell>
          <cell r="S2624">
            <v>1</v>
          </cell>
          <cell r="T2624">
            <v>3190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41640</v>
          </cell>
          <cell r="AA2624">
            <v>56760469</v>
          </cell>
          <cell r="AB2624" t="str">
            <v>N</v>
          </cell>
          <cell r="AC2624" t="str">
            <v>J</v>
          </cell>
        </row>
        <row r="2625">
          <cell r="B2625">
            <v>5641</v>
          </cell>
          <cell r="C2625">
            <v>300</v>
          </cell>
          <cell r="D2625" t="str">
            <v>CARE</v>
          </cell>
          <cell r="E2625" t="str">
            <v>M.M. Small (Nieuwe Waterweg Noord)</v>
          </cell>
          <cell r="F2625" t="str">
            <v>P</v>
          </cell>
          <cell r="G2625">
            <v>41640</v>
          </cell>
          <cell r="H2625" t="str">
            <v xml:space="preserve"> </v>
          </cell>
          <cell r="I2625" t="str">
            <v xml:space="preserve"> </v>
          </cell>
          <cell r="K2625" t="str">
            <v>M.M. Small</v>
          </cell>
          <cell r="O2625" t="str">
            <v>HOOGVLIET ROTTERDAM</v>
          </cell>
          <cell r="P2625" t="str">
            <v>010-8403758</v>
          </cell>
          <cell r="Q2625" t="str">
            <v>H</v>
          </cell>
          <cell r="R2625" t="str">
            <v>Postbus 517</v>
          </cell>
          <cell r="S2625">
            <v>1</v>
          </cell>
          <cell r="T2625">
            <v>3220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41640</v>
          </cell>
          <cell r="AA2625">
            <v>52790037</v>
          </cell>
          <cell r="AB2625" t="str">
            <v>N</v>
          </cell>
          <cell r="AC2625" t="str">
            <v>J</v>
          </cell>
        </row>
        <row r="2626">
          <cell r="B2626">
            <v>5642</v>
          </cell>
          <cell r="C2626">
            <v>300</v>
          </cell>
          <cell r="D2626" t="str">
            <v>CARE</v>
          </cell>
          <cell r="E2626" t="str">
            <v>N. van der Hidde (NWN)</v>
          </cell>
          <cell r="F2626" t="str">
            <v>P</v>
          </cell>
          <cell r="G2626">
            <v>41640</v>
          </cell>
          <cell r="H2626" t="str">
            <v xml:space="preserve"> </v>
          </cell>
          <cell r="I2626" t="str">
            <v xml:space="preserve"> </v>
          </cell>
          <cell r="K2626" t="str">
            <v>N. van der Hidde</v>
          </cell>
          <cell r="L2626" t="str">
            <v>Arnold Hoogvlietstraat 87</v>
          </cell>
          <cell r="M2626" t="str">
            <v>3134CB</v>
          </cell>
          <cell r="O2626" t="str">
            <v>VLAARDINGEN</v>
          </cell>
          <cell r="P2626" t="str">
            <v>06-47794499</v>
          </cell>
          <cell r="Q2626" t="str">
            <v>H</v>
          </cell>
          <cell r="S2626">
            <v>1</v>
          </cell>
          <cell r="T2626">
            <v>3220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41640</v>
          </cell>
          <cell r="AA2626">
            <v>55166396</v>
          </cell>
          <cell r="AB2626" t="str">
            <v>N</v>
          </cell>
          <cell r="AC2626" t="str">
            <v>J</v>
          </cell>
        </row>
        <row r="2627">
          <cell r="B2627">
            <v>5643</v>
          </cell>
          <cell r="C2627">
            <v>300</v>
          </cell>
          <cell r="D2627" t="str">
            <v>CARE</v>
          </cell>
          <cell r="E2627" t="str">
            <v>D.C. Mekkelholt (NWN)</v>
          </cell>
          <cell r="F2627" t="str">
            <v>P</v>
          </cell>
          <cell r="G2627">
            <v>41640</v>
          </cell>
          <cell r="H2627" t="str">
            <v xml:space="preserve"> </v>
          </cell>
          <cell r="I2627" t="str">
            <v xml:space="preserve"> </v>
          </cell>
          <cell r="K2627" t="str">
            <v>D.C. Mekkelholt</v>
          </cell>
          <cell r="L2627" t="str">
            <v>Mainstraat 25</v>
          </cell>
          <cell r="M2627" t="str">
            <v>3207PC</v>
          </cell>
          <cell r="O2627" t="str">
            <v>SPIJKENISSE</v>
          </cell>
          <cell r="P2627" t="str">
            <v>06-46316955</v>
          </cell>
          <cell r="Q2627" t="str">
            <v>H</v>
          </cell>
          <cell r="S2627">
            <v>1</v>
          </cell>
          <cell r="T2627">
            <v>3220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41640</v>
          </cell>
          <cell r="AA2627">
            <v>56760469</v>
          </cell>
          <cell r="AB2627" t="str">
            <v>N</v>
          </cell>
          <cell r="AC2627" t="str">
            <v>J</v>
          </cell>
        </row>
        <row r="2628">
          <cell r="B2628">
            <v>5644</v>
          </cell>
          <cell r="C2628">
            <v>300</v>
          </cell>
          <cell r="D2628" t="str">
            <v>CARE</v>
          </cell>
          <cell r="E2628" t="str">
            <v>J.C. Neef - Helder (NWN)</v>
          </cell>
          <cell r="F2628" t="str">
            <v>P</v>
          </cell>
          <cell r="G2628">
            <v>41640</v>
          </cell>
          <cell r="H2628" t="str">
            <v xml:space="preserve"> </v>
          </cell>
          <cell r="I2628" t="str">
            <v xml:space="preserve"> </v>
          </cell>
          <cell r="K2628" t="str">
            <v>J.C. Neef - Helder</v>
          </cell>
          <cell r="L2628" t="str">
            <v>Schenkeldijk 32</v>
          </cell>
          <cell r="M2628" t="str">
            <v>3284LN</v>
          </cell>
          <cell r="O2628" t="str">
            <v>ZUID-BEIJERLAND</v>
          </cell>
          <cell r="P2628" t="str">
            <v>06-81013410</v>
          </cell>
          <cell r="Q2628" t="str">
            <v>H</v>
          </cell>
          <cell r="S2628">
            <v>1</v>
          </cell>
          <cell r="T2628">
            <v>3220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41640</v>
          </cell>
          <cell r="AA2628">
            <v>52153568</v>
          </cell>
          <cell r="AB2628" t="str">
            <v>N</v>
          </cell>
          <cell r="AC2628" t="str">
            <v>J</v>
          </cell>
        </row>
        <row r="2629">
          <cell r="B2629">
            <v>5645</v>
          </cell>
          <cell r="C2629">
            <v>300</v>
          </cell>
          <cell r="D2629" t="str">
            <v>CARE</v>
          </cell>
          <cell r="E2629" t="str">
            <v>J.C. Neef - Helder (DWO)</v>
          </cell>
          <cell r="F2629" t="str">
            <v>P</v>
          </cell>
          <cell r="G2629">
            <v>41640</v>
          </cell>
          <cell r="H2629" t="str">
            <v xml:space="preserve"> </v>
          </cell>
          <cell r="I2629" t="str">
            <v xml:space="preserve"> </v>
          </cell>
          <cell r="K2629" t="str">
            <v>J.C. Neef - Helder</v>
          </cell>
          <cell r="L2629" t="str">
            <v>Schenkeldijk 32</v>
          </cell>
          <cell r="M2629" t="str">
            <v>3284LN</v>
          </cell>
          <cell r="O2629" t="str">
            <v>ZUID-BEIJERLAND</v>
          </cell>
          <cell r="P2629" t="str">
            <v>06-81013410</v>
          </cell>
          <cell r="Q2629" t="str">
            <v>H</v>
          </cell>
          <cell r="S2629">
            <v>1</v>
          </cell>
          <cell r="T2629">
            <v>3190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41640</v>
          </cell>
          <cell r="AA2629">
            <v>52153568</v>
          </cell>
          <cell r="AB2629" t="str">
            <v>N</v>
          </cell>
          <cell r="AC2629" t="str">
            <v>J</v>
          </cell>
        </row>
        <row r="2630">
          <cell r="B2630">
            <v>5646</v>
          </cell>
          <cell r="C2630">
            <v>300</v>
          </cell>
          <cell r="D2630" t="str">
            <v>CARE</v>
          </cell>
          <cell r="E2630" t="str">
            <v>Y. Wesenhagen (DWO)</v>
          </cell>
          <cell r="F2630" t="str">
            <v>P</v>
          </cell>
          <cell r="G2630">
            <v>41640</v>
          </cell>
          <cell r="H2630" t="str">
            <v xml:space="preserve"> </v>
          </cell>
          <cell r="I2630" t="str">
            <v xml:space="preserve"> </v>
          </cell>
          <cell r="K2630" t="str">
            <v>Y. Wesenhagen</v>
          </cell>
          <cell r="L2630" t="str">
            <v>Overschiesestraat 70</v>
          </cell>
          <cell r="M2630" t="str">
            <v>3112HH</v>
          </cell>
          <cell r="O2630" t="str">
            <v>SCHIEDAM</v>
          </cell>
          <cell r="P2630" t="str">
            <v>06-14545937</v>
          </cell>
          <cell r="Q2630" t="str">
            <v>H</v>
          </cell>
          <cell r="S2630">
            <v>1</v>
          </cell>
          <cell r="T2630">
            <v>3190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41640</v>
          </cell>
          <cell r="AA2630">
            <v>56767072</v>
          </cell>
          <cell r="AB2630" t="str">
            <v>N</v>
          </cell>
          <cell r="AC2630" t="str">
            <v>J</v>
          </cell>
        </row>
        <row r="2631">
          <cell r="B2631">
            <v>5647</v>
          </cell>
          <cell r="C2631">
            <v>300</v>
          </cell>
          <cell r="D2631" t="str">
            <v>CARE</v>
          </cell>
          <cell r="E2631" t="str">
            <v>A. Bol</v>
          </cell>
          <cell r="F2631" t="str">
            <v>P</v>
          </cell>
          <cell r="G2631">
            <v>41640</v>
          </cell>
          <cell r="H2631" t="str">
            <v xml:space="preserve"> </v>
          </cell>
          <cell r="I2631" t="str">
            <v xml:space="preserve"> </v>
          </cell>
          <cell r="K2631" t="str">
            <v>A. Bol</v>
          </cell>
          <cell r="L2631" t="str">
            <v>De Rietlanden 38</v>
          </cell>
          <cell r="M2631" t="str">
            <v>2953WN</v>
          </cell>
          <cell r="O2631" t="str">
            <v>ALBLASSERDAM</v>
          </cell>
          <cell r="P2631" t="str">
            <v>06-29066086</v>
          </cell>
          <cell r="Q2631" t="str">
            <v>H</v>
          </cell>
          <cell r="S2631">
            <v>1</v>
          </cell>
          <cell r="T2631">
            <v>3240</v>
          </cell>
          <cell r="U2631">
            <v>0</v>
          </cell>
          <cell r="V2631">
            <v>0</v>
          </cell>
          <cell r="W2631">
            <v>0</v>
          </cell>
          <cell r="X2631">
            <v>0</v>
          </cell>
          <cell r="Y2631">
            <v>41640</v>
          </cell>
          <cell r="AA2631">
            <v>24483244</v>
          </cell>
          <cell r="AB2631" t="str">
            <v>N</v>
          </cell>
          <cell r="AC2631" t="str">
            <v>J</v>
          </cell>
        </row>
        <row r="2632">
          <cell r="B2632">
            <v>2219</v>
          </cell>
          <cell r="C2632">
            <v>300</v>
          </cell>
          <cell r="D2632" t="str">
            <v>CARE</v>
          </cell>
          <cell r="E2632" t="str">
            <v>Alkmaarse Budget Service</v>
          </cell>
          <cell r="F2632" t="str">
            <v>P</v>
          </cell>
          <cell r="G2632">
            <v>41640</v>
          </cell>
          <cell r="H2632" t="str">
            <v xml:space="preserve"> </v>
          </cell>
          <cell r="I2632" t="str">
            <v xml:space="preserve"> </v>
          </cell>
          <cell r="K2632" t="str">
            <v>Stichting Alkmaarse Budget Service</v>
          </cell>
          <cell r="L2632" t="str">
            <v>Overdiepad 18</v>
          </cell>
          <cell r="M2632" t="str">
            <v>1814ZK</v>
          </cell>
          <cell r="O2632" t="str">
            <v>ALKMAAR</v>
          </cell>
          <cell r="P2632" t="str">
            <v>072-5204455</v>
          </cell>
          <cell r="Q2632" t="str">
            <v>L</v>
          </cell>
          <cell r="S2632">
            <v>1</v>
          </cell>
          <cell r="T2632">
            <v>3120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41640</v>
          </cell>
          <cell r="AA2632">
            <v>41213189</v>
          </cell>
          <cell r="AB2632" t="str">
            <v>N</v>
          </cell>
          <cell r="AC2632" t="str">
            <v>J</v>
          </cell>
        </row>
        <row r="2633">
          <cell r="B2633">
            <v>2220</v>
          </cell>
          <cell r="C2633">
            <v>300</v>
          </cell>
          <cell r="D2633" t="str">
            <v>CARE</v>
          </cell>
          <cell r="E2633" t="str">
            <v>Boogh (Nijmegen)</v>
          </cell>
          <cell r="F2633" t="str">
            <v>P</v>
          </cell>
          <cell r="G2633">
            <v>41640</v>
          </cell>
          <cell r="H2633" t="str">
            <v xml:space="preserve"> </v>
          </cell>
          <cell r="I2633" t="str">
            <v xml:space="preserve"> </v>
          </cell>
          <cell r="K2633" t="str">
            <v>Stichting Boogh</v>
          </cell>
          <cell r="L2633" t="str">
            <v>Hendriklaan 7</v>
          </cell>
          <cell r="M2633" t="str">
            <v>3481VR</v>
          </cell>
          <cell r="O2633" t="str">
            <v>HARMELEN</v>
          </cell>
          <cell r="Q2633" t="str">
            <v>M</v>
          </cell>
          <cell r="S2633">
            <v>1</v>
          </cell>
          <cell r="T2633">
            <v>3080</v>
          </cell>
          <cell r="U2633">
            <v>0</v>
          </cell>
          <cell r="V2633">
            <v>0</v>
          </cell>
          <cell r="W2633">
            <v>0</v>
          </cell>
          <cell r="X2633">
            <v>9579</v>
          </cell>
          <cell r="Y2633">
            <v>41640</v>
          </cell>
          <cell r="AA2633">
            <v>41177680</v>
          </cell>
          <cell r="AB2633" t="str">
            <v>N</v>
          </cell>
          <cell r="AC2633" t="str">
            <v>J</v>
          </cell>
        </row>
        <row r="2634">
          <cell r="B2634">
            <v>2221</v>
          </cell>
          <cell r="C2634">
            <v>300</v>
          </cell>
          <cell r="D2634" t="str">
            <v>CARE</v>
          </cell>
          <cell r="E2634" t="str">
            <v>Klas op Wielen</v>
          </cell>
          <cell r="F2634" t="str">
            <v>P</v>
          </cell>
          <cell r="G2634">
            <v>41640</v>
          </cell>
          <cell r="H2634" t="str">
            <v xml:space="preserve"> </v>
          </cell>
          <cell r="I2634" t="str">
            <v xml:space="preserve"> </v>
          </cell>
          <cell r="K2634" t="str">
            <v>Klas op Wielen</v>
          </cell>
          <cell r="L2634" t="str">
            <v>Nicolaas Beetskade 3</v>
          </cell>
          <cell r="M2634" t="str">
            <v>1817EA</v>
          </cell>
          <cell r="O2634" t="str">
            <v>ALKMAAR</v>
          </cell>
          <cell r="Q2634" t="str">
            <v>L</v>
          </cell>
          <cell r="S2634">
            <v>1</v>
          </cell>
          <cell r="T2634">
            <v>3120</v>
          </cell>
          <cell r="U2634">
            <v>0</v>
          </cell>
          <cell r="V2634">
            <v>0</v>
          </cell>
          <cell r="W2634">
            <v>0</v>
          </cell>
          <cell r="X2634">
            <v>0</v>
          </cell>
          <cell r="Y2634">
            <v>41640</v>
          </cell>
          <cell r="AB2634" t="str">
            <v>N</v>
          </cell>
          <cell r="AC2634" t="str">
            <v>J</v>
          </cell>
        </row>
        <row r="2635">
          <cell r="B2635">
            <v>2222</v>
          </cell>
          <cell r="C2635">
            <v>300</v>
          </cell>
          <cell r="D2635" t="str">
            <v>CARE</v>
          </cell>
          <cell r="E2635" t="str">
            <v>ActiVite (Midden Holland)</v>
          </cell>
          <cell r="F2635" t="str">
            <v>P</v>
          </cell>
          <cell r="G2635">
            <v>41640</v>
          </cell>
          <cell r="H2635" t="str">
            <v xml:space="preserve"> </v>
          </cell>
          <cell r="I2635" t="str">
            <v xml:space="preserve"> </v>
          </cell>
          <cell r="K2635" t="str">
            <v>Stichting ActiVite</v>
          </cell>
          <cell r="L2635" t="str">
            <v>Simon Smitweg 8</v>
          </cell>
          <cell r="M2635" t="str">
            <v>2353GA</v>
          </cell>
          <cell r="O2635" t="str">
            <v>LEIDERDORP</v>
          </cell>
          <cell r="Q2635" t="str">
            <v>H</v>
          </cell>
          <cell r="R2635" t="str">
            <v>Postbus 149</v>
          </cell>
          <cell r="S2635">
            <v>1</v>
          </cell>
          <cell r="T2635">
            <v>3200</v>
          </cell>
          <cell r="U2635">
            <v>0</v>
          </cell>
          <cell r="V2635">
            <v>0</v>
          </cell>
          <cell r="W2635">
            <v>0</v>
          </cell>
          <cell r="X2635">
            <v>7102</v>
          </cell>
          <cell r="Y2635">
            <v>41640</v>
          </cell>
          <cell r="AA2635">
            <v>27307515</v>
          </cell>
          <cell r="AB2635" t="str">
            <v>N</v>
          </cell>
          <cell r="AC2635" t="str">
            <v>J</v>
          </cell>
        </row>
        <row r="2636">
          <cell r="B2636">
            <v>2223</v>
          </cell>
          <cell r="C2636">
            <v>300</v>
          </cell>
          <cell r="D2636" t="str">
            <v>CARE</v>
          </cell>
          <cell r="E2636" t="str">
            <v>Bartiméus (Noordoost Brabant)</v>
          </cell>
          <cell r="F2636" t="str">
            <v>P</v>
          </cell>
          <cell r="G2636">
            <v>41640</v>
          </cell>
          <cell r="H2636" t="str">
            <v xml:space="preserve"> </v>
          </cell>
          <cell r="I2636" t="str">
            <v xml:space="preserve"> </v>
          </cell>
          <cell r="K2636" t="str">
            <v>Stichting Bartiméus</v>
          </cell>
          <cell r="L2636" t="str">
            <v>Driebergsestraatweg 44</v>
          </cell>
          <cell r="M2636" t="str">
            <v>3941ZX</v>
          </cell>
          <cell r="O2636" t="str">
            <v>DOORN</v>
          </cell>
          <cell r="Q2636" t="str">
            <v>M</v>
          </cell>
          <cell r="R2636" t="str">
            <v>Postbus 340</v>
          </cell>
          <cell r="S2636">
            <v>1</v>
          </cell>
          <cell r="T2636">
            <v>3280</v>
          </cell>
          <cell r="U2636">
            <v>0</v>
          </cell>
          <cell r="V2636">
            <v>0</v>
          </cell>
          <cell r="W2636">
            <v>0</v>
          </cell>
          <cell r="X2636">
            <v>295</v>
          </cell>
          <cell r="Y2636">
            <v>41640</v>
          </cell>
          <cell r="AA2636">
            <v>30147072</v>
          </cell>
          <cell r="AB2636" t="str">
            <v>N</v>
          </cell>
          <cell r="AC2636" t="str">
            <v>J</v>
          </cell>
        </row>
        <row r="2637">
          <cell r="B2637">
            <v>2224</v>
          </cell>
          <cell r="C2637">
            <v>300</v>
          </cell>
          <cell r="D2637" t="str">
            <v>CARE</v>
          </cell>
          <cell r="E2637" t="str">
            <v>Plushome (Nijmegen)</v>
          </cell>
          <cell r="F2637" t="str">
            <v>P</v>
          </cell>
          <cell r="G2637">
            <v>41640</v>
          </cell>
          <cell r="H2637" t="str">
            <v xml:space="preserve"> </v>
          </cell>
          <cell r="I2637" t="str">
            <v xml:space="preserve"> </v>
          </cell>
          <cell r="K2637" t="str">
            <v>Plushome B.V.</v>
          </cell>
          <cell r="L2637" t="str">
            <v>Rietgrachtstraat 121</v>
          </cell>
          <cell r="M2637" t="str">
            <v>6828KC</v>
          </cell>
          <cell r="O2637" t="str">
            <v>ARNHEM</v>
          </cell>
          <cell r="Q2637" t="str">
            <v>G</v>
          </cell>
          <cell r="S2637">
            <v>1</v>
          </cell>
          <cell r="T2637">
            <v>3080</v>
          </cell>
          <cell r="U2637">
            <v>0</v>
          </cell>
          <cell r="V2637">
            <v>0</v>
          </cell>
          <cell r="W2637">
            <v>0</v>
          </cell>
          <cell r="X2637">
            <v>9580</v>
          </cell>
          <cell r="Y2637">
            <v>41640</v>
          </cell>
          <cell r="AA2637">
            <v>9212270</v>
          </cell>
          <cell r="AB2637" t="str">
            <v>N</v>
          </cell>
          <cell r="AC2637" t="str">
            <v>J</v>
          </cell>
        </row>
        <row r="2638">
          <cell r="B2638">
            <v>5648</v>
          </cell>
          <cell r="C2638">
            <v>300</v>
          </cell>
          <cell r="D2638" t="str">
            <v>CARE</v>
          </cell>
          <cell r="E2638" t="str">
            <v>I.F. Windzak (Haaglanden)</v>
          </cell>
          <cell r="F2638" t="str">
            <v>P</v>
          </cell>
          <cell r="G2638">
            <v>41640</v>
          </cell>
          <cell r="H2638" t="str">
            <v xml:space="preserve"> </v>
          </cell>
          <cell r="I2638" t="str">
            <v xml:space="preserve"> </v>
          </cell>
          <cell r="K2638" t="str">
            <v>I.F. Windzak</v>
          </cell>
          <cell r="L2638" t="str">
            <v>Eloystraat 92</v>
          </cell>
          <cell r="M2638" t="str">
            <v>6166XS</v>
          </cell>
          <cell r="O2638" t="str">
            <v>GELEEN</v>
          </cell>
          <cell r="P2638" t="str">
            <v>06-41701087</v>
          </cell>
          <cell r="Q2638" t="str">
            <v>K</v>
          </cell>
          <cell r="S2638">
            <v>1</v>
          </cell>
          <cell r="T2638">
            <v>3180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41640</v>
          </cell>
          <cell r="AA2638">
            <v>27305286</v>
          </cell>
          <cell r="AB2638" t="str">
            <v>N</v>
          </cell>
          <cell r="AC2638" t="str">
            <v>J</v>
          </cell>
        </row>
        <row r="2639">
          <cell r="B2639">
            <v>2225</v>
          </cell>
          <cell r="C2639">
            <v>300</v>
          </cell>
          <cell r="D2639" t="str">
            <v>CARE</v>
          </cell>
          <cell r="E2639" t="str">
            <v>AyganZorg</v>
          </cell>
          <cell r="F2639" t="str">
            <v>P</v>
          </cell>
          <cell r="G2639">
            <v>41640</v>
          </cell>
          <cell r="H2639" t="str">
            <v xml:space="preserve"> </v>
          </cell>
          <cell r="I2639" t="str">
            <v xml:space="preserve"> </v>
          </cell>
          <cell r="K2639" t="str">
            <v>Stichting AyganZorg</v>
          </cell>
          <cell r="L2639" t="str">
            <v>Bloemfonteinstraat 64</v>
          </cell>
          <cell r="M2639" t="str">
            <v>5642EH</v>
          </cell>
          <cell r="O2639" t="str">
            <v>EINDHOVEN</v>
          </cell>
          <cell r="Q2639" t="str">
            <v>P</v>
          </cell>
          <cell r="S2639">
            <v>1</v>
          </cell>
          <cell r="T2639">
            <v>3290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41640</v>
          </cell>
          <cell r="AA2639">
            <v>57978085</v>
          </cell>
          <cell r="AB2639" t="str">
            <v>N</v>
          </cell>
          <cell r="AC2639" t="str">
            <v>J</v>
          </cell>
        </row>
        <row r="2640">
          <cell r="B2640">
            <v>2226</v>
          </cell>
          <cell r="C2640">
            <v>300</v>
          </cell>
          <cell r="D2640" t="str">
            <v>CARE</v>
          </cell>
          <cell r="E2640" t="str">
            <v>Vitras / CMD (Arnhem)</v>
          </cell>
          <cell r="F2640" t="str">
            <v>P</v>
          </cell>
          <cell r="G2640">
            <v>41640</v>
          </cell>
          <cell r="H2640" t="str">
            <v xml:space="preserve"> </v>
          </cell>
          <cell r="I2640" t="str">
            <v xml:space="preserve"> </v>
          </cell>
          <cell r="K2640" t="str">
            <v>Stichting Vitras / CMD</v>
          </cell>
          <cell r="L2640" t="str">
            <v>Krijtwal 17 - 23</v>
          </cell>
          <cell r="M2640" t="str">
            <v>3432ZT</v>
          </cell>
          <cell r="O2640" t="str">
            <v>NIEUWEGEIN</v>
          </cell>
          <cell r="Q2640" t="str">
            <v>M</v>
          </cell>
          <cell r="S2640">
            <v>1</v>
          </cell>
          <cell r="T2640">
            <v>3070</v>
          </cell>
          <cell r="U2640">
            <v>0</v>
          </cell>
          <cell r="V2640">
            <v>0</v>
          </cell>
          <cell r="W2640">
            <v>0</v>
          </cell>
          <cell r="X2640">
            <v>9581</v>
          </cell>
          <cell r="Y2640">
            <v>41640</v>
          </cell>
          <cell r="AA2640">
            <v>30156605</v>
          </cell>
          <cell r="AB2640" t="str">
            <v>N</v>
          </cell>
          <cell r="AC2640" t="str">
            <v>J</v>
          </cell>
        </row>
        <row r="2641">
          <cell r="B2641">
            <v>2227</v>
          </cell>
          <cell r="C2641">
            <v>300</v>
          </cell>
          <cell r="D2641" t="str">
            <v>CARE</v>
          </cell>
          <cell r="E2641" t="str">
            <v>Skoel</v>
          </cell>
          <cell r="F2641" t="str">
            <v>P</v>
          </cell>
          <cell r="G2641">
            <v>41640</v>
          </cell>
          <cell r="H2641" t="str">
            <v xml:space="preserve"> </v>
          </cell>
          <cell r="I2641" t="str">
            <v xml:space="preserve"> </v>
          </cell>
          <cell r="K2641" t="str">
            <v>Stichting Skoel</v>
          </cell>
          <cell r="O2641" t="str">
            <v>ENSCHEDE</v>
          </cell>
          <cell r="Q2641" t="str">
            <v>E</v>
          </cell>
          <cell r="R2641" t="str">
            <v>Postbus 485</v>
          </cell>
          <cell r="S2641">
            <v>1</v>
          </cell>
          <cell r="T2641">
            <v>3050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41640</v>
          </cell>
          <cell r="AA2641">
            <v>8182713</v>
          </cell>
          <cell r="AB2641" t="str">
            <v>N</v>
          </cell>
          <cell r="AC2641" t="str">
            <v>J</v>
          </cell>
        </row>
        <row r="2642">
          <cell r="B2642">
            <v>2228</v>
          </cell>
          <cell r="C2642">
            <v>300</v>
          </cell>
          <cell r="D2642" t="str">
            <v>CARE</v>
          </cell>
          <cell r="E2642" t="str">
            <v>Zorg in Uitvoering (Groningen)</v>
          </cell>
          <cell r="F2642" t="str">
            <v>P</v>
          </cell>
          <cell r="G2642">
            <v>41640</v>
          </cell>
          <cell r="H2642" t="str">
            <v xml:space="preserve"> </v>
          </cell>
          <cell r="I2642" t="str">
            <v xml:space="preserve"> </v>
          </cell>
          <cell r="K2642" t="str">
            <v>Zorg in Uitvoering B.V.</v>
          </cell>
          <cell r="L2642" t="str">
            <v>Veemarkt 83</v>
          </cell>
          <cell r="M2642" t="str">
            <v>1019DB</v>
          </cell>
          <cell r="O2642" t="str">
            <v>AMSTERDAM</v>
          </cell>
          <cell r="Q2642" t="str">
            <v>L</v>
          </cell>
          <cell r="S2642">
            <v>1</v>
          </cell>
          <cell r="T2642">
            <v>3010</v>
          </cell>
          <cell r="U2642">
            <v>0</v>
          </cell>
          <cell r="V2642">
            <v>0</v>
          </cell>
          <cell r="W2642">
            <v>0</v>
          </cell>
          <cell r="X2642">
            <v>9582</v>
          </cell>
          <cell r="Y2642">
            <v>41640</v>
          </cell>
          <cell r="AA2642">
            <v>53520386</v>
          </cell>
          <cell r="AB2642" t="str">
            <v>N</v>
          </cell>
          <cell r="AC2642" t="str">
            <v>J</v>
          </cell>
        </row>
        <row r="2643">
          <cell r="B2643">
            <v>2229</v>
          </cell>
          <cell r="C2643">
            <v>300</v>
          </cell>
          <cell r="D2643" t="str">
            <v>CARE</v>
          </cell>
          <cell r="E2643" t="str">
            <v>Zorg in Uitvoering (Arnhem)</v>
          </cell>
          <cell r="F2643" t="str">
            <v>P</v>
          </cell>
          <cell r="G2643">
            <v>41640</v>
          </cell>
          <cell r="H2643" t="str">
            <v xml:space="preserve"> </v>
          </cell>
          <cell r="I2643" t="str">
            <v xml:space="preserve"> </v>
          </cell>
          <cell r="K2643" t="str">
            <v>Zorg in Uitvoering B.V.</v>
          </cell>
          <cell r="L2643" t="str">
            <v>Veemarkt 83</v>
          </cell>
          <cell r="M2643" t="str">
            <v>1019DB</v>
          </cell>
          <cell r="O2643" t="str">
            <v>AMSTERDAM</v>
          </cell>
          <cell r="Q2643" t="str">
            <v>L</v>
          </cell>
          <cell r="S2643">
            <v>1</v>
          </cell>
          <cell r="T2643">
            <v>3070</v>
          </cell>
          <cell r="U2643">
            <v>0</v>
          </cell>
          <cell r="V2643">
            <v>0</v>
          </cell>
          <cell r="W2643">
            <v>0</v>
          </cell>
          <cell r="X2643">
            <v>9582</v>
          </cell>
          <cell r="Y2643">
            <v>41640</v>
          </cell>
          <cell r="AA2643">
            <v>53520386</v>
          </cell>
          <cell r="AB2643" t="str">
            <v>N</v>
          </cell>
          <cell r="AC2643" t="str">
            <v>J</v>
          </cell>
        </row>
        <row r="2644">
          <cell r="B2644">
            <v>2230</v>
          </cell>
          <cell r="C2644">
            <v>300</v>
          </cell>
          <cell r="D2644" t="str">
            <v>CARE</v>
          </cell>
          <cell r="E2644" t="str">
            <v>Zorg in Uitvoering (Twente)</v>
          </cell>
          <cell r="F2644" t="str">
            <v>P</v>
          </cell>
          <cell r="G2644">
            <v>41640</v>
          </cell>
          <cell r="H2644" t="str">
            <v xml:space="preserve"> </v>
          </cell>
          <cell r="I2644" t="str">
            <v xml:space="preserve"> </v>
          </cell>
          <cell r="K2644" t="str">
            <v>Zorg in Uitvoering B.V.</v>
          </cell>
          <cell r="L2644" t="str">
            <v>Veemarkt 83</v>
          </cell>
          <cell r="M2644" t="str">
            <v>1019DB</v>
          </cell>
          <cell r="O2644" t="str">
            <v>AMSTERDAM</v>
          </cell>
          <cell r="Q2644" t="str">
            <v>L</v>
          </cell>
          <cell r="S2644">
            <v>1</v>
          </cell>
          <cell r="T2644">
            <v>3050</v>
          </cell>
          <cell r="U2644">
            <v>0</v>
          </cell>
          <cell r="V2644">
            <v>0</v>
          </cell>
          <cell r="W2644">
            <v>0</v>
          </cell>
          <cell r="X2644">
            <v>9582</v>
          </cell>
          <cell r="Y2644">
            <v>41640</v>
          </cell>
          <cell r="AA2644">
            <v>53520386</v>
          </cell>
          <cell r="AB2644" t="str">
            <v>N</v>
          </cell>
          <cell r="AC2644" t="str">
            <v>J</v>
          </cell>
        </row>
        <row r="2645">
          <cell r="B2645">
            <v>2231</v>
          </cell>
          <cell r="C2645">
            <v>300</v>
          </cell>
          <cell r="D2645" t="str">
            <v>CARE</v>
          </cell>
          <cell r="E2645" t="str">
            <v>El Arte de La Vida</v>
          </cell>
          <cell r="F2645" t="str">
            <v>P</v>
          </cell>
          <cell r="G2645">
            <v>41640</v>
          </cell>
          <cell r="H2645" t="str">
            <v xml:space="preserve"> </v>
          </cell>
          <cell r="I2645" t="str">
            <v xml:space="preserve"> </v>
          </cell>
          <cell r="K2645" t="str">
            <v>Stichting El Arte de La Vida</v>
          </cell>
          <cell r="L2645" t="str">
            <v>Nieuwe Kazernelaan 2 D4</v>
          </cell>
          <cell r="M2645" t="str">
            <v>6711JC</v>
          </cell>
          <cell r="O2645" t="str">
            <v>EDE GLD</v>
          </cell>
          <cell r="Q2645" t="str">
            <v>G</v>
          </cell>
          <cell r="S2645">
            <v>1</v>
          </cell>
          <cell r="T2645">
            <v>3070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41640</v>
          </cell>
          <cell r="AA2645">
            <v>5825860</v>
          </cell>
          <cell r="AB2645" t="str">
            <v>N</v>
          </cell>
          <cell r="AC2645" t="str">
            <v>J</v>
          </cell>
        </row>
        <row r="2646">
          <cell r="B2646">
            <v>2232</v>
          </cell>
          <cell r="C2646">
            <v>300</v>
          </cell>
          <cell r="D2646" t="str">
            <v>CARE</v>
          </cell>
          <cell r="E2646" t="str">
            <v>Zorgstichting De Rots</v>
          </cell>
          <cell r="F2646" t="str">
            <v>P</v>
          </cell>
          <cell r="G2646">
            <v>41640</v>
          </cell>
          <cell r="H2646" t="str">
            <v xml:space="preserve"> </v>
          </cell>
          <cell r="I2646" t="str">
            <v xml:space="preserve"> </v>
          </cell>
          <cell r="K2646" t="str">
            <v>Zorgstichting De Rots</v>
          </cell>
          <cell r="L2646" t="str">
            <v>Unikenstraat 86</v>
          </cell>
          <cell r="M2646" t="str">
            <v>9501XH</v>
          </cell>
          <cell r="O2646" t="str">
            <v>STADSKANAAL</v>
          </cell>
          <cell r="Q2646" t="str">
            <v>A</v>
          </cell>
          <cell r="S2646">
            <v>1</v>
          </cell>
          <cell r="T2646">
            <v>3010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41640</v>
          </cell>
          <cell r="AA2646">
            <v>51129728</v>
          </cell>
          <cell r="AB2646" t="str">
            <v>N</v>
          </cell>
          <cell r="AC2646" t="str">
            <v>J</v>
          </cell>
        </row>
        <row r="2647">
          <cell r="B2647">
            <v>2233</v>
          </cell>
          <cell r="C2647">
            <v>300</v>
          </cell>
          <cell r="D2647" t="str">
            <v>CARE</v>
          </cell>
          <cell r="E2647" t="str">
            <v>Woongroep De Robijn</v>
          </cell>
          <cell r="F2647" t="str">
            <v>P</v>
          </cell>
          <cell r="G2647">
            <v>41640</v>
          </cell>
          <cell r="H2647" t="str">
            <v xml:space="preserve"> </v>
          </cell>
          <cell r="I2647" t="str">
            <v xml:space="preserve"> </v>
          </cell>
          <cell r="K2647" t="str">
            <v>Woongroep De Robijn</v>
          </cell>
          <cell r="L2647" t="str">
            <v>Hoofdweg 41</v>
          </cell>
          <cell r="M2647" t="str">
            <v>9627PA</v>
          </cell>
          <cell r="O2647" t="str">
            <v>HELLUM</v>
          </cell>
          <cell r="Q2647" t="str">
            <v>A</v>
          </cell>
          <cell r="S2647">
            <v>1</v>
          </cell>
          <cell r="T2647">
            <v>3010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41640</v>
          </cell>
          <cell r="AA2647">
            <v>1128946</v>
          </cell>
          <cell r="AB2647" t="str">
            <v>N</v>
          </cell>
          <cell r="AC2647" t="str">
            <v>J</v>
          </cell>
        </row>
        <row r="2648">
          <cell r="B2648">
            <v>2234</v>
          </cell>
          <cell r="C2648">
            <v>300</v>
          </cell>
          <cell r="D2648" t="str">
            <v>CARE</v>
          </cell>
          <cell r="E2648" t="str">
            <v>Back to Basic Twente</v>
          </cell>
          <cell r="F2648" t="str">
            <v>P</v>
          </cell>
          <cell r="G2648">
            <v>41640</v>
          </cell>
          <cell r="H2648" t="str">
            <v xml:space="preserve"> </v>
          </cell>
          <cell r="I2648" t="str">
            <v xml:space="preserve"> </v>
          </cell>
          <cell r="K2648" t="str">
            <v>Stichting Back to Basic Twente</v>
          </cell>
          <cell r="L2648" t="str">
            <v>F. Hazemeijerstraat 400</v>
          </cell>
          <cell r="M2648" t="str">
            <v>7555RJ</v>
          </cell>
          <cell r="O2648" t="str">
            <v>HENGELO OV</v>
          </cell>
          <cell r="Q2648" t="str">
            <v>E</v>
          </cell>
          <cell r="S2648">
            <v>1</v>
          </cell>
          <cell r="T2648">
            <v>3050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41640</v>
          </cell>
          <cell r="AA2648">
            <v>5740556</v>
          </cell>
          <cell r="AB2648" t="str">
            <v>N</v>
          </cell>
          <cell r="AC2648" t="str">
            <v>J</v>
          </cell>
        </row>
        <row r="2649">
          <cell r="B2649">
            <v>2235</v>
          </cell>
          <cell r="C2649">
            <v>300</v>
          </cell>
          <cell r="D2649" t="str">
            <v>CARE</v>
          </cell>
          <cell r="E2649" t="str">
            <v>Zorggroep De Zegger</v>
          </cell>
          <cell r="F2649" t="str">
            <v>P</v>
          </cell>
          <cell r="G2649">
            <v>41640</v>
          </cell>
          <cell r="H2649" t="str">
            <v xml:space="preserve"> </v>
          </cell>
          <cell r="I2649" t="str">
            <v xml:space="preserve"> </v>
          </cell>
          <cell r="K2649" t="str">
            <v>Zorggroep De Zegger B.V.</v>
          </cell>
          <cell r="L2649" t="str">
            <v>Bolscher Landen 27</v>
          </cell>
          <cell r="M2649" t="str">
            <v>7627NP</v>
          </cell>
          <cell r="O2649" t="str">
            <v>BORNERBROEK</v>
          </cell>
          <cell r="Q2649" t="str">
            <v>E</v>
          </cell>
          <cell r="S2649">
            <v>1</v>
          </cell>
          <cell r="T2649">
            <v>3050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41640</v>
          </cell>
          <cell r="AB2649" t="str">
            <v>N</v>
          </cell>
          <cell r="AC2649" t="str">
            <v>J</v>
          </cell>
        </row>
        <row r="2650">
          <cell r="B2650">
            <v>5649</v>
          </cell>
          <cell r="C2650">
            <v>300</v>
          </cell>
          <cell r="D2650" t="str">
            <v>CARE</v>
          </cell>
          <cell r="E2650" t="str">
            <v>E. Jarmohamed (Nieuwe Waterweg Noord)</v>
          </cell>
          <cell r="F2650" t="str">
            <v>P</v>
          </cell>
          <cell r="G2650">
            <v>41640</v>
          </cell>
          <cell r="H2650" t="str">
            <v xml:space="preserve"> </v>
          </cell>
          <cell r="I2650" t="str">
            <v xml:space="preserve"> </v>
          </cell>
          <cell r="K2650" t="str">
            <v>E. Jarmohamed</v>
          </cell>
          <cell r="L2650" t="str">
            <v>Jan Schoutenstraat 38</v>
          </cell>
          <cell r="M2650" t="str">
            <v>3065PD</v>
          </cell>
          <cell r="O2650" t="str">
            <v>ROTTERDAM</v>
          </cell>
          <cell r="P2650" t="str">
            <v>06-12179184</v>
          </cell>
          <cell r="Q2650" t="str">
            <v>H</v>
          </cell>
          <cell r="S2650">
            <v>1</v>
          </cell>
          <cell r="T2650">
            <v>3220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41640</v>
          </cell>
          <cell r="AA2650">
            <v>57976252</v>
          </cell>
          <cell r="AB2650" t="str">
            <v>N</v>
          </cell>
          <cell r="AC2650" t="str">
            <v>J</v>
          </cell>
        </row>
        <row r="2651">
          <cell r="B2651">
            <v>2236</v>
          </cell>
          <cell r="C2651">
            <v>300</v>
          </cell>
          <cell r="D2651" t="str">
            <v>CARE</v>
          </cell>
          <cell r="E2651" t="str">
            <v>Exodus (Noord Holland Noord)</v>
          </cell>
          <cell r="F2651" t="str">
            <v>P</v>
          </cell>
          <cell r="G2651">
            <v>41640</v>
          </cell>
          <cell r="H2651" t="str">
            <v xml:space="preserve"> </v>
          </cell>
          <cell r="I2651" t="str">
            <v xml:space="preserve"> </v>
          </cell>
          <cell r="K2651" t="str">
            <v>Exodus</v>
          </cell>
          <cell r="L2651" t="str">
            <v>Herenweg 158</v>
          </cell>
          <cell r="M2651" t="str">
            <v>1822AK</v>
          </cell>
          <cell r="O2651" t="str">
            <v>ALKMAAR</v>
          </cell>
          <cell r="Q2651" t="str">
            <v>L</v>
          </cell>
          <cell r="S2651">
            <v>1</v>
          </cell>
          <cell r="T2651">
            <v>3120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41640</v>
          </cell>
          <cell r="AA2651">
            <v>41241776</v>
          </cell>
          <cell r="AB2651" t="str">
            <v>N</v>
          </cell>
          <cell r="AC2651" t="str">
            <v>J</v>
          </cell>
        </row>
        <row r="2652">
          <cell r="B2652">
            <v>2237</v>
          </cell>
          <cell r="C2652">
            <v>300</v>
          </cell>
          <cell r="D2652" t="str">
            <v>CARE</v>
          </cell>
          <cell r="E2652" t="str">
            <v>Time Out</v>
          </cell>
          <cell r="F2652" t="str">
            <v>P</v>
          </cell>
          <cell r="G2652">
            <v>41640</v>
          </cell>
          <cell r="H2652" t="str">
            <v xml:space="preserve"> </v>
          </cell>
          <cell r="I2652" t="str">
            <v xml:space="preserve"> </v>
          </cell>
          <cell r="K2652" t="str">
            <v>Stichting Time Out</v>
          </cell>
          <cell r="L2652" t="str">
            <v>Raadhuislaan 21</v>
          </cell>
          <cell r="M2652" t="str">
            <v>1613KR</v>
          </cell>
          <cell r="O2652" t="str">
            <v>GROOTEBROEK</v>
          </cell>
          <cell r="Q2652" t="str">
            <v>L</v>
          </cell>
          <cell r="S2652">
            <v>1</v>
          </cell>
          <cell r="T2652">
            <v>3120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41640</v>
          </cell>
          <cell r="AA2652">
            <v>37098198</v>
          </cell>
          <cell r="AB2652" t="str">
            <v>N</v>
          </cell>
          <cell r="AC2652" t="str">
            <v>J</v>
          </cell>
        </row>
        <row r="2653">
          <cell r="B2653">
            <v>2238</v>
          </cell>
          <cell r="C2653">
            <v>300</v>
          </cell>
          <cell r="D2653" t="str">
            <v>CARE</v>
          </cell>
          <cell r="E2653" t="str">
            <v>Zorg voor Zorg Nederland (Waardenland)</v>
          </cell>
          <cell r="F2653" t="str">
            <v>P</v>
          </cell>
          <cell r="G2653">
            <v>41640</v>
          </cell>
          <cell r="H2653" t="str">
            <v xml:space="preserve"> </v>
          </cell>
          <cell r="I2653" t="str">
            <v xml:space="preserve"> </v>
          </cell>
          <cell r="K2653" t="str">
            <v>Zorg voor Zorg Nederland B.V.</v>
          </cell>
          <cell r="L2653" t="str">
            <v>Parkerbaan 2</v>
          </cell>
          <cell r="M2653" t="str">
            <v>3439MC</v>
          </cell>
          <cell r="O2653" t="str">
            <v>NIEUWEGEIN</v>
          </cell>
          <cell r="Q2653" t="str">
            <v>M</v>
          </cell>
          <cell r="S2653">
            <v>1</v>
          </cell>
          <cell r="T2653">
            <v>3240</v>
          </cell>
          <cell r="U2653">
            <v>0</v>
          </cell>
          <cell r="V2653">
            <v>0</v>
          </cell>
          <cell r="W2653">
            <v>0</v>
          </cell>
          <cell r="X2653">
            <v>8854</v>
          </cell>
          <cell r="Y2653">
            <v>41640</v>
          </cell>
          <cell r="AA2653">
            <v>8139691</v>
          </cell>
          <cell r="AB2653" t="str">
            <v>N</v>
          </cell>
          <cell r="AC2653" t="str">
            <v>J</v>
          </cell>
        </row>
        <row r="2654">
          <cell r="B2654">
            <v>2239</v>
          </cell>
          <cell r="C2654">
            <v>300</v>
          </cell>
          <cell r="D2654" t="str">
            <v>CARE</v>
          </cell>
          <cell r="E2654" t="str">
            <v>HerZorg</v>
          </cell>
          <cell r="F2654" t="str">
            <v>P</v>
          </cell>
          <cell r="G2654">
            <v>41640</v>
          </cell>
          <cell r="H2654" t="str">
            <v xml:space="preserve"> </v>
          </cell>
          <cell r="I2654" t="str">
            <v xml:space="preserve"> </v>
          </cell>
          <cell r="K2654" t="str">
            <v>HerZorg B.V.</v>
          </cell>
          <cell r="O2654" t="str">
            <v>ARNHEM</v>
          </cell>
          <cell r="Q2654" t="str">
            <v>G</v>
          </cell>
          <cell r="R2654" t="str">
            <v>Postbus 5358</v>
          </cell>
          <cell r="S2654">
            <v>1</v>
          </cell>
          <cell r="T2654">
            <v>3070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41640</v>
          </cell>
          <cell r="AA2654">
            <v>53655451</v>
          </cell>
          <cell r="AB2654" t="str">
            <v>N</v>
          </cell>
          <cell r="AC2654" t="str">
            <v>J</v>
          </cell>
        </row>
        <row r="2655">
          <cell r="B2655">
            <v>5650</v>
          </cell>
          <cell r="C2655">
            <v>300</v>
          </cell>
          <cell r="D2655" t="str">
            <v>CARE</v>
          </cell>
          <cell r="E2655" t="str">
            <v>E. Jarmohamed (Delft Westland Oostland)</v>
          </cell>
          <cell r="F2655" t="str">
            <v>P</v>
          </cell>
          <cell r="G2655">
            <v>41640</v>
          </cell>
          <cell r="H2655" t="str">
            <v xml:space="preserve"> </v>
          </cell>
          <cell r="I2655" t="str">
            <v xml:space="preserve"> </v>
          </cell>
          <cell r="K2655" t="str">
            <v>E. Jarmohamed</v>
          </cell>
          <cell r="L2655" t="str">
            <v>Jan Schoutenstraat 38</v>
          </cell>
          <cell r="M2655" t="str">
            <v>3065PD</v>
          </cell>
          <cell r="O2655" t="str">
            <v>ROTTERDAM</v>
          </cell>
          <cell r="P2655" t="str">
            <v>06-12179184</v>
          </cell>
          <cell r="Q2655" t="str">
            <v>H</v>
          </cell>
          <cell r="S2655">
            <v>1</v>
          </cell>
          <cell r="T2655">
            <v>3190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41640</v>
          </cell>
          <cell r="AA2655">
            <v>57976252</v>
          </cell>
          <cell r="AB2655" t="str">
            <v>N</v>
          </cell>
          <cell r="AC2655" t="str">
            <v>J</v>
          </cell>
        </row>
        <row r="2656">
          <cell r="B2656">
            <v>5651</v>
          </cell>
          <cell r="C2656">
            <v>300</v>
          </cell>
          <cell r="D2656" t="str">
            <v>CARE</v>
          </cell>
          <cell r="E2656" t="str">
            <v>D. Caliskan (Haaglanden)</v>
          </cell>
          <cell r="F2656" t="str">
            <v>P</v>
          </cell>
          <cell r="G2656">
            <v>41640</v>
          </cell>
          <cell r="H2656" t="str">
            <v xml:space="preserve"> </v>
          </cell>
          <cell r="I2656" t="str">
            <v xml:space="preserve"> </v>
          </cell>
          <cell r="K2656" t="str">
            <v>D. Caliskan</v>
          </cell>
          <cell r="L2656" t="str">
            <v>Broekhuysendreef 29</v>
          </cell>
          <cell r="M2656" t="str">
            <v>3562BJ</v>
          </cell>
          <cell r="O2656" t="str">
            <v>UTRECHT</v>
          </cell>
          <cell r="Q2656" t="str">
            <v>M</v>
          </cell>
          <cell r="S2656">
            <v>1</v>
          </cell>
          <cell r="T2656">
            <v>3180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41640</v>
          </cell>
          <cell r="AA2656">
            <v>30246386</v>
          </cell>
          <cell r="AB2656" t="str">
            <v>N</v>
          </cell>
          <cell r="AC2656" t="str">
            <v>J</v>
          </cell>
        </row>
        <row r="2657">
          <cell r="B2657">
            <v>2240</v>
          </cell>
          <cell r="C2657">
            <v>300</v>
          </cell>
          <cell r="D2657" t="str">
            <v>CARE</v>
          </cell>
          <cell r="E2657" t="str">
            <v>Buro 3o</v>
          </cell>
          <cell r="F2657" t="str">
            <v>P</v>
          </cell>
          <cell r="G2657">
            <v>41640</v>
          </cell>
          <cell r="H2657" t="str">
            <v xml:space="preserve"> </v>
          </cell>
          <cell r="I2657" t="str">
            <v xml:space="preserve"> </v>
          </cell>
          <cell r="K2657" t="str">
            <v>Buro 3o</v>
          </cell>
          <cell r="O2657" t="str">
            <v>ROSMALEN</v>
          </cell>
          <cell r="Q2657" t="str">
            <v>P</v>
          </cell>
          <cell r="R2657" t="str">
            <v>Postbus 123</v>
          </cell>
          <cell r="S2657">
            <v>1</v>
          </cell>
          <cell r="T2657">
            <v>3280</v>
          </cell>
          <cell r="U2657">
            <v>0</v>
          </cell>
          <cell r="V2657">
            <v>0</v>
          </cell>
          <cell r="W2657">
            <v>0</v>
          </cell>
          <cell r="X2657">
            <v>0</v>
          </cell>
          <cell r="Y2657">
            <v>41640</v>
          </cell>
          <cell r="AA2657">
            <v>51669285</v>
          </cell>
          <cell r="AB2657" t="str">
            <v>N</v>
          </cell>
          <cell r="AC2657" t="str">
            <v>J</v>
          </cell>
        </row>
        <row r="2658">
          <cell r="B2658">
            <v>2241</v>
          </cell>
          <cell r="C2658">
            <v>300</v>
          </cell>
          <cell r="D2658" t="str">
            <v>CARE</v>
          </cell>
          <cell r="E2658" t="str">
            <v>Thuiszorg Evital</v>
          </cell>
          <cell r="F2658" t="str">
            <v>P</v>
          </cell>
          <cell r="G2658">
            <v>41640</v>
          </cell>
          <cell r="H2658" t="str">
            <v xml:space="preserve"> </v>
          </cell>
          <cell r="I2658" t="str">
            <v xml:space="preserve"> </v>
          </cell>
          <cell r="K2658" t="str">
            <v>Thuiszorg Evital</v>
          </cell>
          <cell r="L2658" t="str">
            <v>Johan de Wittlaan 252</v>
          </cell>
          <cell r="M2658" t="str">
            <v>6828WS</v>
          </cell>
          <cell r="O2658" t="str">
            <v>ARNHEM</v>
          </cell>
          <cell r="Q2658" t="str">
            <v>G</v>
          </cell>
          <cell r="S2658">
            <v>1</v>
          </cell>
          <cell r="T2658">
            <v>3080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41640</v>
          </cell>
          <cell r="AA2658">
            <v>9199520</v>
          </cell>
          <cell r="AB2658" t="str">
            <v>N</v>
          </cell>
          <cell r="AC2658" t="str">
            <v>J</v>
          </cell>
        </row>
        <row r="2659">
          <cell r="B2659">
            <v>2242</v>
          </cell>
          <cell r="C2659">
            <v>300</v>
          </cell>
          <cell r="D2659" t="str">
            <v>CARE</v>
          </cell>
          <cell r="E2659" t="str">
            <v>Zahet</v>
          </cell>
          <cell r="F2659" t="str">
            <v>P</v>
          </cell>
          <cell r="G2659">
            <v>41640</v>
          </cell>
          <cell r="H2659" t="str">
            <v xml:space="preserve"> </v>
          </cell>
          <cell r="I2659" t="str">
            <v xml:space="preserve"> </v>
          </cell>
          <cell r="K2659" t="str">
            <v>Stichting Zahet</v>
          </cell>
          <cell r="L2659" t="str">
            <v>Verbindingsweg 13</v>
          </cell>
          <cell r="M2659" t="str">
            <v>6573BS</v>
          </cell>
          <cell r="O2659" t="str">
            <v>BEEK-UBBERGEN</v>
          </cell>
          <cell r="Q2659" t="str">
            <v>G</v>
          </cell>
          <cell r="S2659">
            <v>1</v>
          </cell>
          <cell r="T2659">
            <v>3080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41640</v>
          </cell>
          <cell r="AA2659">
            <v>51458373</v>
          </cell>
          <cell r="AB2659" t="str">
            <v>N</v>
          </cell>
          <cell r="AC2659" t="str">
            <v>J</v>
          </cell>
        </row>
        <row r="2660">
          <cell r="B2660">
            <v>2243</v>
          </cell>
          <cell r="C2660">
            <v>300</v>
          </cell>
          <cell r="D2660" t="str">
            <v>CARE</v>
          </cell>
          <cell r="E2660" t="str">
            <v>KompAss</v>
          </cell>
          <cell r="F2660" t="str">
            <v>P</v>
          </cell>
          <cell r="G2660">
            <v>41640</v>
          </cell>
          <cell r="H2660" t="str">
            <v xml:space="preserve"> </v>
          </cell>
          <cell r="I2660" t="str">
            <v xml:space="preserve"> </v>
          </cell>
          <cell r="K2660" t="str">
            <v>KompAss B.V.</v>
          </cell>
          <cell r="L2660" t="str">
            <v>Oudedijk 21</v>
          </cell>
          <cell r="M2660" t="str">
            <v>3062AB</v>
          </cell>
          <cell r="O2660" t="str">
            <v>ROTTERDAM</v>
          </cell>
          <cell r="Q2660" t="str">
            <v>H</v>
          </cell>
          <cell r="S2660">
            <v>1</v>
          </cell>
          <cell r="T2660">
            <v>3240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41640</v>
          </cell>
          <cell r="AA2660">
            <v>52716325</v>
          </cell>
          <cell r="AB2660" t="str">
            <v>N</v>
          </cell>
          <cell r="AC2660" t="str">
            <v>J</v>
          </cell>
        </row>
        <row r="2661">
          <cell r="B2661">
            <v>5652</v>
          </cell>
          <cell r="C2661">
            <v>300</v>
          </cell>
          <cell r="D2661" t="str">
            <v>CARE</v>
          </cell>
          <cell r="E2661" t="str">
            <v>L. Bohne</v>
          </cell>
          <cell r="F2661" t="str">
            <v>P</v>
          </cell>
          <cell r="G2661">
            <v>41640</v>
          </cell>
          <cell r="H2661" t="str">
            <v xml:space="preserve"> </v>
          </cell>
          <cell r="I2661" t="str">
            <v xml:space="preserve"> </v>
          </cell>
          <cell r="K2661" t="str">
            <v>L. Bohne</v>
          </cell>
          <cell r="L2661" t="str">
            <v>Broeckerhoek 2 a</v>
          </cell>
          <cell r="M2661" t="str">
            <v>1834JA</v>
          </cell>
          <cell r="O2661" t="str">
            <v>SINT PANCRAS</v>
          </cell>
          <cell r="Q2661" t="str">
            <v>L</v>
          </cell>
          <cell r="S2661">
            <v>1</v>
          </cell>
          <cell r="T2661">
            <v>3120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41640</v>
          </cell>
          <cell r="AA2661">
            <v>58246932</v>
          </cell>
          <cell r="AB2661" t="str">
            <v>N</v>
          </cell>
          <cell r="AC2661" t="str">
            <v>J</v>
          </cell>
        </row>
        <row r="2662">
          <cell r="B2662">
            <v>2244</v>
          </cell>
          <cell r="C2662">
            <v>300</v>
          </cell>
          <cell r="D2662" t="str">
            <v>CARE</v>
          </cell>
          <cell r="E2662" t="str">
            <v>Het Robertshuis (Noord en Midden Limburg)</v>
          </cell>
          <cell r="F2662" t="str">
            <v>P</v>
          </cell>
          <cell r="G2662">
            <v>41640</v>
          </cell>
          <cell r="H2662" t="str">
            <v xml:space="preserve"> </v>
          </cell>
          <cell r="I2662" t="str">
            <v xml:space="preserve"> </v>
          </cell>
          <cell r="K2662" t="str">
            <v>Stichting Het Robertshuis</v>
          </cell>
          <cell r="L2662" t="str">
            <v>Bergenhuizen 13 a</v>
          </cell>
          <cell r="M2662" t="str">
            <v>6255NJ</v>
          </cell>
          <cell r="O2662" t="str">
            <v>NOORBEEK</v>
          </cell>
          <cell r="Q2662" t="str">
            <v>K</v>
          </cell>
          <cell r="S2662">
            <v>1</v>
          </cell>
          <cell r="T2662">
            <v>3300</v>
          </cell>
          <cell r="U2662">
            <v>0</v>
          </cell>
          <cell r="V2662">
            <v>0</v>
          </cell>
          <cell r="W2662">
            <v>0</v>
          </cell>
          <cell r="X2662">
            <v>9549</v>
          </cell>
          <cell r="Y2662">
            <v>41640</v>
          </cell>
          <cell r="AA2662">
            <v>14088413</v>
          </cell>
          <cell r="AB2662" t="str">
            <v>N</v>
          </cell>
          <cell r="AC2662" t="str">
            <v>J</v>
          </cell>
        </row>
        <row r="2663">
          <cell r="B2663">
            <v>2245</v>
          </cell>
          <cell r="C2663">
            <v>300</v>
          </cell>
          <cell r="D2663" t="str">
            <v>CARE</v>
          </cell>
          <cell r="E2663" t="str">
            <v>Instituut Socrates</v>
          </cell>
          <cell r="F2663" t="str">
            <v>P</v>
          </cell>
          <cell r="G2663">
            <v>41640</v>
          </cell>
          <cell r="H2663" t="str">
            <v xml:space="preserve"> </v>
          </cell>
          <cell r="I2663" t="str">
            <v xml:space="preserve"> </v>
          </cell>
          <cell r="K2663" t="str">
            <v>Instituut Socrates</v>
          </cell>
          <cell r="L2663" t="str">
            <v>Westerkade 15 -3 v</v>
          </cell>
          <cell r="M2663" t="str">
            <v>9718AS</v>
          </cell>
          <cell r="O2663" t="str">
            <v>GRONINGEN</v>
          </cell>
          <cell r="Q2663" t="str">
            <v>A</v>
          </cell>
          <cell r="S2663">
            <v>1</v>
          </cell>
          <cell r="T2663">
            <v>3020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41640</v>
          </cell>
          <cell r="AA2663">
            <v>2085303</v>
          </cell>
          <cell r="AB2663" t="str">
            <v>N</v>
          </cell>
          <cell r="AC2663" t="str">
            <v>J</v>
          </cell>
        </row>
        <row r="2664">
          <cell r="B2664">
            <v>2246</v>
          </cell>
          <cell r="C2664">
            <v>300</v>
          </cell>
          <cell r="D2664" t="str">
            <v>CARE</v>
          </cell>
          <cell r="E2664" t="str">
            <v>Zorgboerderij Berne Wille</v>
          </cell>
          <cell r="F2664" t="str">
            <v>P</v>
          </cell>
          <cell r="G2664">
            <v>41640</v>
          </cell>
          <cell r="H2664" t="str">
            <v xml:space="preserve"> </v>
          </cell>
          <cell r="I2664" t="str">
            <v xml:space="preserve"> </v>
          </cell>
          <cell r="K2664" t="str">
            <v>Zorgboerderij Berne Wille</v>
          </cell>
          <cell r="L2664" t="str">
            <v>Wommelserweg 9</v>
          </cell>
          <cell r="M2664" t="str">
            <v>8804NK</v>
          </cell>
          <cell r="O2664" t="str">
            <v>TZUM</v>
          </cell>
          <cell r="Q2664" t="str">
            <v>B</v>
          </cell>
          <cell r="S2664">
            <v>1</v>
          </cell>
          <cell r="T2664">
            <v>3020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41640</v>
          </cell>
          <cell r="AA2664">
            <v>1107522</v>
          </cell>
          <cell r="AB2664" t="str">
            <v>N</v>
          </cell>
          <cell r="AC2664" t="str">
            <v>J</v>
          </cell>
        </row>
        <row r="2665">
          <cell r="B2665">
            <v>2247</v>
          </cell>
          <cell r="C2665">
            <v>300</v>
          </cell>
          <cell r="D2665" t="str">
            <v>CARE</v>
          </cell>
          <cell r="E2665" t="str">
            <v>Team050</v>
          </cell>
          <cell r="F2665" t="str">
            <v>P</v>
          </cell>
          <cell r="G2665">
            <v>41640</v>
          </cell>
          <cell r="H2665" t="str">
            <v xml:space="preserve"> </v>
          </cell>
          <cell r="I2665" t="str">
            <v xml:space="preserve"> </v>
          </cell>
          <cell r="K2665" t="str">
            <v>Team050 B.V.</v>
          </cell>
          <cell r="L2665" t="str">
            <v>Zaagmuldersweg 3</v>
          </cell>
          <cell r="M2665" t="str">
            <v>9713LB</v>
          </cell>
          <cell r="O2665" t="str">
            <v>GRONINGEN</v>
          </cell>
          <cell r="Q2665" t="str">
            <v>A</v>
          </cell>
          <cell r="S2665">
            <v>1</v>
          </cell>
          <cell r="T2665">
            <v>3010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41640</v>
          </cell>
          <cell r="AA2665">
            <v>1168718</v>
          </cell>
          <cell r="AB2665" t="str">
            <v>N</v>
          </cell>
          <cell r="AC2665" t="str">
            <v>J</v>
          </cell>
        </row>
        <row r="2666">
          <cell r="B2666">
            <v>5653</v>
          </cell>
          <cell r="C2666">
            <v>300</v>
          </cell>
          <cell r="D2666" t="str">
            <v>CARE</v>
          </cell>
          <cell r="E2666" t="str">
            <v>Y. van der Zee</v>
          </cell>
          <cell r="F2666" t="str">
            <v>P</v>
          </cell>
          <cell r="G2666">
            <v>41640</v>
          </cell>
          <cell r="H2666" t="str">
            <v xml:space="preserve"> </v>
          </cell>
          <cell r="I2666" t="str">
            <v xml:space="preserve"> </v>
          </cell>
          <cell r="K2666" t="str">
            <v>Y. van der Zee</v>
          </cell>
          <cell r="L2666" t="str">
            <v>Molenhoek 1 a</v>
          </cell>
          <cell r="M2666" t="str">
            <v>6914KM</v>
          </cell>
          <cell r="O2666" t="str">
            <v>HERWEN</v>
          </cell>
          <cell r="Q2666" t="str">
            <v>G</v>
          </cell>
          <cell r="S2666">
            <v>1</v>
          </cell>
          <cell r="T2666">
            <v>3070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41640</v>
          </cell>
          <cell r="AA2666">
            <v>9213090</v>
          </cell>
          <cell r="AB2666" t="str">
            <v>N</v>
          </cell>
          <cell r="AC2666" t="str">
            <v>J</v>
          </cell>
        </row>
        <row r="2667">
          <cell r="B2667">
            <v>2248</v>
          </cell>
          <cell r="C2667">
            <v>300</v>
          </cell>
          <cell r="D2667" t="str">
            <v>CARE</v>
          </cell>
          <cell r="E2667" t="str">
            <v>Care Plus</v>
          </cell>
          <cell r="F2667" t="str">
            <v>P</v>
          </cell>
          <cell r="G2667">
            <v>41640</v>
          </cell>
          <cell r="H2667" t="str">
            <v xml:space="preserve"> </v>
          </cell>
          <cell r="I2667" t="str">
            <v xml:space="preserve"> </v>
          </cell>
          <cell r="K2667" t="str">
            <v>Stichting Care Plus</v>
          </cell>
          <cell r="L2667" t="str">
            <v>Markt 6</v>
          </cell>
          <cell r="M2667" t="str">
            <v>6088BP</v>
          </cell>
          <cell r="O2667" t="str">
            <v>ROGGEL</v>
          </cell>
          <cell r="Q2667" t="str">
            <v>K</v>
          </cell>
          <cell r="S2667">
            <v>1</v>
          </cell>
          <cell r="T2667">
            <v>3300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41640</v>
          </cell>
          <cell r="AA2667">
            <v>53419766</v>
          </cell>
          <cell r="AB2667" t="str">
            <v>N</v>
          </cell>
          <cell r="AC2667" t="str">
            <v>J</v>
          </cell>
        </row>
        <row r="2668">
          <cell r="B2668">
            <v>2249</v>
          </cell>
          <cell r="C2668">
            <v>300</v>
          </cell>
          <cell r="D2668" t="str">
            <v>CARE</v>
          </cell>
          <cell r="E2668" t="str">
            <v>Zorgokee</v>
          </cell>
          <cell r="F2668" t="str">
            <v>P</v>
          </cell>
          <cell r="G2668">
            <v>41640</v>
          </cell>
          <cell r="H2668" t="str">
            <v xml:space="preserve"> </v>
          </cell>
          <cell r="I2668" t="str">
            <v xml:space="preserve"> </v>
          </cell>
          <cell r="K2668" t="str">
            <v>Zorgokee</v>
          </cell>
          <cell r="L2668" t="str">
            <v>Hartenvier 2</v>
          </cell>
          <cell r="M2668" t="str">
            <v>5683DS</v>
          </cell>
          <cell r="O2668" t="str">
            <v>BEST</v>
          </cell>
          <cell r="Q2668" t="str">
            <v>P</v>
          </cell>
          <cell r="S2668">
            <v>1</v>
          </cell>
          <cell r="T2668">
            <v>3280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41640</v>
          </cell>
          <cell r="AA2668">
            <v>17191167</v>
          </cell>
          <cell r="AB2668" t="str">
            <v>N</v>
          </cell>
          <cell r="AC2668" t="str">
            <v>J</v>
          </cell>
        </row>
        <row r="2669">
          <cell r="B2669">
            <v>2250</v>
          </cell>
          <cell r="C2669">
            <v>300</v>
          </cell>
          <cell r="D2669" t="str">
            <v>CARE</v>
          </cell>
          <cell r="E2669" t="str">
            <v>ABA Expertise Centrum</v>
          </cell>
          <cell r="F2669" t="str">
            <v>P</v>
          </cell>
          <cell r="G2669">
            <v>41640</v>
          </cell>
          <cell r="H2669" t="str">
            <v xml:space="preserve"> </v>
          </cell>
          <cell r="I2669" t="str">
            <v xml:space="preserve"> </v>
          </cell>
          <cell r="K2669" t="str">
            <v>ABA Expertise Centrum</v>
          </cell>
          <cell r="L2669" t="str">
            <v>Jacob Catsstraat 2</v>
          </cell>
          <cell r="M2669" t="str">
            <v>8913CM</v>
          </cell>
          <cell r="O2669" t="str">
            <v>LEEUWARDEN</v>
          </cell>
          <cell r="Q2669" t="str">
            <v>B</v>
          </cell>
          <cell r="S2669">
            <v>1</v>
          </cell>
          <cell r="T2669">
            <v>3020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41640</v>
          </cell>
          <cell r="AA2669">
            <v>50497847</v>
          </cell>
          <cell r="AB2669" t="str">
            <v>N</v>
          </cell>
          <cell r="AC2669" t="str">
            <v>J</v>
          </cell>
        </row>
        <row r="2670">
          <cell r="B2670">
            <v>2251</v>
          </cell>
          <cell r="C2670">
            <v>300</v>
          </cell>
          <cell r="D2670" t="str">
            <v>CARE</v>
          </cell>
          <cell r="E2670" t="str">
            <v>Ludgerus, wonen voor senioren</v>
          </cell>
          <cell r="F2670" t="str">
            <v>P</v>
          </cell>
          <cell r="G2670">
            <v>41640</v>
          </cell>
          <cell r="H2670" t="str">
            <v xml:space="preserve"> </v>
          </cell>
          <cell r="I2670" t="str">
            <v xml:space="preserve"> </v>
          </cell>
          <cell r="K2670" t="str">
            <v>Stichting Ludgerus, wonen voor senioren</v>
          </cell>
          <cell r="L2670" t="str">
            <v>Karel de Grotelaan 1</v>
          </cell>
          <cell r="M2670" t="str">
            <v>7415LM</v>
          </cell>
          <cell r="O2670" t="str">
            <v>DEVENTER</v>
          </cell>
          <cell r="Q2670" t="str">
            <v>E</v>
          </cell>
          <cell r="S2670">
            <v>1</v>
          </cell>
          <cell r="T2670">
            <v>3061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41640</v>
          </cell>
          <cell r="AA2670">
            <v>41244124</v>
          </cell>
          <cell r="AB2670" t="str">
            <v>N</v>
          </cell>
          <cell r="AC2670" t="str">
            <v>J</v>
          </cell>
        </row>
        <row r="2671">
          <cell r="B2671">
            <v>2252</v>
          </cell>
          <cell r="C2671">
            <v>300</v>
          </cell>
          <cell r="D2671" t="str">
            <v>CARE</v>
          </cell>
          <cell r="E2671" t="str">
            <v>FiliCare Zorggroep</v>
          </cell>
          <cell r="F2671" t="str">
            <v>P</v>
          </cell>
          <cell r="G2671">
            <v>41640</v>
          </cell>
          <cell r="H2671" t="str">
            <v xml:space="preserve"> </v>
          </cell>
          <cell r="I2671" t="str">
            <v xml:space="preserve"> </v>
          </cell>
          <cell r="K2671" t="str">
            <v>FiliCare Zorggroep</v>
          </cell>
          <cell r="L2671" t="str">
            <v>Drachtster Heawei 16</v>
          </cell>
          <cell r="M2671" t="str">
            <v>9215VS</v>
          </cell>
          <cell r="O2671" t="str">
            <v>DE VEENHOOP</v>
          </cell>
          <cell r="Q2671" t="str">
            <v>B</v>
          </cell>
          <cell r="S2671">
            <v>1</v>
          </cell>
          <cell r="T2671">
            <v>3020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41640</v>
          </cell>
          <cell r="AA2671">
            <v>1106334</v>
          </cell>
          <cell r="AB2671" t="str">
            <v>N</v>
          </cell>
          <cell r="AC2671" t="str">
            <v>J</v>
          </cell>
        </row>
        <row r="2672">
          <cell r="B2672">
            <v>2253</v>
          </cell>
          <cell r="C2672">
            <v>300</v>
          </cell>
          <cell r="D2672" t="str">
            <v>CARE</v>
          </cell>
          <cell r="E2672" t="str">
            <v>GoedGeregeld (Friesland)</v>
          </cell>
          <cell r="F2672" t="str">
            <v>P</v>
          </cell>
          <cell r="G2672">
            <v>41640</v>
          </cell>
          <cell r="H2672" t="str">
            <v xml:space="preserve"> </v>
          </cell>
          <cell r="I2672" t="str">
            <v xml:space="preserve"> </v>
          </cell>
          <cell r="K2672" t="str">
            <v>Stichting GoedGeregeld</v>
          </cell>
          <cell r="O2672" t="str">
            <v>GRONINGEN</v>
          </cell>
          <cell r="Q2672" t="str">
            <v>A</v>
          </cell>
          <cell r="R2672" t="str">
            <v>Postbus 9134</v>
          </cell>
          <cell r="S2672">
            <v>1</v>
          </cell>
          <cell r="T2672">
            <v>3020</v>
          </cell>
          <cell r="U2672">
            <v>0</v>
          </cell>
          <cell r="V2672">
            <v>0</v>
          </cell>
          <cell r="W2672">
            <v>0</v>
          </cell>
          <cell r="X2672">
            <v>8856</v>
          </cell>
          <cell r="Y2672">
            <v>41640</v>
          </cell>
          <cell r="AA2672">
            <v>2099868</v>
          </cell>
          <cell r="AB2672" t="str">
            <v>N</v>
          </cell>
          <cell r="AC2672" t="str">
            <v>J</v>
          </cell>
        </row>
        <row r="2673">
          <cell r="B2673">
            <v>2254</v>
          </cell>
          <cell r="C2673">
            <v>300</v>
          </cell>
          <cell r="D2673" t="str">
            <v>CARE</v>
          </cell>
          <cell r="E2673" t="str">
            <v>AndersOm Thuisbegeleiding</v>
          </cell>
          <cell r="F2673" t="str">
            <v>P</v>
          </cell>
          <cell r="G2673">
            <v>41640</v>
          </cell>
          <cell r="H2673" t="str">
            <v xml:space="preserve"> </v>
          </cell>
          <cell r="I2673" t="str">
            <v xml:space="preserve"> </v>
          </cell>
          <cell r="K2673" t="str">
            <v>AndersOm Thuisbegeleiding B.V.</v>
          </cell>
          <cell r="L2673" t="str">
            <v>Noorderstaete 20</v>
          </cell>
          <cell r="M2673" t="str">
            <v>9402XB</v>
          </cell>
          <cell r="O2673" t="str">
            <v>ASSEN</v>
          </cell>
          <cell r="Q2673" t="str">
            <v>D</v>
          </cell>
          <cell r="S2673">
            <v>1</v>
          </cell>
          <cell r="T2673">
            <v>3020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41640</v>
          </cell>
          <cell r="AA2673">
            <v>52044343</v>
          </cell>
          <cell r="AB2673" t="str">
            <v>N</v>
          </cell>
          <cell r="AC2673" t="str">
            <v>J</v>
          </cell>
        </row>
        <row r="2674">
          <cell r="B2674">
            <v>2255</v>
          </cell>
          <cell r="C2674">
            <v>300</v>
          </cell>
          <cell r="D2674" t="str">
            <v>CARE</v>
          </cell>
          <cell r="E2674" t="str">
            <v>Trajectum (Friesland)</v>
          </cell>
          <cell r="F2674" t="str">
            <v>P</v>
          </cell>
          <cell r="G2674">
            <v>41640</v>
          </cell>
          <cell r="H2674" t="str">
            <v xml:space="preserve"> </v>
          </cell>
          <cell r="I2674" t="str">
            <v xml:space="preserve"> </v>
          </cell>
          <cell r="K2674" t="str">
            <v>Stichting Trajectum</v>
          </cell>
          <cell r="O2674" t="str">
            <v>ZWOLLE</v>
          </cell>
          <cell r="Q2674" t="str">
            <v>E</v>
          </cell>
          <cell r="R2674" t="str">
            <v>Postbus 40012</v>
          </cell>
          <cell r="S2674">
            <v>1</v>
          </cell>
          <cell r="T2674">
            <v>3020</v>
          </cell>
          <cell r="U2674">
            <v>0</v>
          </cell>
          <cell r="V2674">
            <v>0</v>
          </cell>
          <cell r="W2674">
            <v>0</v>
          </cell>
          <cell r="X2674">
            <v>7325</v>
          </cell>
          <cell r="Y2674">
            <v>41640</v>
          </cell>
          <cell r="AA2674">
            <v>4075244</v>
          </cell>
          <cell r="AB2674" t="str">
            <v>N</v>
          </cell>
          <cell r="AC2674" t="str">
            <v>J</v>
          </cell>
        </row>
        <row r="2675">
          <cell r="B2675">
            <v>2256</v>
          </cell>
          <cell r="C2675">
            <v>300</v>
          </cell>
          <cell r="D2675" t="str">
            <v>CARE</v>
          </cell>
          <cell r="E2675" t="str">
            <v>Estinea (Twente)</v>
          </cell>
          <cell r="F2675" t="str">
            <v>P</v>
          </cell>
          <cell r="G2675">
            <v>41640</v>
          </cell>
          <cell r="H2675" t="str">
            <v xml:space="preserve"> </v>
          </cell>
          <cell r="I2675" t="str">
            <v xml:space="preserve"> </v>
          </cell>
          <cell r="K2675" t="str">
            <v>Stichting Estinea</v>
          </cell>
          <cell r="L2675" t="str">
            <v>Herenstraat 21</v>
          </cell>
          <cell r="M2675" t="str">
            <v>7121DA</v>
          </cell>
          <cell r="O2675" t="str">
            <v>AALTEN</v>
          </cell>
          <cell r="Q2675" t="str">
            <v>G</v>
          </cell>
          <cell r="R2675" t="str">
            <v>Postbus 248</v>
          </cell>
          <cell r="S2675">
            <v>1</v>
          </cell>
          <cell r="T2675">
            <v>3050</v>
          </cell>
          <cell r="U2675">
            <v>0</v>
          </cell>
          <cell r="V2675">
            <v>0</v>
          </cell>
          <cell r="W2675">
            <v>0</v>
          </cell>
          <cell r="X2675">
            <v>0</v>
          </cell>
          <cell r="Y2675">
            <v>41640</v>
          </cell>
          <cell r="AA2675">
            <v>4106238</v>
          </cell>
          <cell r="AB2675" t="str">
            <v>N</v>
          </cell>
          <cell r="AC2675" t="str">
            <v>J</v>
          </cell>
        </row>
        <row r="2676">
          <cell r="B2676">
            <v>2257</v>
          </cell>
          <cell r="C2676">
            <v>300</v>
          </cell>
          <cell r="D2676" t="str">
            <v>CARE</v>
          </cell>
          <cell r="E2676" t="str">
            <v>Beter Thuis Wonen Thuiszorg (Twente)</v>
          </cell>
          <cell r="F2676" t="str">
            <v>P</v>
          </cell>
          <cell r="G2676">
            <v>41640</v>
          </cell>
          <cell r="H2676" t="str">
            <v xml:space="preserve"> </v>
          </cell>
          <cell r="I2676" t="str">
            <v xml:space="preserve"> </v>
          </cell>
          <cell r="K2676" t="str">
            <v>Beter Thuis Wonen Thuiszorg</v>
          </cell>
          <cell r="L2676" t="str">
            <v>Kortewijkstraat 81</v>
          </cell>
          <cell r="M2676" t="str">
            <v>7906BS</v>
          </cell>
          <cell r="O2676" t="str">
            <v>HOOGEVEEN</v>
          </cell>
          <cell r="Q2676" t="str">
            <v>D</v>
          </cell>
          <cell r="S2676">
            <v>1</v>
          </cell>
          <cell r="T2676">
            <v>3050</v>
          </cell>
          <cell r="U2676">
            <v>0</v>
          </cell>
          <cell r="V2676">
            <v>0</v>
          </cell>
          <cell r="W2676">
            <v>0</v>
          </cell>
          <cell r="X2676">
            <v>8654</v>
          </cell>
          <cell r="Y2676">
            <v>41640</v>
          </cell>
          <cell r="AA2676">
            <v>4081137</v>
          </cell>
          <cell r="AB2676" t="str">
            <v>N</v>
          </cell>
          <cell r="AC2676" t="str">
            <v>J</v>
          </cell>
        </row>
        <row r="2677">
          <cell r="B2677">
            <v>5654</v>
          </cell>
          <cell r="C2677">
            <v>300</v>
          </cell>
          <cell r="D2677" t="str">
            <v>CARE</v>
          </cell>
          <cell r="E2677" t="str">
            <v>L. Kampherbeek (Groningen)</v>
          </cell>
          <cell r="F2677" t="str">
            <v>P</v>
          </cell>
          <cell r="G2677">
            <v>41640</v>
          </cell>
          <cell r="H2677" t="str">
            <v xml:space="preserve"> </v>
          </cell>
          <cell r="I2677" t="str">
            <v xml:space="preserve"> </v>
          </cell>
          <cell r="K2677" t="str">
            <v>L. Kampherbeek</v>
          </cell>
          <cell r="L2677" t="str">
            <v>Invasiestraat 127</v>
          </cell>
          <cell r="M2677" t="str">
            <v>9728CL</v>
          </cell>
          <cell r="O2677" t="str">
            <v>GRONINGEN</v>
          </cell>
          <cell r="P2677" t="str">
            <v>06-24836890</v>
          </cell>
          <cell r="Q2677" t="str">
            <v>A</v>
          </cell>
          <cell r="S2677">
            <v>1</v>
          </cell>
          <cell r="T2677">
            <v>3010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41640</v>
          </cell>
          <cell r="AA2677">
            <v>58322175</v>
          </cell>
          <cell r="AB2677" t="str">
            <v>N</v>
          </cell>
          <cell r="AC2677" t="str">
            <v>J</v>
          </cell>
        </row>
        <row r="2678">
          <cell r="B2678">
            <v>5655</v>
          </cell>
          <cell r="C2678">
            <v>300</v>
          </cell>
          <cell r="D2678" t="str">
            <v>CARE</v>
          </cell>
          <cell r="E2678" t="str">
            <v>A. Bos (Groningen)</v>
          </cell>
          <cell r="F2678" t="str">
            <v>P</v>
          </cell>
          <cell r="G2678">
            <v>41640</v>
          </cell>
          <cell r="H2678" t="str">
            <v xml:space="preserve"> </v>
          </cell>
          <cell r="I2678" t="str">
            <v xml:space="preserve"> </v>
          </cell>
          <cell r="K2678" t="str">
            <v>A. Bos</v>
          </cell>
          <cell r="L2678" t="str">
            <v>De Waard 139</v>
          </cell>
          <cell r="M2678" t="str">
            <v>9734CX</v>
          </cell>
          <cell r="O2678" t="str">
            <v>GRONINGEN</v>
          </cell>
          <cell r="P2678" t="str">
            <v>06-25014110</v>
          </cell>
          <cell r="Q2678" t="str">
            <v>A</v>
          </cell>
          <cell r="S2678">
            <v>1</v>
          </cell>
          <cell r="T2678">
            <v>3010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41640</v>
          </cell>
          <cell r="AA2678">
            <v>52573168</v>
          </cell>
          <cell r="AB2678" t="str">
            <v>N</v>
          </cell>
          <cell r="AC2678" t="str">
            <v>J</v>
          </cell>
        </row>
        <row r="2679">
          <cell r="B2679">
            <v>5656</v>
          </cell>
          <cell r="C2679">
            <v>300</v>
          </cell>
          <cell r="D2679" t="str">
            <v>CARE</v>
          </cell>
          <cell r="E2679" t="str">
            <v>Beatrix de Boer (Groningen)</v>
          </cell>
          <cell r="F2679" t="str">
            <v>P</v>
          </cell>
          <cell r="G2679">
            <v>41640</v>
          </cell>
          <cell r="H2679" t="str">
            <v xml:space="preserve"> </v>
          </cell>
          <cell r="I2679" t="str">
            <v xml:space="preserve"> </v>
          </cell>
          <cell r="K2679" t="str">
            <v>Beatrix de Boer</v>
          </cell>
          <cell r="L2679" t="str">
            <v>Marjoleinstraat 45</v>
          </cell>
          <cell r="M2679" t="str">
            <v>9731DC</v>
          </cell>
          <cell r="O2679" t="str">
            <v>GRONINGEN</v>
          </cell>
          <cell r="P2679" t="str">
            <v>050-5427022</v>
          </cell>
          <cell r="Q2679" t="str">
            <v>A</v>
          </cell>
          <cell r="S2679">
            <v>1</v>
          </cell>
          <cell r="T2679">
            <v>3010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41640</v>
          </cell>
          <cell r="AA2679">
            <v>53393341</v>
          </cell>
          <cell r="AB2679" t="str">
            <v>N</v>
          </cell>
          <cell r="AC2679" t="str">
            <v>J</v>
          </cell>
        </row>
        <row r="2680">
          <cell r="B2680">
            <v>5657</v>
          </cell>
          <cell r="C2680">
            <v>300</v>
          </cell>
          <cell r="D2680" t="str">
            <v>CARE</v>
          </cell>
          <cell r="E2680" t="str">
            <v>K.J. Dijkman (Groningen)</v>
          </cell>
          <cell r="F2680" t="str">
            <v>P</v>
          </cell>
          <cell r="G2680">
            <v>41640</v>
          </cell>
          <cell r="H2680" t="str">
            <v xml:space="preserve"> </v>
          </cell>
          <cell r="I2680" t="str">
            <v xml:space="preserve"> </v>
          </cell>
          <cell r="K2680" t="str">
            <v>K.J. Dijkman</v>
          </cell>
          <cell r="L2680" t="str">
            <v>Kleine Grachtstraat 10</v>
          </cell>
          <cell r="M2680" t="str">
            <v>9717HM</v>
          </cell>
          <cell r="O2680" t="str">
            <v>GRONINGEN</v>
          </cell>
          <cell r="P2680" t="str">
            <v>06-53524182</v>
          </cell>
          <cell r="Q2680" t="str">
            <v>A</v>
          </cell>
          <cell r="S2680">
            <v>1</v>
          </cell>
          <cell r="T2680">
            <v>3010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41640</v>
          </cell>
          <cell r="AA2680">
            <v>56729103</v>
          </cell>
          <cell r="AB2680" t="str">
            <v>N</v>
          </cell>
          <cell r="AC2680" t="str">
            <v>J</v>
          </cell>
        </row>
        <row r="2681">
          <cell r="B2681">
            <v>2258</v>
          </cell>
          <cell r="C2681">
            <v>300</v>
          </cell>
          <cell r="D2681" t="str">
            <v>CARE</v>
          </cell>
          <cell r="E2681" t="str">
            <v>Pallia Zorgbureau</v>
          </cell>
          <cell r="F2681" t="str">
            <v>P</v>
          </cell>
          <cell r="G2681">
            <v>41640</v>
          </cell>
          <cell r="H2681" t="str">
            <v xml:space="preserve"> </v>
          </cell>
          <cell r="I2681" t="str">
            <v xml:space="preserve"> </v>
          </cell>
          <cell r="K2681" t="str">
            <v>Pallia Zorgbureau</v>
          </cell>
          <cell r="L2681" t="str">
            <v>Langestraat 83</v>
          </cell>
          <cell r="M2681" t="str">
            <v>2691BC</v>
          </cell>
          <cell r="O2681" t="str">
            <v>'S-GRAVENZANDE</v>
          </cell>
          <cell r="Q2681" t="str">
            <v>H</v>
          </cell>
          <cell r="S2681">
            <v>1</v>
          </cell>
          <cell r="T2681">
            <v>3190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41640</v>
          </cell>
          <cell r="AA2681">
            <v>57664447</v>
          </cell>
          <cell r="AB2681" t="str">
            <v>N</v>
          </cell>
          <cell r="AC2681" t="str">
            <v>J</v>
          </cell>
        </row>
        <row r="2682">
          <cell r="B2682">
            <v>2259</v>
          </cell>
          <cell r="C2682">
            <v>300</v>
          </cell>
          <cell r="D2682" t="str">
            <v>CARE</v>
          </cell>
          <cell r="E2682" t="str">
            <v>Zorg Dichtbij (Twente)</v>
          </cell>
          <cell r="F2682" t="str">
            <v>P</v>
          </cell>
          <cell r="G2682">
            <v>41640</v>
          </cell>
          <cell r="H2682" t="str">
            <v xml:space="preserve"> </v>
          </cell>
          <cell r="I2682" t="str">
            <v xml:space="preserve"> </v>
          </cell>
          <cell r="K2682" t="str">
            <v>Coöperatieve vereniging Zorg Dichtbij U.A.</v>
          </cell>
          <cell r="L2682" t="str">
            <v>Rouaanstraat 20 a</v>
          </cell>
          <cell r="M2682" t="str">
            <v>9723CD</v>
          </cell>
          <cell r="O2682" t="str">
            <v>GRONINGEN</v>
          </cell>
          <cell r="Q2682" t="str">
            <v>A</v>
          </cell>
          <cell r="R2682" t="str">
            <v>Postbus 1618</v>
          </cell>
          <cell r="S2682">
            <v>1</v>
          </cell>
          <cell r="T2682">
            <v>3050</v>
          </cell>
          <cell r="U2682">
            <v>0</v>
          </cell>
          <cell r="V2682">
            <v>0</v>
          </cell>
          <cell r="W2682">
            <v>0</v>
          </cell>
          <cell r="X2682">
            <v>9583</v>
          </cell>
          <cell r="Y2682">
            <v>41640</v>
          </cell>
          <cell r="AA2682">
            <v>52830535</v>
          </cell>
          <cell r="AB2682" t="str">
            <v>N</v>
          </cell>
          <cell r="AC2682" t="str">
            <v>J</v>
          </cell>
        </row>
        <row r="2683">
          <cell r="B2683">
            <v>2260</v>
          </cell>
          <cell r="C2683">
            <v>300</v>
          </cell>
          <cell r="D2683" t="str">
            <v>CARE</v>
          </cell>
          <cell r="E2683" t="str">
            <v>Livio (Arnhem)</v>
          </cell>
          <cell r="F2683" t="str">
            <v>P</v>
          </cell>
          <cell r="G2683">
            <v>41275</v>
          </cell>
          <cell r="H2683" t="str">
            <v xml:space="preserve"> </v>
          </cell>
          <cell r="I2683" t="str">
            <v xml:space="preserve"> </v>
          </cell>
          <cell r="K2683" t="str">
            <v>Stichting Livio</v>
          </cell>
          <cell r="O2683" t="str">
            <v>ENSCHEDE</v>
          </cell>
          <cell r="Q2683" t="str">
            <v>E</v>
          </cell>
          <cell r="R2683" t="str">
            <v>Postbus 448</v>
          </cell>
          <cell r="S2683">
            <v>1</v>
          </cell>
          <cell r="T2683">
            <v>3070</v>
          </cell>
          <cell r="U2683">
            <v>0</v>
          </cell>
          <cell r="V2683">
            <v>0</v>
          </cell>
          <cell r="W2683">
            <v>0</v>
          </cell>
          <cell r="X2683">
            <v>9584</v>
          </cell>
          <cell r="Y2683">
            <v>41275</v>
          </cell>
          <cell r="AB2683" t="str">
            <v>N</v>
          </cell>
          <cell r="AC2683" t="str">
            <v>J</v>
          </cell>
        </row>
        <row r="2684">
          <cell r="B2684">
            <v>5658</v>
          </cell>
          <cell r="C2684">
            <v>300</v>
          </cell>
          <cell r="D2684" t="str">
            <v>CARE</v>
          </cell>
          <cell r="E2684" t="str">
            <v>S. Wekema (Groningen)</v>
          </cell>
          <cell r="F2684" t="str">
            <v>P</v>
          </cell>
          <cell r="G2684">
            <v>41640</v>
          </cell>
          <cell r="H2684" t="str">
            <v xml:space="preserve"> </v>
          </cell>
          <cell r="I2684" t="str">
            <v xml:space="preserve"> </v>
          </cell>
          <cell r="K2684" t="str">
            <v>S. Wekema</v>
          </cell>
          <cell r="L2684" t="str">
            <v>Meerpaal 13</v>
          </cell>
          <cell r="M2684" t="str">
            <v>9732AA</v>
          </cell>
          <cell r="O2684" t="str">
            <v>GRONINGEN</v>
          </cell>
          <cell r="Q2684" t="str">
            <v>A</v>
          </cell>
          <cell r="S2684">
            <v>1</v>
          </cell>
          <cell r="T2684">
            <v>3010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41640</v>
          </cell>
          <cell r="AA2684">
            <v>53427181</v>
          </cell>
          <cell r="AB2684" t="str">
            <v>N</v>
          </cell>
          <cell r="AC2684" t="str">
            <v>J</v>
          </cell>
        </row>
        <row r="2685">
          <cell r="B2685">
            <v>5659</v>
          </cell>
          <cell r="C2685">
            <v>300</v>
          </cell>
          <cell r="D2685" t="str">
            <v>CARE</v>
          </cell>
          <cell r="E2685" t="str">
            <v>Els Schopman</v>
          </cell>
          <cell r="F2685" t="str">
            <v>P</v>
          </cell>
          <cell r="G2685">
            <v>41640</v>
          </cell>
          <cell r="H2685" t="str">
            <v xml:space="preserve"> </v>
          </cell>
          <cell r="I2685" t="str">
            <v xml:space="preserve"> </v>
          </cell>
          <cell r="K2685" t="str">
            <v>Els Schopman</v>
          </cell>
          <cell r="L2685" t="str">
            <v>Kemperdijk 1</v>
          </cell>
          <cell r="M2685" t="str">
            <v>7595MD</v>
          </cell>
          <cell r="O2685" t="str">
            <v>WEERSELO</v>
          </cell>
          <cell r="Q2685" t="str">
            <v>E</v>
          </cell>
          <cell r="S2685">
            <v>1</v>
          </cell>
          <cell r="T2685">
            <v>3050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41640</v>
          </cell>
          <cell r="AA2685">
            <v>8150976</v>
          </cell>
          <cell r="AB2685" t="str">
            <v>N</v>
          </cell>
          <cell r="AC2685" t="str">
            <v>J</v>
          </cell>
        </row>
        <row r="2686">
          <cell r="B2686">
            <v>5660</v>
          </cell>
          <cell r="C2686">
            <v>300</v>
          </cell>
          <cell r="D2686" t="str">
            <v>CARE</v>
          </cell>
          <cell r="E2686" t="str">
            <v>Ger Ettes</v>
          </cell>
          <cell r="F2686" t="str">
            <v>P</v>
          </cell>
          <cell r="G2686">
            <v>41640</v>
          </cell>
          <cell r="H2686" t="str">
            <v xml:space="preserve"> </v>
          </cell>
          <cell r="I2686" t="str">
            <v xml:space="preserve"> </v>
          </cell>
          <cell r="K2686" t="str">
            <v>Ger Ettes</v>
          </cell>
          <cell r="L2686" t="str">
            <v>Weemhoffhorst 45</v>
          </cell>
          <cell r="M2686" t="str">
            <v>7531GG</v>
          </cell>
          <cell r="O2686" t="str">
            <v>ENSCHEDE</v>
          </cell>
          <cell r="P2686" t="str">
            <v>06-30839293</v>
          </cell>
          <cell r="Q2686" t="str">
            <v>E</v>
          </cell>
          <cell r="S2686">
            <v>1</v>
          </cell>
          <cell r="T2686">
            <v>3050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41640</v>
          </cell>
          <cell r="AA2686">
            <v>8211783</v>
          </cell>
          <cell r="AB2686" t="str">
            <v>N</v>
          </cell>
          <cell r="AC2686" t="str">
            <v>J</v>
          </cell>
        </row>
        <row r="2687">
          <cell r="B2687">
            <v>5661</v>
          </cell>
          <cell r="C2687">
            <v>300</v>
          </cell>
          <cell r="D2687" t="str">
            <v>CARE</v>
          </cell>
          <cell r="E2687" t="str">
            <v>Chantal Analbers</v>
          </cell>
          <cell r="F2687" t="str">
            <v>P</v>
          </cell>
          <cell r="G2687">
            <v>41640</v>
          </cell>
          <cell r="H2687" t="str">
            <v xml:space="preserve"> </v>
          </cell>
          <cell r="I2687" t="str">
            <v xml:space="preserve"> </v>
          </cell>
          <cell r="K2687" t="str">
            <v>Chantal Analbers</v>
          </cell>
          <cell r="L2687" t="str">
            <v>Spinnersweg 94</v>
          </cell>
          <cell r="M2687" t="str">
            <v>7586CK</v>
          </cell>
          <cell r="O2687" t="str">
            <v>OVERDINKEL</v>
          </cell>
          <cell r="P2687" t="str">
            <v>06-23671705</v>
          </cell>
          <cell r="Q2687" t="str">
            <v>E</v>
          </cell>
          <cell r="S2687">
            <v>1</v>
          </cell>
          <cell r="T2687">
            <v>3050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41640</v>
          </cell>
          <cell r="AA2687">
            <v>58662243</v>
          </cell>
          <cell r="AB2687" t="str">
            <v>N</v>
          </cell>
          <cell r="AC2687" t="str">
            <v>J</v>
          </cell>
        </row>
        <row r="2688">
          <cell r="B2688">
            <v>5662</v>
          </cell>
          <cell r="C2688">
            <v>300</v>
          </cell>
          <cell r="D2688" t="str">
            <v>CARE</v>
          </cell>
          <cell r="E2688" t="str">
            <v>Hanifi Tasova</v>
          </cell>
          <cell r="F2688" t="str">
            <v>P</v>
          </cell>
          <cell r="G2688">
            <v>41640</v>
          </cell>
          <cell r="H2688" t="str">
            <v xml:space="preserve"> </v>
          </cell>
          <cell r="I2688" t="str">
            <v xml:space="preserve"> </v>
          </cell>
          <cell r="K2688" t="str">
            <v>Hanifi Tasova</v>
          </cell>
          <cell r="L2688" t="str">
            <v>Blekerij 58</v>
          </cell>
          <cell r="M2688" t="str">
            <v>3901WJ</v>
          </cell>
          <cell r="O2688" t="str">
            <v>VEENENDAAL</v>
          </cell>
          <cell r="P2688" t="str">
            <v>06-17477358</v>
          </cell>
          <cell r="Q2688" t="str">
            <v>M</v>
          </cell>
          <cell r="S2688">
            <v>1</v>
          </cell>
          <cell r="T2688">
            <v>3050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41640</v>
          </cell>
          <cell r="AA2688">
            <v>58380574</v>
          </cell>
          <cell r="AB2688" t="str">
            <v>N</v>
          </cell>
          <cell r="AC2688" t="str">
            <v>J</v>
          </cell>
        </row>
        <row r="2689">
          <cell r="B2689">
            <v>5663</v>
          </cell>
          <cell r="C2689">
            <v>300</v>
          </cell>
          <cell r="D2689" t="str">
            <v>CARE</v>
          </cell>
          <cell r="E2689" t="str">
            <v>Inge Lamberink</v>
          </cell>
          <cell r="F2689" t="str">
            <v>P</v>
          </cell>
          <cell r="G2689">
            <v>41640</v>
          </cell>
          <cell r="H2689" t="str">
            <v xml:space="preserve"> </v>
          </cell>
          <cell r="I2689" t="str">
            <v xml:space="preserve"> </v>
          </cell>
          <cell r="K2689" t="str">
            <v>Inge Lamberink</v>
          </cell>
          <cell r="L2689" t="str">
            <v>Fonteinkruid 18</v>
          </cell>
          <cell r="M2689" t="str">
            <v>7443LW</v>
          </cell>
          <cell r="O2689" t="str">
            <v>NIJVERDAL</v>
          </cell>
          <cell r="P2689" t="str">
            <v>06-15291224</v>
          </cell>
          <cell r="Q2689" t="str">
            <v>E</v>
          </cell>
          <cell r="S2689">
            <v>1</v>
          </cell>
          <cell r="T2689">
            <v>3050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41640</v>
          </cell>
          <cell r="AA2689">
            <v>52589277</v>
          </cell>
          <cell r="AB2689" t="str">
            <v>N</v>
          </cell>
          <cell r="AC2689" t="str">
            <v>J</v>
          </cell>
        </row>
        <row r="2690">
          <cell r="B2690">
            <v>2261</v>
          </cell>
          <cell r="C2690">
            <v>300</v>
          </cell>
          <cell r="D2690" t="str">
            <v>CARE</v>
          </cell>
          <cell r="E2690" t="str">
            <v>Lies</v>
          </cell>
          <cell r="F2690" t="str">
            <v>P</v>
          </cell>
          <cell r="G2690">
            <v>41640</v>
          </cell>
          <cell r="H2690" t="str">
            <v xml:space="preserve"> </v>
          </cell>
          <cell r="I2690" t="str">
            <v xml:space="preserve"> </v>
          </cell>
          <cell r="K2690" t="str">
            <v>Lies</v>
          </cell>
          <cell r="L2690" t="str">
            <v>Lisztplein 7</v>
          </cell>
          <cell r="M2690" t="str">
            <v>3261JS</v>
          </cell>
          <cell r="O2690" t="str">
            <v>OUD-BEIJERLAND</v>
          </cell>
          <cell r="Q2690" t="str">
            <v>H</v>
          </cell>
          <cell r="S2690">
            <v>1</v>
          </cell>
          <cell r="T2690">
            <v>3230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41640</v>
          </cell>
          <cell r="AA2690">
            <v>55681778</v>
          </cell>
          <cell r="AB2690" t="str">
            <v>N</v>
          </cell>
          <cell r="AC2690" t="str">
            <v>J</v>
          </cell>
        </row>
        <row r="2691">
          <cell r="B2691">
            <v>5664</v>
          </cell>
          <cell r="C2691">
            <v>300</v>
          </cell>
          <cell r="D2691" t="str">
            <v>CARE</v>
          </cell>
          <cell r="E2691" t="str">
            <v>Ellen Snelting</v>
          </cell>
          <cell r="F2691" t="str">
            <v>P</v>
          </cell>
          <cell r="G2691">
            <v>41640</v>
          </cell>
          <cell r="H2691" t="str">
            <v xml:space="preserve"> </v>
          </cell>
          <cell r="I2691" t="str">
            <v xml:space="preserve"> </v>
          </cell>
          <cell r="K2691" t="str">
            <v>Ellen Snelting</v>
          </cell>
          <cell r="L2691" t="str">
            <v>De Eese 46</v>
          </cell>
          <cell r="M2691" t="str">
            <v>7608EG</v>
          </cell>
          <cell r="O2691" t="str">
            <v>ALMELO</v>
          </cell>
          <cell r="P2691" t="str">
            <v>0546-800969</v>
          </cell>
          <cell r="Q2691" t="str">
            <v>E</v>
          </cell>
          <cell r="S2691">
            <v>1</v>
          </cell>
          <cell r="T2691">
            <v>3050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41640</v>
          </cell>
          <cell r="AA2691">
            <v>8175371</v>
          </cell>
          <cell r="AB2691" t="str">
            <v>N</v>
          </cell>
          <cell r="AC2691" t="str">
            <v>J</v>
          </cell>
        </row>
        <row r="2692">
          <cell r="B2692">
            <v>5665</v>
          </cell>
          <cell r="C2692">
            <v>300</v>
          </cell>
          <cell r="D2692" t="str">
            <v>CARE</v>
          </cell>
          <cell r="E2692" t="str">
            <v>Vera Claus</v>
          </cell>
          <cell r="F2692" t="str">
            <v>P</v>
          </cell>
          <cell r="G2692">
            <v>41640</v>
          </cell>
          <cell r="H2692" t="str">
            <v xml:space="preserve"> </v>
          </cell>
          <cell r="I2692" t="str">
            <v xml:space="preserve"> </v>
          </cell>
          <cell r="K2692" t="str">
            <v>Vera Claus</v>
          </cell>
          <cell r="L2692" t="str">
            <v>Helioslaan 30</v>
          </cell>
          <cell r="M2692" t="str">
            <v>7534HW</v>
          </cell>
          <cell r="O2692" t="str">
            <v>ENSCHEDE</v>
          </cell>
          <cell r="P2692" t="str">
            <v>06-20639073</v>
          </cell>
          <cell r="Q2692" t="str">
            <v>E</v>
          </cell>
          <cell r="S2692">
            <v>1</v>
          </cell>
          <cell r="T2692">
            <v>3050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41640</v>
          </cell>
          <cell r="AA2692">
            <v>51881241</v>
          </cell>
          <cell r="AB2692" t="str">
            <v>N</v>
          </cell>
          <cell r="AC2692" t="str">
            <v>J</v>
          </cell>
        </row>
        <row r="2693">
          <cell r="B2693">
            <v>2262</v>
          </cell>
          <cell r="C2693">
            <v>300</v>
          </cell>
          <cell r="D2693" t="str">
            <v>CARE</v>
          </cell>
          <cell r="E2693" t="str">
            <v>Rensis</v>
          </cell>
          <cell r="F2693" t="str">
            <v>P</v>
          </cell>
          <cell r="G2693">
            <v>41640</v>
          </cell>
          <cell r="H2693" t="str">
            <v xml:space="preserve"> </v>
          </cell>
          <cell r="I2693" t="str">
            <v xml:space="preserve"> </v>
          </cell>
          <cell r="K2693" t="str">
            <v>Stichting Rensis</v>
          </cell>
          <cell r="L2693" t="str">
            <v>Bucht 21</v>
          </cell>
          <cell r="M2693" t="str">
            <v>5571CT</v>
          </cell>
          <cell r="O2693" t="str">
            <v>BERGEIJK</v>
          </cell>
          <cell r="Q2693" t="str">
            <v>P</v>
          </cell>
          <cell r="S2693">
            <v>1</v>
          </cell>
          <cell r="T2693">
            <v>3290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41640</v>
          </cell>
          <cell r="AA2693">
            <v>57327750</v>
          </cell>
          <cell r="AB2693" t="str">
            <v>N</v>
          </cell>
          <cell r="AC2693" t="str">
            <v>J</v>
          </cell>
        </row>
        <row r="2694">
          <cell r="B2694">
            <v>2263</v>
          </cell>
          <cell r="C2694">
            <v>300</v>
          </cell>
          <cell r="D2694" t="str">
            <v>CARE</v>
          </cell>
          <cell r="E2694" t="str">
            <v>Zorgresidentie Zorg</v>
          </cell>
          <cell r="F2694" t="str">
            <v>P</v>
          </cell>
          <cell r="G2694">
            <v>41640</v>
          </cell>
          <cell r="H2694" t="str">
            <v xml:space="preserve"> </v>
          </cell>
          <cell r="I2694" t="str">
            <v xml:space="preserve"> </v>
          </cell>
          <cell r="K2694" t="str">
            <v>BV Zorgresidentie Zorg</v>
          </cell>
          <cell r="L2694" t="str">
            <v>Tolschestraat 2</v>
          </cell>
          <cell r="M2694" t="str">
            <v>5363TC</v>
          </cell>
          <cell r="O2694" t="str">
            <v>VELP NB</v>
          </cell>
          <cell r="Q2694" t="str">
            <v>P</v>
          </cell>
          <cell r="S2694">
            <v>1</v>
          </cell>
          <cell r="T2694">
            <v>3280</v>
          </cell>
          <cell r="U2694">
            <v>0</v>
          </cell>
          <cell r="V2694">
            <v>0</v>
          </cell>
          <cell r="W2694">
            <v>0</v>
          </cell>
          <cell r="X2694">
            <v>0</v>
          </cell>
          <cell r="Y2694">
            <v>41640</v>
          </cell>
          <cell r="AA2694">
            <v>17115499</v>
          </cell>
          <cell r="AB2694" t="str">
            <v>N</v>
          </cell>
          <cell r="AC2694" t="str">
            <v>J</v>
          </cell>
        </row>
        <row r="2695">
          <cell r="B2695">
            <v>2264</v>
          </cell>
          <cell r="C2695">
            <v>300</v>
          </cell>
          <cell r="D2695" t="str">
            <v>CARE</v>
          </cell>
          <cell r="E2695" t="str">
            <v>Boriz</v>
          </cell>
          <cell r="F2695" t="str">
            <v>P</v>
          </cell>
          <cell r="G2695">
            <v>41640</v>
          </cell>
          <cell r="H2695" t="str">
            <v xml:space="preserve"> </v>
          </cell>
          <cell r="I2695" t="str">
            <v xml:space="preserve"> </v>
          </cell>
          <cell r="K2695" t="str">
            <v>Boriz B.V.</v>
          </cell>
          <cell r="O2695" t="str">
            <v>ARNHEM</v>
          </cell>
          <cell r="Q2695" t="str">
            <v>G</v>
          </cell>
          <cell r="R2695" t="str">
            <v>Postbus 2179</v>
          </cell>
          <cell r="S2695">
            <v>1</v>
          </cell>
          <cell r="T2695">
            <v>3070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41640</v>
          </cell>
          <cell r="AA2695">
            <v>57360588</v>
          </cell>
          <cell r="AB2695" t="str">
            <v>N</v>
          </cell>
          <cell r="AC2695" t="str">
            <v>J</v>
          </cell>
        </row>
        <row r="2696">
          <cell r="B2696">
            <v>2265</v>
          </cell>
          <cell r="C2696">
            <v>300</v>
          </cell>
          <cell r="D2696" t="str">
            <v>CARE</v>
          </cell>
          <cell r="E2696" t="str">
            <v>Dagcentra Hof van Twente</v>
          </cell>
          <cell r="F2696" t="str">
            <v>P</v>
          </cell>
          <cell r="G2696">
            <v>41640</v>
          </cell>
          <cell r="H2696" t="str">
            <v xml:space="preserve"> </v>
          </cell>
          <cell r="I2696" t="str">
            <v xml:space="preserve"> </v>
          </cell>
          <cell r="K2696" t="str">
            <v>Dagcentra Hof van Twente</v>
          </cell>
          <cell r="O2696" t="str">
            <v>DELDEN</v>
          </cell>
          <cell r="Q2696" t="str">
            <v>E</v>
          </cell>
          <cell r="R2696" t="str">
            <v>Postbus 35</v>
          </cell>
          <cell r="S2696">
            <v>1</v>
          </cell>
          <cell r="T2696">
            <v>3050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41640</v>
          </cell>
          <cell r="AA2696">
            <v>51571676</v>
          </cell>
          <cell r="AB2696" t="str">
            <v>N</v>
          </cell>
          <cell r="AC2696" t="str">
            <v>J</v>
          </cell>
        </row>
        <row r="2697">
          <cell r="B2697">
            <v>5666</v>
          </cell>
          <cell r="C2697">
            <v>300</v>
          </cell>
          <cell r="D2697" t="str">
            <v>CARE</v>
          </cell>
          <cell r="E2697" t="str">
            <v>Coskun Turgut</v>
          </cell>
          <cell r="F2697" t="str">
            <v>P</v>
          </cell>
          <cell r="G2697">
            <v>41640</v>
          </cell>
          <cell r="H2697" t="str">
            <v xml:space="preserve"> </v>
          </cell>
          <cell r="I2697" t="str">
            <v xml:space="preserve"> </v>
          </cell>
          <cell r="K2697" t="str">
            <v>Coskun Turgut</v>
          </cell>
          <cell r="L2697" t="str">
            <v>Texellaan 93</v>
          </cell>
          <cell r="M2697" t="str">
            <v>7543EP</v>
          </cell>
          <cell r="O2697" t="str">
            <v>ENSCHEDE</v>
          </cell>
          <cell r="Q2697" t="str">
            <v>E</v>
          </cell>
          <cell r="S2697">
            <v>1</v>
          </cell>
          <cell r="T2697">
            <v>3050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41640</v>
          </cell>
          <cell r="AA2697">
            <v>52040380</v>
          </cell>
          <cell r="AB2697" t="str">
            <v>N</v>
          </cell>
          <cell r="AC2697" t="str">
            <v>J</v>
          </cell>
        </row>
        <row r="2698">
          <cell r="B2698">
            <v>5667</v>
          </cell>
          <cell r="C2698">
            <v>300</v>
          </cell>
          <cell r="D2698" t="str">
            <v>CARE</v>
          </cell>
          <cell r="E2698" t="str">
            <v>Monique van Berkel</v>
          </cell>
          <cell r="F2698" t="str">
            <v>P</v>
          </cell>
          <cell r="G2698">
            <v>41640</v>
          </cell>
          <cell r="H2698" t="str">
            <v xml:space="preserve"> </v>
          </cell>
          <cell r="I2698" t="str">
            <v xml:space="preserve"> </v>
          </cell>
          <cell r="K2698" t="str">
            <v>Monique van Berkel</v>
          </cell>
          <cell r="L2698" t="str">
            <v>Van Rossumstraat 10</v>
          </cell>
          <cell r="M2698" t="str">
            <v>6914AW</v>
          </cell>
          <cell r="O2698" t="str">
            <v>HERWEN</v>
          </cell>
          <cell r="Q2698" t="str">
            <v>G</v>
          </cell>
          <cell r="S2698">
            <v>1</v>
          </cell>
          <cell r="T2698">
            <v>3070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41640</v>
          </cell>
          <cell r="AA2698">
            <v>9182989</v>
          </cell>
          <cell r="AB2698" t="str">
            <v>N</v>
          </cell>
          <cell r="AC2698" t="str">
            <v>J</v>
          </cell>
        </row>
        <row r="2699">
          <cell r="B2699">
            <v>5668</v>
          </cell>
          <cell r="C2699">
            <v>300</v>
          </cell>
          <cell r="D2699" t="str">
            <v>CARE</v>
          </cell>
          <cell r="E2699" t="str">
            <v>Karin Bloem</v>
          </cell>
          <cell r="F2699" t="str">
            <v>P</v>
          </cell>
          <cell r="G2699">
            <v>41640</v>
          </cell>
          <cell r="H2699" t="str">
            <v xml:space="preserve"> </v>
          </cell>
          <cell r="I2699" t="str">
            <v xml:space="preserve"> </v>
          </cell>
          <cell r="K2699" t="str">
            <v>Karin Bloem</v>
          </cell>
          <cell r="L2699" t="str">
            <v>Veldstraat 10</v>
          </cell>
          <cell r="M2699" t="str">
            <v>6922BJ</v>
          </cell>
          <cell r="O2699" t="str">
            <v>DUIVEN</v>
          </cell>
          <cell r="P2699" t="str">
            <v>06-52071795</v>
          </cell>
          <cell r="Q2699" t="str">
            <v>G</v>
          </cell>
          <cell r="S2699">
            <v>1</v>
          </cell>
          <cell r="T2699">
            <v>3070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41640</v>
          </cell>
          <cell r="AA2699">
            <v>9184475</v>
          </cell>
          <cell r="AB2699" t="str">
            <v>N</v>
          </cell>
          <cell r="AC2699" t="str">
            <v>J</v>
          </cell>
        </row>
        <row r="2700">
          <cell r="B2700">
            <v>5669</v>
          </cell>
          <cell r="C2700">
            <v>300</v>
          </cell>
          <cell r="D2700" t="str">
            <v>CARE</v>
          </cell>
          <cell r="E2700" t="str">
            <v>Paulien Klein</v>
          </cell>
          <cell r="F2700" t="str">
            <v>P</v>
          </cell>
          <cell r="G2700">
            <v>41640</v>
          </cell>
          <cell r="H2700" t="str">
            <v xml:space="preserve"> </v>
          </cell>
          <cell r="I2700" t="str">
            <v xml:space="preserve"> </v>
          </cell>
          <cell r="K2700" t="str">
            <v>Paulien Klein</v>
          </cell>
          <cell r="L2700" t="str">
            <v>Reurikwei 61</v>
          </cell>
          <cell r="M2700" t="str">
            <v>6843XV</v>
          </cell>
          <cell r="O2700" t="str">
            <v>ARNHEM</v>
          </cell>
          <cell r="P2700" t="str">
            <v>06-42122386</v>
          </cell>
          <cell r="Q2700" t="str">
            <v>G</v>
          </cell>
          <cell r="S2700">
            <v>1</v>
          </cell>
          <cell r="T2700">
            <v>3070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41640</v>
          </cell>
          <cell r="AA2700">
            <v>57372152</v>
          </cell>
          <cell r="AB2700" t="str">
            <v>N</v>
          </cell>
          <cell r="AC2700" t="str">
            <v>J</v>
          </cell>
        </row>
        <row r="2701">
          <cell r="B2701">
            <v>5670</v>
          </cell>
          <cell r="C2701">
            <v>300</v>
          </cell>
          <cell r="D2701" t="str">
            <v>CARE</v>
          </cell>
          <cell r="E2701" t="str">
            <v>Miep Troost</v>
          </cell>
          <cell r="F2701" t="str">
            <v>P</v>
          </cell>
          <cell r="G2701">
            <v>41640</v>
          </cell>
          <cell r="H2701" t="str">
            <v xml:space="preserve"> </v>
          </cell>
          <cell r="I2701" t="str">
            <v xml:space="preserve"> </v>
          </cell>
          <cell r="K2701" t="str">
            <v>Miep Troost</v>
          </cell>
          <cell r="L2701" t="str">
            <v>Jacob Cremerstraat 6</v>
          </cell>
          <cell r="M2701" t="str">
            <v>6821DD</v>
          </cell>
          <cell r="O2701" t="str">
            <v>ARNHEM</v>
          </cell>
          <cell r="P2701" t="str">
            <v>06-28247655</v>
          </cell>
          <cell r="Q2701" t="str">
            <v>G</v>
          </cell>
          <cell r="S2701">
            <v>1</v>
          </cell>
          <cell r="T2701">
            <v>3070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41640</v>
          </cell>
          <cell r="AA2701">
            <v>52744108</v>
          </cell>
          <cell r="AB2701" t="str">
            <v>N</v>
          </cell>
          <cell r="AC2701" t="str">
            <v>J</v>
          </cell>
        </row>
        <row r="2702">
          <cell r="B2702">
            <v>5671</v>
          </cell>
          <cell r="C2702">
            <v>300</v>
          </cell>
          <cell r="D2702" t="str">
            <v>CARE</v>
          </cell>
          <cell r="E2702" t="str">
            <v>Wilma Berendsen</v>
          </cell>
          <cell r="F2702" t="str">
            <v>P</v>
          </cell>
          <cell r="G2702">
            <v>41640</v>
          </cell>
          <cell r="H2702" t="str">
            <v xml:space="preserve"> </v>
          </cell>
          <cell r="I2702" t="str">
            <v xml:space="preserve"> </v>
          </cell>
          <cell r="K2702" t="str">
            <v>Wilma Berendsen</v>
          </cell>
          <cell r="L2702" t="str">
            <v>Antoniusstraat 8 d</v>
          </cell>
          <cell r="M2702" t="str">
            <v>7044AP</v>
          </cell>
          <cell r="O2702" t="str">
            <v>LENGEL</v>
          </cell>
          <cell r="P2702" t="str">
            <v>06-42374341</v>
          </cell>
          <cell r="Q2702" t="str">
            <v>G</v>
          </cell>
          <cell r="S2702">
            <v>1</v>
          </cell>
          <cell r="T2702">
            <v>3070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41640</v>
          </cell>
          <cell r="AA2702">
            <v>57993807</v>
          </cell>
          <cell r="AB2702" t="str">
            <v>N</v>
          </cell>
          <cell r="AC2702" t="str">
            <v>J</v>
          </cell>
        </row>
        <row r="2703">
          <cell r="B2703">
            <v>5672</v>
          </cell>
          <cell r="C2703">
            <v>300</v>
          </cell>
          <cell r="D2703" t="str">
            <v>CARE</v>
          </cell>
          <cell r="E2703" t="str">
            <v>Nuran Toprakci</v>
          </cell>
          <cell r="F2703" t="str">
            <v>P</v>
          </cell>
          <cell r="G2703">
            <v>41640</v>
          </cell>
          <cell r="H2703" t="str">
            <v xml:space="preserve"> </v>
          </cell>
          <cell r="I2703" t="str">
            <v xml:space="preserve"> </v>
          </cell>
          <cell r="K2703" t="str">
            <v>Nuran Toprakci</v>
          </cell>
          <cell r="L2703" t="str">
            <v>Lilahof 3</v>
          </cell>
          <cell r="M2703" t="str">
            <v>5044RG</v>
          </cell>
          <cell r="O2703" t="str">
            <v>TILBURG</v>
          </cell>
          <cell r="P2703" t="str">
            <v>06-24299724</v>
          </cell>
          <cell r="Q2703" t="str">
            <v>P</v>
          </cell>
          <cell r="S2703">
            <v>1</v>
          </cell>
          <cell r="T2703">
            <v>3070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41640</v>
          </cell>
          <cell r="AA2703">
            <v>17283058</v>
          </cell>
          <cell r="AB2703" t="str">
            <v>N</v>
          </cell>
          <cell r="AC2703" t="str">
            <v>J</v>
          </cell>
        </row>
        <row r="2704">
          <cell r="B2704">
            <v>5673</v>
          </cell>
          <cell r="C2704">
            <v>300</v>
          </cell>
          <cell r="D2704" t="str">
            <v>CARE</v>
          </cell>
          <cell r="E2704" t="str">
            <v>Nanda Snijder</v>
          </cell>
          <cell r="F2704" t="str">
            <v>P</v>
          </cell>
          <cell r="G2704">
            <v>41640</v>
          </cell>
          <cell r="H2704" t="str">
            <v xml:space="preserve"> </v>
          </cell>
          <cell r="I2704" t="str">
            <v xml:space="preserve"> </v>
          </cell>
          <cell r="K2704" t="str">
            <v>Nanda Snijder</v>
          </cell>
          <cell r="L2704" t="str">
            <v>Simon Vestdijkstraat 10</v>
          </cell>
          <cell r="M2704" t="str">
            <v>6921TT</v>
          </cell>
          <cell r="O2704" t="str">
            <v>DUIVEN</v>
          </cell>
          <cell r="P2704" t="str">
            <v>06-51004111</v>
          </cell>
          <cell r="Q2704" t="str">
            <v>G</v>
          </cell>
          <cell r="S2704">
            <v>1</v>
          </cell>
          <cell r="T2704">
            <v>3070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41640</v>
          </cell>
          <cell r="AA2704">
            <v>56727011</v>
          </cell>
          <cell r="AB2704" t="str">
            <v>N</v>
          </cell>
          <cell r="AC2704" t="str">
            <v>J</v>
          </cell>
        </row>
        <row r="2705">
          <cell r="B2705">
            <v>5674</v>
          </cell>
          <cell r="C2705">
            <v>300</v>
          </cell>
          <cell r="D2705" t="str">
            <v>CARE</v>
          </cell>
          <cell r="E2705" t="str">
            <v>Dennis Klop</v>
          </cell>
          <cell r="F2705" t="str">
            <v>P</v>
          </cell>
          <cell r="G2705">
            <v>41640</v>
          </cell>
          <cell r="H2705" t="str">
            <v xml:space="preserve"> </v>
          </cell>
          <cell r="I2705" t="str">
            <v xml:space="preserve"> </v>
          </cell>
          <cell r="K2705" t="str">
            <v>Dennis Klop</v>
          </cell>
          <cell r="L2705" t="str">
            <v>Schoolstraat 23</v>
          </cell>
          <cell r="M2705" t="str">
            <v>6901HD</v>
          </cell>
          <cell r="O2705" t="str">
            <v>ZEVENAAR</v>
          </cell>
          <cell r="P2705" t="str">
            <v>06-24967462</v>
          </cell>
          <cell r="Q2705" t="str">
            <v>G</v>
          </cell>
          <cell r="S2705">
            <v>1</v>
          </cell>
          <cell r="T2705">
            <v>3070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41640</v>
          </cell>
          <cell r="AA2705">
            <v>51471744</v>
          </cell>
          <cell r="AB2705" t="str">
            <v>N</v>
          </cell>
          <cell r="AC2705" t="str">
            <v>J</v>
          </cell>
        </row>
        <row r="2706">
          <cell r="B2706">
            <v>5675</v>
          </cell>
          <cell r="C2706">
            <v>300</v>
          </cell>
          <cell r="D2706" t="str">
            <v>CARE</v>
          </cell>
          <cell r="E2706" t="str">
            <v>Dianne Rozenberg</v>
          </cell>
          <cell r="F2706" t="str">
            <v>P</v>
          </cell>
          <cell r="G2706">
            <v>41640</v>
          </cell>
          <cell r="H2706" t="str">
            <v xml:space="preserve"> </v>
          </cell>
          <cell r="I2706" t="str">
            <v xml:space="preserve"> </v>
          </cell>
          <cell r="K2706" t="str">
            <v>Dianne Rozenberg</v>
          </cell>
          <cell r="L2706" t="str">
            <v>Prins Hendrikstraat 1</v>
          </cell>
          <cell r="M2706" t="str">
            <v>7101CK</v>
          </cell>
          <cell r="O2706" t="str">
            <v>WINTERSWIJK</v>
          </cell>
          <cell r="P2706" t="str">
            <v>06-30034624</v>
          </cell>
          <cell r="Q2706" t="str">
            <v>G</v>
          </cell>
          <cell r="S2706">
            <v>1</v>
          </cell>
          <cell r="T2706">
            <v>3070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41640</v>
          </cell>
          <cell r="AA2706">
            <v>58495339</v>
          </cell>
          <cell r="AB2706" t="str">
            <v>N</v>
          </cell>
          <cell r="AC2706" t="str">
            <v>J</v>
          </cell>
        </row>
        <row r="2707">
          <cell r="B2707">
            <v>5676</v>
          </cell>
          <cell r="C2707">
            <v>300</v>
          </cell>
          <cell r="D2707" t="str">
            <v>CARE</v>
          </cell>
          <cell r="E2707" t="str">
            <v>M.L. Tiggelaar (Arnhem)</v>
          </cell>
          <cell r="F2707" t="str">
            <v>P</v>
          </cell>
          <cell r="G2707">
            <v>41640</v>
          </cell>
          <cell r="H2707" t="str">
            <v xml:space="preserve"> </v>
          </cell>
          <cell r="I2707" t="str">
            <v xml:space="preserve"> </v>
          </cell>
          <cell r="K2707" t="str">
            <v>M.L. Tiggelaar</v>
          </cell>
          <cell r="L2707" t="str">
            <v>Berkstraat 13</v>
          </cell>
          <cell r="M2707" t="str">
            <v>6562EJ</v>
          </cell>
          <cell r="O2707" t="str">
            <v>GROESBEEK</v>
          </cell>
          <cell r="P2707" t="str">
            <v>06-30890319</v>
          </cell>
          <cell r="Q2707" t="str">
            <v>G</v>
          </cell>
          <cell r="S2707">
            <v>1</v>
          </cell>
          <cell r="T2707">
            <v>3070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41640</v>
          </cell>
          <cell r="AA2707">
            <v>57544867</v>
          </cell>
          <cell r="AB2707" t="str">
            <v>N</v>
          </cell>
          <cell r="AC2707" t="str">
            <v>J</v>
          </cell>
        </row>
        <row r="2708">
          <cell r="B2708">
            <v>5677</v>
          </cell>
          <cell r="C2708">
            <v>300</v>
          </cell>
          <cell r="D2708" t="str">
            <v>CARE</v>
          </cell>
          <cell r="E2708" t="str">
            <v>Dorothee Polman</v>
          </cell>
          <cell r="F2708" t="str">
            <v>P</v>
          </cell>
          <cell r="G2708">
            <v>41640</v>
          </cell>
          <cell r="H2708" t="str">
            <v xml:space="preserve"> </v>
          </cell>
          <cell r="I2708" t="str">
            <v xml:space="preserve"> </v>
          </cell>
          <cell r="K2708" t="str">
            <v>Dorothee Polman</v>
          </cell>
          <cell r="L2708" t="str">
            <v>Tuinstraat 18</v>
          </cell>
          <cell r="M2708" t="str">
            <v>6915AS</v>
          </cell>
          <cell r="O2708" t="str">
            <v>LOBITH</v>
          </cell>
          <cell r="P2708" t="str">
            <v>06-52731570</v>
          </cell>
          <cell r="Q2708" t="str">
            <v>G</v>
          </cell>
          <cell r="S2708">
            <v>1</v>
          </cell>
          <cell r="T2708">
            <v>3070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41640</v>
          </cell>
          <cell r="AA2708">
            <v>53362330</v>
          </cell>
          <cell r="AB2708" t="str">
            <v>N</v>
          </cell>
          <cell r="AC2708" t="str">
            <v>J</v>
          </cell>
        </row>
        <row r="2709">
          <cell r="B2709">
            <v>5678</v>
          </cell>
          <cell r="C2709">
            <v>300</v>
          </cell>
          <cell r="D2709" t="str">
            <v>CARE</v>
          </cell>
          <cell r="E2709" t="str">
            <v>Manuela Allart</v>
          </cell>
          <cell r="F2709" t="str">
            <v>P</v>
          </cell>
          <cell r="G2709">
            <v>41640</v>
          </cell>
          <cell r="H2709" t="str">
            <v xml:space="preserve"> </v>
          </cell>
          <cell r="I2709" t="str">
            <v xml:space="preserve"> </v>
          </cell>
          <cell r="K2709" t="str">
            <v>Manuela Allart</v>
          </cell>
          <cell r="L2709" t="str">
            <v>Elzenven 19</v>
          </cell>
          <cell r="M2709" t="str">
            <v>7534NE</v>
          </cell>
          <cell r="O2709" t="str">
            <v>ENSCHEDE</v>
          </cell>
          <cell r="P2709" t="str">
            <v>06-15005267</v>
          </cell>
          <cell r="Q2709" t="str">
            <v>E</v>
          </cell>
          <cell r="S2709">
            <v>1</v>
          </cell>
          <cell r="T2709">
            <v>3050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41640</v>
          </cell>
          <cell r="AA2709">
            <v>32142765</v>
          </cell>
          <cell r="AB2709" t="str">
            <v>N</v>
          </cell>
          <cell r="AC2709" t="str">
            <v>J</v>
          </cell>
        </row>
        <row r="2710">
          <cell r="B2710">
            <v>2266</v>
          </cell>
          <cell r="C2710">
            <v>300</v>
          </cell>
          <cell r="D2710" t="str">
            <v>CARE</v>
          </cell>
          <cell r="E2710" t="str">
            <v>Bureau NAH Zorg (Friesland)</v>
          </cell>
          <cell r="F2710" t="str">
            <v>P</v>
          </cell>
          <cell r="G2710">
            <v>41640</v>
          </cell>
          <cell r="H2710" t="str">
            <v xml:space="preserve"> </v>
          </cell>
          <cell r="I2710" t="str">
            <v xml:space="preserve"> </v>
          </cell>
          <cell r="K2710" t="str">
            <v>Bureau NAH Zorg BV</v>
          </cell>
          <cell r="O2710" t="str">
            <v>OENTSJERK</v>
          </cell>
          <cell r="Q2710" t="str">
            <v>B</v>
          </cell>
          <cell r="R2710" t="str">
            <v>Postbus 94</v>
          </cell>
          <cell r="S2710">
            <v>1</v>
          </cell>
          <cell r="T2710">
            <v>3020</v>
          </cell>
          <cell r="U2710">
            <v>0</v>
          </cell>
          <cell r="V2710">
            <v>0</v>
          </cell>
          <cell r="W2710">
            <v>0</v>
          </cell>
          <cell r="X2710">
            <v>8764</v>
          </cell>
          <cell r="Y2710">
            <v>41640</v>
          </cell>
          <cell r="AA2710">
            <v>1121238</v>
          </cell>
          <cell r="AB2710" t="str">
            <v>N</v>
          </cell>
          <cell r="AC2710" t="str">
            <v>J</v>
          </cell>
        </row>
        <row r="2711">
          <cell r="B2711">
            <v>5679</v>
          </cell>
          <cell r="C2711">
            <v>300</v>
          </cell>
          <cell r="D2711" t="str">
            <v>CARE</v>
          </cell>
          <cell r="E2711" t="str">
            <v>Beatrix de Boer (Friesland)</v>
          </cell>
          <cell r="F2711" t="str">
            <v>P</v>
          </cell>
          <cell r="G2711">
            <v>41640</v>
          </cell>
          <cell r="H2711" t="str">
            <v xml:space="preserve"> </v>
          </cell>
          <cell r="I2711" t="str">
            <v xml:space="preserve"> </v>
          </cell>
          <cell r="K2711" t="str">
            <v>Beatrix de Boer</v>
          </cell>
          <cell r="L2711" t="str">
            <v>Marjoleinstraat 45</v>
          </cell>
          <cell r="M2711" t="str">
            <v>9731DC</v>
          </cell>
          <cell r="O2711" t="str">
            <v>GRONINGEN</v>
          </cell>
          <cell r="P2711" t="str">
            <v>050-5427022</v>
          </cell>
          <cell r="Q2711" t="str">
            <v>A</v>
          </cell>
          <cell r="S2711">
            <v>1</v>
          </cell>
          <cell r="T2711">
            <v>3020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41640</v>
          </cell>
          <cell r="AA2711">
            <v>53393341</v>
          </cell>
          <cell r="AB2711" t="str">
            <v>N</v>
          </cell>
          <cell r="AC2711" t="str">
            <v>J</v>
          </cell>
        </row>
        <row r="2712">
          <cell r="B2712">
            <v>5680</v>
          </cell>
          <cell r="C2712">
            <v>300</v>
          </cell>
          <cell r="D2712" t="str">
            <v>CARE</v>
          </cell>
          <cell r="E2712" t="str">
            <v>R. Hofstra</v>
          </cell>
          <cell r="F2712" t="str">
            <v>P</v>
          </cell>
          <cell r="G2712">
            <v>41640</v>
          </cell>
          <cell r="H2712" t="str">
            <v xml:space="preserve"> </v>
          </cell>
          <cell r="I2712" t="str">
            <v xml:space="preserve"> </v>
          </cell>
          <cell r="K2712" t="str">
            <v>R. Hofstra</v>
          </cell>
          <cell r="L2712" t="str">
            <v>Oldenhof 16</v>
          </cell>
          <cell r="M2712" t="str">
            <v>6834DV</v>
          </cell>
          <cell r="O2712" t="str">
            <v>ARNHEM</v>
          </cell>
          <cell r="P2712" t="str">
            <v>06-10663514</v>
          </cell>
          <cell r="Q2712" t="str">
            <v>G</v>
          </cell>
          <cell r="S2712">
            <v>1</v>
          </cell>
          <cell r="T2712">
            <v>3070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41640</v>
          </cell>
          <cell r="AA2712">
            <v>9180956</v>
          </cell>
          <cell r="AB2712" t="str">
            <v>N</v>
          </cell>
          <cell r="AC2712" t="str">
            <v>J</v>
          </cell>
        </row>
        <row r="2713">
          <cell r="B2713">
            <v>5681</v>
          </cell>
          <cell r="C2713">
            <v>300</v>
          </cell>
          <cell r="D2713" t="str">
            <v>CARE</v>
          </cell>
          <cell r="E2713" t="str">
            <v>E. Smit</v>
          </cell>
          <cell r="F2713" t="str">
            <v>P</v>
          </cell>
          <cell r="G2713">
            <v>41640</v>
          </cell>
          <cell r="H2713" t="str">
            <v xml:space="preserve"> </v>
          </cell>
          <cell r="I2713" t="str">
            <v xml:space="preserve"> </v>
          </cell>
          <cell r="K2713" t="str">
            <v>E. Smit</v>
          </cell>
          <cell r="L2713" t="str">
            <v>Oosterburen 63</v>
          </cell>
          <cell r="M2713" t="str">
            <v>8891GB</v>
          </cell>
          <cell r="O2713" t="str">
            <v>MIDSLAND</v>
          </cell>
          <cell r="P2713" t="str">
            <v>06-29374167</v>
          </cell>
          <cell r="Q2713" t="str">
            <v>B</v>
          </cell>
          <cell r="S2713">
            <v>1</v>
          </cell>
          <cell r="T2713">
            <v>3020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41640</v>
          </cell>
          <cell r="AA2713">
            <v>54991196</v>
          </cell>
          <cell r="AB2713" t="str">
            <v>N</v>
          </cell>
          <cell r="AC2713" t="str">
            <v>J</v>
          </cell>
        </row>
        <row r="2714">
          <cell r="B2714">
            <v>5682</v>
          </cell>
          <cell r="C2714">
            <v>300</v>
          </cell>
          <cell r="D2714" t="str">
            <v>CARE</v>
          </cell>
          <cell r="E2714" t="str">
            <v>D.T. van Boven (Zuid Holland Noord)</v>
          </cell>
          <cell r="F2714" t="str">
            <v>P</v>
          </cell>
          <cell r="G2714">
            <v>41640</v>
          </cell>
          <cell r="H2714" t="str">
            <v xml:space="preserve"> </v>
          </cell>
          <cell r="I2714" t="str">
            <v xml:space="preserve"> </v>
          </cell>
          <cell r="K2714" t="str">
            <v>D.T. van Boven</v>
          </cell>
          <cell r="L2714" t="str">
            <v>Stortemelk 10</v>
          </cell>
          <cell r="M2714" t="str">
            <v>2401BZ</v>
          </cell>
          <cell r="O2714" t="str">
            <v>ALPHEN AAN DEN RIJN</v>
          </cell>
          <cell r="P2714" t="str">
            <v>06-11477413</v>
          </cell>
          <cell r="Q2714" t="str">
            <v>H</v>
          </cell>
          <cell r="S2714">
            <v>1</v>
          </cell>
          <cell r="T2714">
            <v>3170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41640</v>
          </cell>
          <cell r="AA2714">
            <v>56097824</v>
          </cell>
          <cell r="AB2714" t="str">
            <v>N</v>
          </cell>
          <cell r="AC2714" t="str">
            <v>J</v>
          </cell>
        </row>
        <row r="2715">
          <cell r="B2715">
            <v>5683</v>
          </cell>
          <cell r="C2715">
            <v>300</v>
          </cell>
          <cell r="D2715" t="str">
            <v>CARE</v>
          </cell>
          <cell r="E2715" t="str">
            <v>A. Aalse (Zuid Holland Noord)</v>
          </cell>
          <cell r="F2715" t="str">
            <v>P</v>
          </cell>
          <cell r="G2715">
            <v>41640</v>
          </cell>
          <cell r="H2715" t="str">
            <v xml:space="preserve"> </v>
          </cell>
          <cell r="I2715" t="str">
            <v xml:space="preserve"> </v>
          </cell>
          <cell r="K2715" t="str">
            <v>A. Aalse</v>
          </cell>
          <cell r="L2715" t="str">
            <v>Lichterstraat 3</v>
          </cell>
          <cell r="M2715" t="str">
            <v>1034HL</v>
          </cell>
          <cell r="O2715" t="str">
            <v>AMSTERDAM</v>
          </cell>
          <cell r="P2715" t="str">
            <v>06-45324528</v>
          </cell>
          <cell r="Q2715" t="str">
            <v>L</v>
          </cell>
          <cell r="S2715">
            <v>1</v>
          </cell>
          <cell r="T2715">
            <v>3170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41640</v>
          </cell>
          <cell r="AA2715">
            <v>34315265</v>
          </cell>
          <cell r="AB2715" t="str">
            <v>N</v>
          </cell>
          <cell r="AC2715" t="str">
            <v>J</v>
          </cell>
        </row>
        <row r="2716">
          <cell r="B2716">
            <v>5685</v>
          </cell>
          <cell r="C2716">
            <v>300</v>
          </cell>
          <cell r="D2716" t="str">
            <v>CARE</v>
          </cell>
          <cell r="E2716" t="str">
            <v>B. Roorda - Nefkens (Zuid Holland Noord)</v>
          </cell>
          <cell r="F2716" t="str">
            <v>P</v>
          </cell>
          <cell r="G2716">
            <v>41640</v>
          </cell>
          <cell r="H2716" t="str">
            <v xml:space="preserve"> </v>
          </cell>
          <cell r="I2716" t="str">
            <v xml:space="preserve"> </v>
          </cell>
          <cell r="K2716" t="str">
            <v>B. Roorda - Nefkens</v>
          </cell>
          <cell r="L2716" t="str">
            <v>Schaalhoren 17</v>
          </cell>
          <cell r="M2716" t="str">
            <v>2201VB</v>
          </cell>
          <cell r="O2716" t="str">
            <v>NOORDWIJK ZH</v>
          </cell>
          <cell r="P2716" t="str">
            <v>06-27837641</v>
          </cell>
          <cell r="Q2716" t="str">
            <v>H</v>
          </cell>
          <cell r="S2716">
            <v>1</v>
          </cell>
          <cell r="T2716">
            <v>3170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41640</v>
          </cell>
          <cell r="AA2716">
            <v>56361807</v>
          </cell>
          <cell r="AB2716" t="str">
            <v>N</v>
          </cell>
          <cell r="AC2716" t="str">
            <v>J</v>
          </cell>
        </row>
        <row r="2717">
          <cell r="B2717">
            <v>5686</v>
          </cell>
          <cell r="C2717">
            <v>300</v>
          </cell>
          <cell r="D2717" t="str">
            <v>CARE</v>
          </cell>
          <cell r="E2717" t="str">
            <v>Alma den Hartog</v>
          </cell>
          <cell r="F2717" t="str">
            <v>P</v>
          </cell>
          <cell r="G2717">
            <v>41640</v>
          </cell>
          <cell r="H2717" t="str">
            <v xml:space="preserve"> </v>
          </cell>
          <cell r="I2717" t="str">
            <v xml:space="preserve"> </v>
          </cell>
          <cell r="K2717" t="str">
            <v>Alma den Hartog</v>
          </cell>
          <cell r="L2717" t="str">
            <v>Luddeweersterweg 2</v>
          </cell>
          <cell r="M2717" t="str">
            <v>9624PB</v>
          </cell>
          <cell r="O2717" t="str">
            <v>LUDDEWEER</v>
          </cell>
          <cell r="P2717" t="str">
            <v>06-30073001</v>
          </cell>
          <cell r="Q2717" t="str">
            <v>A</v>
          </cell>
          <cell r="S2717">
            <v>1</v>
          </cell>
          <cell r="T2717">
            <v>3010</v>
          </cell>
          <cell r="U2717">
            <v>0</v>
          </cell>
          <cell r="V2717">
            <v>0</v>
          </cell>
          <cell r="W2717">
            <v>0</v>
          </cell>
          <cell r="X2717">
            <v>0</v>
          </cell>
          <cell r="Y2717">
            <v>41640</v>
          </cell>
          <cell r="AA2717">
            <v>1160943</v>
          </cell>
          <cell r="AB2717" t="str">
            <v>N</v>
          </cell>
          <cell r="AC2717" t="str">
            <v>J</v>
          </cell>
        </row>
        <row r="2718">
          <cell r="B2718">
            <v>5687</v>
          </cell>
          <cell r="C2718">
            <v>300</v>
          </cell>
          <cell r="D2718" t="str">
            <v>CARE</v>
          </cell>
          <cell r="E2718" t="str">
            <v>Wilma Hogelink (Groningen)</v>
          </cell>
          <cell r="F2718" t="str">
            <v>P</v>
          </cell>
          <cell r="G2718">
            <v>41640</v>
          </cell>
          <cell r="H2718" t="str">
            <v xml:space="preserve"> </v>
          </cell>
          <cell r="I2718" t="str">
            <v xml:space="preserve"> </v>
          </cell>
          <cell r="K2718" t="str">
            <v>Wilma Hogelink</v>
          </cell>
          <cell r="L2718" t="str">
            <v>Willem Grolstraat 126</v>
          </cell>
          <cell r="M2718" t="str">
            <v>7826EL</v>
          </cell>
          <cell r="O2718" t="str">
            <v>EMMEN</v>
          </cell>
          <cell r="P2718" t="str">
            <v>06-52776747</v>
          </cell>
          <cell r="Q2718" t="str">
            <v>D</v>
          </cell>
          <cell r="S2718">
            <v>1</v>
          </cell>
          <cell r="T2718">
            <v>3010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41640</v>
          </cell>
          <cell r="AA2718">
            <v>50996231</v>
          </cell>
          <cell r="AB2718" t="str">
            <v>N</v>
          </cell>
          <cell r="AC2718" t="str">
            <v>J</v>
          </cell>
        </row>
        <row r="2719">
          <cell r="B2719">
            <v>5689</v>
          </cell>
          <cell r="C2719">
            <v>300</v>
          </cell>
          <cell r="D2719" t="str">
            <v>CARE</v>
          </cell>
          <cell r="E2719" t="str">
            <v>Hilde van den Berg</v>
          </cell>
          <cell r="F2719" t="str">
            <v>P</v>
          </cell>
          <cell r="G2719">
            <v>41640</v>
          </cell>
          <cell r="H2719" t="str">
            <v xml:space="preserve"> </v>
          </cell>
          <cell r="I2719" t="str">
            <v xml:space="preserve"> </v>
          </cell>
          <cell r="K2719" t="str">
            <v>Hilde van den Berg</v>
          </cell>
          <cell r="L2719" t="str">
            <v>Kolpingstrasse 34 34</v>
          </cell>
          <cell r="M2719" t="str">
            <v>D26899</v>
          </cell>
          <cell r="O2719" t="str">
            <v>RHEDE</v>
          </cell>
          <cell r="P2719" t="str">
            <v>06-19947559</v>
          </cell>
          <cell r="S2719">
            <v>1</v>
          </cell>
          <cell r="T2719">
            <v>3010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41640</v>
          </cell>
          <cell r="AA2719">
            <v>53533534</v>
          </cell>
          <cell r="AB2719" t="str">
            <v>N</v>
          </cell>
          <cell r="AC2719" t="str">
            <v>J</v>
          </cell>
        </row>
        <row r="2720">
          <cell r="B2720">
            <v>5690</v>
          </cell>
          <cell r="C2720">
            <v>300</v>
          </cell>
          <cell r="D2720" t="str">
            <v>CARE</v>
          </cell>
          <cell r="E2720" t="str">
            <v>J.C. Koppenol - Alfred (A en M)</v>
          </cell>
          <cell r="F2720" t="str">
            <v>P</v>
          </cell>
          <cell r="G2720">
            <v>41640</v>
          </cell>
          <cell r="H2720" t="str">
            <v xml:space="preserve"> </v>
          </cell>
          <cell r="I2720" t="str">
            <v xml:space="preserve"> </v>
          </cell>
          <cell r="K2720" t="str">
            <v>J.C. Koppenol - Alfred</v>
          </cell>
          <cell r="L2720" t="str">
            <v>Jakobsstaf 36</v>
          </cell>
          <cell r="M2720" t="str">
            <v>1319DL</v>
          </cell>
          <cell r="O2720" t="str">
            <v>ALMERE</v>
          </cell>
          <cell r="P2720" t="str">
            <v>06-12833007</v>
          </cell>
          <cell r="Q2720" t="str">
            <v>X</v>
          </cell>
          <cell r="S2720">
            <v>1</v>
          </cell>
          <cell r="T2720">
            <v>3160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41640</v>
          </cell>
          <cell r="AA2720">
            <v>39097415</v>
          </cell>
          <cell r="AB2720" t="str">
            <v>N</v>
          </cell>
          <cell r="AC2720" t="str">
            <v>J</v>
          </cell>
        </row>
        <row r="2721">
          <cell r="B2721">
            <v>5691</v>
          </cell>
          <cell r="C2721">
            <v>300</v>
          </cell>
          <cell r="D2721" t="str">
            <v>CARE</v>
          </cell>
          <cell r="E2721" t="str">
            <v>C.D.M. Wegman (Zuid Holland Noord)</v>
          </cell>
          <cell r="F2721" t="str">
            <v>P</v>
          </cell>
          <cell r="G2721">
            <v>41640</v>
          </cell>
          <cell r="H2721" t="str">
            <v xml:space="preserve"> </v>
          </cell>
          <cell r="I2721" t="str">
            <v xml:space="preserve"> </v>
          </cell>
          <cell r="K2721" t="str">
            <v>C.D.M. Wegman</v>
          </cell>
          <cell r="L2721" t="str">
            <v>Overijssellaan 103</v>
          </cell>
          <cell r="M2721" t="str">
            <v>2101TC</v>
          </cell>
          <cell r="O2721" t="str">
            <v>HEEMSTEDE</v>
          </cell>
          <cell r="P2721" t="str">
            <v>06-15054759</v>
          </cell>
          <cell r="Q2721" t="str">
            <v>L</v>
          </cell>
          <cell r="S2721">
            <v>1</v>
          </cell>
          <cell r="T2721">
            <v>3170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41640</v>
          </cell>
          <cell r="AA2721">
            <v>52627616</v>
          </cell>
          <cell r="AB2721" t="str">
            <v>N</v>
          </cell>
          <cell r="AC2721" t="str">
            <v>J</v>
          </cell>
        </row>
        <row r="2722">
          <cell r="B2722">
            <v>2267</v>
          </cell>
          <cell r="C2722">
            <v>300</v>
          </cell>
          <cell r="D2722" t="str">
            <v>CARE</v>
          </cell>
          <cell r="E2722" t="str">
            <v>Senioren Zorg Plan</v>
          </cell>
          <cell r="F2722" t="str">
            <v>P</v>
          </cell>
          <cell r="G2722">
            <v>41640</v>
          </cell>
          <cell r="H2722" t="str">
            <v xml:space="preserve"> </v>
          </cell>
          <cell r="I2722" t="str">
            <v xml:space="preserve"> </v>
          </cell>
          <cell r="K2722" t="str">
            <v>Senioren Zorg Plan</v>
          </cell>
          <cell r="L2722" t="str">
            <v>Achillesstraat 108 bg</v>
          </cell>
          <cell r="M2722" t="str">
            <v>1076RJ</v>
          </cell>
          <cell r="O2722" t="str">
            <v>AMSTERDAM</v>
          </cell>
          <cell r="Q2722" t="str">
            <v>L</v>
          </cell>
          <cell r="S2722">
            <v>1</v>
          </cell>
          <cell r="T2722">
            <v>3160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41640</v>
          </cell>
          <cell r="AA2722">
            <v>58286020</v>
          </cell>
          <cell r="AB2722" t="str">
            <v>N</v>
          </cell>
          <cell r="AC2722" t="str">
            <v>J</v>
          </cell>
        </row>
        <row r="2723">
          <cell r="B2723">
            <v>2268</v>
          </cell>
          <cell r="C2723">
            <v>300</v>
          </cell>
          <cell r="D2723" t="str">
            <v>CARE</v>
          </cell>
          <cell r="E2723" t="str">
            <v>Professionals Holding (Zuid Holland Noord)</v>
          </cell>
          <cell r="F2723" t="str">
            <v>P</v>
          </cell>
          <cell r="G2723">
            <v>41640</v>
          </cell>
          <cell r="H2723" t="str">
            <v xml:space="preserve"> </v>
          </cell>
          <cell r="I2723" t="str">
            <v xml:space="preserve"> </v>
          </cell>
          <cell r="K2723" t="str">
            <v>Professionals Holding BV</v>
          </cell>
          <cell r="L2723" t="str">
            <v>Computerweg 11</v>
          </cell>
          <cell r="M2723" t="str">
            <v>3542DP</v>
          </cell>
          <cell r="O2723" t="str">
            <v>UTRECHT</v>
          </cell>
          <cell r="Q2723" t="str">
            <v>M</v>
          </cell>
          <cell r="S2723">
            <v>1</v>
          </cell>
          <cell r="T2723">
            <v>3170</v>
          </cell>
          <cell r="U2723">
            <v>0</v>
          </cell>
          <cell r="V2723">
            <v>0</v>
          </cell>
          <cell r="W2723">
            <v>0</v>
          </cell>
          <cell r="X2723">
            <v>9585</v>
          </cell>
          <cell r="Y2723">
            <v>41640</v>
          </cell>
          <cell r="AA2723">
            <v>56671962</v>
          </cell>
          <cell r="AB2723" t="str">
            <v>N</v>
          </cell>
          <cell r="AC2723" t="str">
            <v>J</v>
          </cell>
        </row>
        <row r="2724">
          <cell r="B2724">
            <v>2269</v>
          </cell>
          <cell r="C2724">
            <v>300</v>
          </cell>
          <cell r="D2724" t="str">
            <v>CARE</v>
          </cell>
          <cell r="E2724" t="str">
            <v>De Thuiszorgers</v>
          </cell>
          <cell r="F2724" t="str">
            <v>P</v>
          </cell>
          <cell r="G2724">
            <v>41640</v>
          </cell>
          <cell r="H2724" t="str">
            <v xml:space="preserve"> </v>
          </cell>
          <cell r="I2724" t="str">
            <v xml:space="preserve"> </v>
          </cell>
          <cell r="K2724" t="str">
            <v>De Thuiszorgers</v>
          </cell>
          <cell r="L2724" t="str">
            <v>Bronckhorststraat 21</v>
          </cell>
          <cell r="M2724" t="str">
            <v>2201KT</v>
          </cell>
          <cell r="O2724" t="str">
            <v>NOORDWIJK ZH</v>
          </cell>
          <cell r="Q2724" t="str">
            <v>H</v>
          </cell>
          <cell r="S2724">
            <v>1</v>
          </cell>
          <cell r="T2724">
            <v>3170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41640</v>
          </cell>
          <cell r="AA2724">
            <v>27307723</v>
          </cell>
          <cell r="AB2724" t="str">
            <v>N</v>
          </cell>
          <cell r="AC2724" t="str">
            <v>J</v>
          </cell>
        </row>
        <row r="2725">
          <cell r="B2725">
            <v>5692</v>
          </cell>
          <cell r="C2725">
            <v>300</v>
          </cell>
          <cell r="D2725" t="str">
            <v>CARE</v>
          </cell>
          <cell r="E2725" t="str">
            <v>K. Verhoeff (Zuid Holland Noord)</v>
          </cell>
          <cell r="F2725" t="str">
            <v>P</v>
          </cell>
          <cell r="G2725">
            <v>41640</v>
          </cell>
          <cell r="H2725" t="str">
            <v xml:space="preserve"> </v>
          </cell>
          <cell r="I2725" t="str">
            <v xml:space="preserve"> </v>
          </cell>
          <cell r="K2725" t="str">
            <v>K. Verhoeff</v>
          </cell>
          <cell r="L2725" t="str">
            <v>Tobias Asserlaan 389</v>
          </cell>
          <cell r="M2725" t="str">
            <v>1111KB</v>
          </cell>
          <cell r="O2725" t="str">
            <v>DIEMEN</v>
          </cell>
          <cell r="P2725" t="str">
            <v>06-84499839</v>
          </cell>
          <cell r="Q2725" t="str">
            <v>L</v>
          </cell>
          <cell r="S2725">
            <v>1</v>
          </cell>
          <cell r="T2725">
            <v>3170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41640</v>
          </cell>
          <cell r="AA2725">
            <v>53778562</v>
          </cell>
          <cell r="AB2725" t="str">
            <v>N</v>
          </cell>
          <cell r="AC2725" t="str">
            <v>J</v>
          </cell>
        </row>
        <row r="2726">
          <cell r="B2726">
            <v>2270</v>
          </cell>
          <cell r="C2726">
            <v>300</v>
          </cell>
          <cell r="D2726" t="str">
            <v>CARE</v>
          </cell>
          <cell r="E2726" t="str">
            <v>Den Haneker landbouw en zorg</v>
          </cell>
          <cell r="F2726" t="str">
            <v>P</v>
          </cell>
          <cell r="G2726">
            <v>41640</v>
          </cell>
          <cell r="H2726" t="str">
            <v xml:space="preserve"> </v>
          </cell>
          <cell r="I2726" t="str">
            <v xml:space="preserve"> </v>
          </cell>
          <cell r="K2726" t="str">
            <v>Stichting Den Haneker landbouw en zorg</v>
          </cell>
          <cell r="L2726" t="str">
            <v>Wilgenweg 3</v>
          </cell>
          <cell r="M2726" t="str">
            <v>2964AM</v>
          </cell>
          <cell r="O2726" t="str">
            <v>GROOT-AMMERS</v>
          </cell>
          <cell r="Q2726" t="str">
            <v>H</v>
          </cell>
          <cell r="S2726">
            <v>1</v>
          </cell>
          <cell r="T2726">
            <v>3170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41640</v>
          </cell>
          <cell r="AA2726">
            <v>24444998</v>
          </cell>
          <cell r="AB2726" t="str">
            <v>N</v>
          </cell>
          <cell r="AC2726" t="str">
            <v>J</v>
          </cell>
        </row>
        <row r="2727">
          <cell r="B2727">
            <v>2271</v>
          </cell>
          <cell r="C2727">
            <v>300</v>
          </cell>
          <cell r="D2727" t="str">
            <v>CARE</v>
          </cell>
          <cell r="E2727" t="str">
            <v>Coöperatie Boer en Zorg (Midden IJssel)</v>
          </cell>
          <cell r="F2727" t="str">
            <v>P</v>
          </cell>
          <cell r="G2727">
            <v>41640</v>
          </cell>
          <cell r="H2727" t="str">
            <v xml:space="preserve"> </v>
          </cell>
          <cell r="I2727" t="str">
            <v xml:space="preserve"> </v>
          </cell>
          <cell r="K2727" t="str">
            <v>Coöperatie Boer en Zorg</v>
          </cell>
          <cell r="L2727" t="str">
            <v>Agro Business Park 42</v>
          </cell>
          <cell r="M2727" t="str">
            <v>6708PW</v>
          </cell>
          <cell r="O2727" t="str">
            <v>WAGENINGEN</v>
          </cell>
          <cell r="Q2727" t="str">
            <v>G</v>
          </cell>
          <cell r="S2727">
            <v>1</v>
          </cell>
          <cell r="T2727">
            <v>3061</v>
          </cell>
          <cell r="U2727">
            <v>0</v>
          </cell>
          <cell r="V2727">
            <v>0</v>
          </cell>
          <cell r="W2727">
            <v>0</v>
          </cell>
          <cell r="X2727">
            <v>8514</v>
          </cell>
          <cell r="Y2727">
            <v>41640</v>
          </cell>
          <cell r="AA2727">
            <v>51386747</v>
          </cell>
          <cell r="AB2727" t="str">
            <v>N</v>
          </cell>
          <cell r="AC2727" t="str">
            <v>J</v>
          </cell>
        </row>
        <row r="2728">
          <cell r="B2728">
            <v>5693</v>
          </cell>
          <cell r="C2728">
            <v>300</v>
          </cell>
          <cell r="D2728" t="str">
            <v>CARE</v>
          </cell>
          <cell r="E2728" t="str">
            <v>Kenan Kosar</v>
          </cell>
          <cell r="F2728" t="str">
            <v>P</v>
          </cell>
          <cell r="G2728">
            <v>41640</v>
          </cell>
          <cell r="H2728" t="str">
            <v xml:space="preserve"> </v>
          </cell>
          <cell r="I2728" t="str">
            <v xml:space="preserve"> </v>
          </cell>
          <cell r="K2728" t="str">
            <v>Kenan Kosar</v>
          </cell>
          <cell r="L2728" t="str">
            <v>Jan Steenstraat 49</v>
          </cell>
          <cell r="M2728" t="str">
            <v>7482ZE</v>
          </cell>
          <cell r="O2728" t="str">
            <v>HAAKSBERGEN</v>
          </cell>
          <cell r="P2728" t="str">
            <v>06-53694478</v>
          </cell>
          <cell r="Q2728" t="str">
            <v>E</v>
          </cell>
          <cell r="S2728">
            <v>1</v>
          </cell>
          <cell r="T2728">
            <v>3050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41640</v>
          </cell>
          <cell r="AA2728">
            <v>52101703</v>
          </cell>
          <cell r="AB2728" t="str">
            <v>N</v>
          </cell>
          <cell r="AC2728" t="str">
            <v>J</v>
          </cell>
        </row>
        <row r="2729">
          <cell r="B2729">
            <v>2272</v>
          </cell>
          <cell r="C2729">
            <v>300</v>
          </cell>
          <cell r="D2729" t="str">
            <v>CARE</v>
          </cell>
          <cell r="E2729" t="str">
            <v>Boba GGZ</v>
          </cell>
          <cell r="F2729" t="str">
            <v>P</v>
          </cell>
          <cell r="G2729">
            <v>41640</v>
          </cell>
          <cell r="H2729" t="str">
            <v xml:space="preserve"> </v>
          </cell>
          <cell r="I2729" t="str">
            <v xml:space="preserve"> </v>
          </cell>
          <cell r="K2729" t="str">
            <v>Boba GGZ</v>
          </cell>
          <cell r="L2729" t="str">
            <v>Grotekerksbuurt 1</v>
          </cell>
          <cell r="M2729" t="str">
            <v>3311CA</v>
          </cell>
          <cell r="O2729" t="str">
            <v>DORDRECHT</v>
          </cell>
          <cell r="Q2729" t="str">
            <v>H</v>
          </cell>
          <cell r="S2729">
            <v>1</v>
          </cell>
          <cell r="T2729">
            <v>3170</v>
          </cell>
          <cell r="U2729">
            <v>0</v>
          </cell>
          <cell r="V2729">
            <v>0</v>
          </cell>
          <cell r="W2729">
            <v>0</v>
          </cell>
          <cell r="X2729">
            <v>9539</v>
          </cell>
          <cell r="Y2729">
            <v>41640</v>
          </cell>
          <cell r="AA2729">
            <v>52684717</v>
          </cell>
          <cell r="AB2729" t="str">
            <v>N</v>
          </cell>
          <cell r="AC2729" t="str">
            <v>J</v>
          </cell>
        </row>
        <row r="2730">
          <cell r="B2730">
            <v>5694</v>
          </cell>
          <cell r="C2730">
            <v>300</v>
          </cell>
          <cell r="D2730" t="str">
            <v>CARE</v>
          </cell>
          <cell r="E2730" t="str">
            <v>L.C. Martis (Zuid Holland Noord)</v>
          </cell>
          <cell r="F2730" t="str">
            <v>P</v>
          </cell>
          <cell r="G2730">
            <v>41640</v>
          </cell>
          <cell r="H2730" t="str">
            <v xml:space="preserve"> </v>
          </cell>
          <cell r="I2730" t="str">
            <v xml:space="preserve"> </v>
          </cell>
          <cell r="K2730" t="str">
            <v>L.C. Martis</v>
          </cell>
          <cell r="L2730" t="str">
            <v>Poederooienstraat 27</v>
          </cell>
          <cell r="M2730" t="str">
            <v>1106CE</v>
          </cell>
          <cell r="O2730" t="str">
            <v>AMSTERDAM ZUIDOOST</v>
          </cell>
          <cell r="P2730" t="str">
            <v>06-42484287</v>
          </cell>
          <cell r="Q2730" t="str">
            <v>L</v>
          </cell>
          <cell r="S2730">
            <v>1</v>
          </cell>
          <cell r="T2730">
            <v>3170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41640</v>
          </cell>
          <cell r="AA2730">
            <v>52616517</v>
          </cell>
          <cell r="AB2730" t="str">
            <v>N</v>
          </cell>
          <cell r="AC2730" t="str">
            <v>J</v>
          </cell>
        </row>
        <row r="2731">
          <cell r="B2731">
            <v>5695</v>
          </cell>
          <cell r="C2731">
            <v>300</v>
          </cell>
          <cell r="D2731" t="str">
            <v>CARE</v>
          </cell>
          <cell r="E2731" t="str">
            <v>Yvonne Watson</v>
          </cell>
          <cell r="F2731" t="str">
            <v>P</v>
          </cell>
          <cell r="G2731">
            <v>41640</v>
          </cell>
          <cell r="H2731" t="str">
            <v xml:space="preserve"> </v>
          </cell>
          <cell r="I2731" t="str">
            <v xml:space="preserve"> </v>
          </cell>
          <cell r="K2731" t="str">
            <v>Yvonne Watson</v>
          </cell>
          <cell r="L2731" t="str">
            <v>Romanenwerk 9</v>
          </cell>
          <cell r="M2731" t="str">
            <v>2405HC</v>
          </cell>
          <cell r="O2731" t="str">
            <v>ALPHEN AAN DEN RIJN</v>
          </cell>
          <cell r="P2731" t="str">
            <v>06-44286403</v>
          </cell>
          <cell r="Q2731" t="str">
            <v>H</v>
          </cell>
          <cell r="S2731">
            <v>1</v>
          </cell>
          <cell r="T2731">
            <v>3170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41640</v>
          </cell>
          <cell r="AA2731">
            <v>27309239</v>
          </cell>
          <cell r="AB2731" t="str">
            <v>N</v>
          </cell>
          <cell r="AC2731" t="str">
            <v>J</v>
          </cell>
        </row>
        <row r="2732">
          <cell r="B2732">
            <v>2273</v>
          </cell>
          <cell r="C2732">
            <v>300</v>
          </cell>
          <cell r="D2732" t="str">
            <v>CARE</v>
          </cell>
          <cell r="E2732" t="str">
            <v>Amare Zorgcoaching</v>
          </cell>
          <cell r="F2732" t="str">
            <v>P</v>
          </cell>
          <cell r="G2732">
            <v>41640</v>
          </cell>
          <cell r="H2732" t="str">
            <v xml:space="preserve"> </v>
          </cell>
          <cell r="I2732" t="str">
            <v xml:space="preserve"> </v>
          </cell>
          <cell r="K2732" t="str">
            <v>Amare Zorgcoaching B.V.</v>
          </cell>
          <cell r="L2732" t="str">
            <v>Breugelstraat 16</v>
          </cell>
          <cell r="M2732" t="str">
            <v>5151WD</v>
          </cell>
          <cell r="O2732" t="str">
            <v>DRUNEN</v>
          </cell>
          <cell r="Q2732" t="str">
            <v>P</v>
          </cell>
          <cell r="S2732">
            <v>1</v>
          </cell>
          <cell r="T2732">
            <v>3270</v>
          </cell>
          <cell r="U2732">
            <v>0</v>
          </cell>
          <cell r="V2732">
            <v>0</v>
          </cell>
          <cell r="W2732">
            <v>0</v>
          </cell>
          <cell r="X2732">
            <v>0</v>
          </cell>
          <cell r="Y2732">
            <v>41640</v>
          </cell>
          <cell r="AA2732">
            <v>17168061</v>
          </cell>
          <cell r="AB2732" t="str">
            <v>N</v>
          </cell>
          <cell r="AC2732" t="str">
            <v>J</v>
          </cell>
        </row>
        <row r="2733">
          <cell r="B2733">
            <v>5688</v>
          </cell>
          <cell r="C2733">
            <v>300</v>
          </cell>
          <cell r="D2733" t="str">
            <v>CARE</v>
          </cell>
          <cell r="E2733" t="str">
            <v>Jan Jager</v>
          </cell>
          <cell r="F2733" t="str">
            <v>P</v>
          </cell>
          <cell r="G2733">
            <v>41640</v>
          </cell>
          <cell r="H2733" t="str">
            <v xml:space="preserve"> </v>
          </cell>
          <cell r="I2733" t="str">
            <v xml:space="preserve"> </v>
          </cell>
          <cell r="K2733" t="str">
            <v>Jan Jager</v>
          </cell>
          <cell r="L2733" t="str">
            <v>Odenseweg 6</v>
          </cell>
          <cell r="M2733" t="str">
            <v>9723HA</v>
          </cell>
          <cell r="O2733" t="str">
            <v>GRONINGEN</v>
          </cell>
          <cell r="P2733" t="str">
            <v>06-51756715</v>
          </cell>
          <cell r="Q2733" t="str">
            <v>A</v>
          </cell>
          <cell r="S2733">
            <v>1</v>
          </cell>
          <cell r="T2733">
            <v>3010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41640</v>
          </cell>
          <cell r="AA2733">
            <v>53022696</v>
          </cell>
          <cell r="AB2733" t="str">
            <v>N</v>
          </cell>
          <cell r="AC2733" t="str">
            <v>J</v>
          </cell>
        </row>
        <row r="2734">
          <cell r="B2734">
            <v>2274</v>
          </cell>
          <cell r="C2734">
            <v>300</v>
          </cell>
          <cell r="D2734" t="str">
            <v>CARE</v>
          </cell>
          <cell r="E2734" t="str">
            <v>Ambiq (Arnhem)</v>
          </cell>
          <cell r="F2734" t="str">
            <v>P</v>
          </cell>
          <cell r="G2734">
            <v>41640</v>
          </cell>
          <cell r="H2734" t="str">
            <v xml:space="preserve"> </v>
          </cell>
          <cell r="I2734" t="str">
            <v xml:space="preserve"> </v>
          </cell>
          <cell r="K2734" t="str">
            <v>Stichting Ambiq</v>
          </cell>
          <cell r="L2734" t="str">
            <v>Sabina Klinkhamerweg 21</v>
          </cell>
          <cell r="M2734" t="str">
            <v>7555SK</v>
          </cell>
          <cell r="O2734" t="str">
            <v>HENGELO OV</v>
          </cell>
          <cell r="Q2734" t="str">
            <v>E</v>
          </cell>
          <cell r="R2734" t="str">
            <v>Postbus 820</v>
          </cell>
          <cell r="S2734">
            <v>1</v>
          </cell>
          <cell r="T2734">
            <v>3070</v>
          </cell>
          <cell r="U2734">
            <v>0</v>
          </cell>
          <cell r="V2734">
            <v>0</v>
          </cell>
          <cell r="W2734">
            <v>0</v>
          </cell>
          <cell r="X2734">
            <v>8869</v>
          </cell>
          <cell r="Y2734">
            <v>41640</v>
          </cell>
          <cell r="AA2734">
            <v>51662000</v>
          </cell>
          <cell r="AB2734" t="str">
            <v>N</v>
          </cell>
          <cell r="AC2734" t="str">
            <v>J</v>
          </cell>
        </row>
        <row r="2735">
          <cell r="B2735">
            <v>2275</v>
          </cell>
          <cell r="C2735">
            <v>300</v>
          </cell>
          <cell r="D2735" t="str">
            <v>CARE</v>
          </cell>
          <cell r="E2735" t="str">
            <v>Vitaal Thuiszorg (Friesland)</v>
          </cell>
          <cell r="F2735" t="str">
            <v>P</v>
          </cell>
          <cell r="G2735">
            <v>41640</v>
          </cell>
          <cell r="H2735" t="str">
            <v xml:space="preserve"> </v>
          </cell>
          <cell r="I2735" t="str">
            <v xml:space="preserve"> </v>
          </cell>
          <cell r="K2735" t="str">
            <v>Vitaal Thuiszorg B.V.</v>
          </cell>
          <cell r="L2735" t="str">
            <v>Aalsbergen 11</v>
          </cell>
          <cell r="M2735" t="str">
            <v>6942SE</v>
          </cell>
          <cell r="O2735" t="str">
            <v>DIDAM</v>
          </cell>
          <cell r="Q2735" t="str">
            <v>G</v>
          </cell>
          <cell r="S2735">
            <v>1</v>
          </cell>
          <cell r="T2735">
            <v>3020</v>
          </cell>
          <cell r="U2735">
            <v>0</v>
          </cell>
          <cell r="V2735">
            <v>0</v>
          </cell>
          <cell r="W2735">
            <v>0</v>
          </cell>
          <cell r="X2735">
            <v>9511</v>
          </cell>
          <cell r="Y2735">
            <v>41640</v>
          </cell>
          <cell r="AA2735">
            <v>9137871</v>
          </cell>
          <cell r="AB2735" t="str">
            <v>N</v>
          </cell>
          <cell r="AC2735" t="str">
            <v>J</v>
          </cell>
        </row>
        <row r="2736">
          <cell r="B2736">
            <v>5696</v>
          </cell>
          <cell r="C2736">
            <v>300</v>
          </cell>
          <cell r="D2736" t="str">
            <v>CARE</v>
          </cell>
          <cell r="E2736" t="str">
            <v>F.M. Martina (Zuid Holland Noord)</v>
          </cell>
          <cell r="F2736" t="str">
            <v>P</v>
          </cell>
          <cell r="G2736">
            <v>41640</v>
          </cell>
          <cell r="H2736" t="str">
            <v xml:space="preserve"> </v>
          </cell>
          <cell r="I2736" t="str">
            <v xml:space="preserve"> </v>
          </cell>
          <cell r="K2736" t="str">
            <v>F.M. Martina</v>
          </cell>
          <cell r="L2736" t="str">
            <v>Hoptille 27</v>
          </cell>
          <cell r="M2736" t="str">
            <v>1102PA</v>
          </cell>
          <cell r="O2736" t="str">
            <v>AMSTERDAM ZUIDOOST</v>
          </cell>
          <cell r="P2736" t="str">
            <v>06-17563379</v>
          </cell>
          <cell r="Q2736" t="str">
            <v>L</v>
          </cell>
          <cell r="S2736">
            <v>1</v>
          </cell>
          <cell r="T2736">
            <v>3170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41640</v>
          </cell>
          <cell r="AA2736">
            <v>34283680</v>
          </cell>
          <cell r="AB2736" t="str">
            <v>N</v>
          </cell>
          <cell r="AC2736" t="str">
            <v>J</v>
          </cell>
        </row>
        <row r="2737">
          <cell r="B2737">
            <v>5697</v>
          </cell>
          <cell r="C2737">
            <v>300</v>
          </cell>
          <cell r="D2737" t="str">
            <v>CARE</v>
          </cell>
          <cell r="E2737" t="str">
            <v>S. Olieberg</v>
          </cell>
          <cell r="F2737" t="str">
            <v>P</v>
          </cell>
          <cell r="G2737">
            <v>41640</v>
          </cell>
          <cell r="H2737" t="str">
            <v xml:space="preserve"> </v>
          </cell>
          <cell r="I2737" t="str">
            <v xml:space="preserve"> </v>
          </cell>
          <cell r="K2737" t="str">
            <v>S. Olieberg</v>
          </cell>
          <cell r="L2737" t="str">
            <v>Amerikalaan 127</v>
          </cell>
          <cell r="M2737" t="str">
            <v>2408TX</v>
          </cell>
          <cell r="O2737" t="str">
            <v>ALPHEN AAN DEN RIJN</v>
          </cell>
          <cell r="P2737" t="str">
            <v>0172-897193</v>
          </cell>
          <cell r="Q2737" t="str">
            <v>H</v>
          </cell>
          <cell r="S2737">
            <v>1</v>
          </cell>
          <cell r="T2737">
            <v>3170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41640</v>
          </cell>
          <cell r="AA2737">
            <v>27340671</v>
          </cell>
          <cell r="AB2737" t="str">
            <v>N</v>
          </cell>
          <cell r="AC2737" t="str">
            <v>J</v>
          </cell>
        </row>
        <row r="2738">
          <cell r="B2738">
            <v>5698</v>
          </cell>
          <cell r="C2738">
            <v>300</v>
          </cell>
          <cell r="D2738" t="str">
            <v>CARE</v>
          </cell>
          <cell r="E2738" t="str">
            <v>L. Hoek</v>
          </cell>
          <cell r="F2738" t="str">
            <v>P</v>
          </cell>
          <cell r="G2738">
            <v>41640</v>
          </cell>
          <cell r="H2738" t="str">
            <v xml:space="preserve"> </v>
          </cell>
          <cell r="I2738" t="str">
            <v xml:space="preserve"> </v>
          </cell>
          <cell r="K2738" t="str">
            <v>L. Hoek</v>
          </cell>
          <cell r="L2738" t="str">
            <v>Stevinlaan 10</v>
          </cell>
          <cell r="M2738" t="str">
            <v>2221LJ</v>
          </cell>
          <cell r="O2738" t="str">
            <v>KATWIJK ZH</v>
          </cell>
          <cell r="P2738" t="str">
            <v>06-10050816</v>
          </cell>
          <cell r="Q2738" t="str">
            <v>H</v>
          </cell>
          <cell r="S2738">
            <v>1</v>
          </cell>
          <cell r="T2738">
            <v>3170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41640</v>
          </cell>
          <cell r="AA2738">
            <v>58387552</v>
          </cell>
          <cell r="AB2738" t="str">
            <v>N</v>
          </cell>
          <cell r="AC2738" t="str">
            <v>J</v>
          </cell>
        </row>
        <row r="2739">
          <cell r="B2739">
            <v>5699</v>
          </cell>
          <cell r="C2739">
            <v>300</v>
          </cell>
          <cell r="D2739" t="str">
            <v>CARE</v>
          </cell>
          <cell r="E2739" t="str">
            <v>L.J. Duiker (Zuid Holland Noord)</v>
          </cell>
          <cell r="F2739" t="str">
            <v>P</v>
          </cell>
          <cell r="G2739">
            <v>41640</v>
          </cell>
          <cell r="H2739" t="str">
            <v xml:space="preserve"> </v>
          </cell>
          <cell r="I2739" t="str">
            <v xml:space="preserve"> </v>
          </cell>
          <cell r="K2739" t="str">
            <v>L.J. Duiker</v>
          </cell>
          <cell r="L2739" t="str">
            <v>Aidaplein 138</v>
          </cell>
          <cell r="M2739" t="str">
            <v>2402TK</v>
          </cell>
          <cell r="O2739" t="str">
            <v>ALPHEN AAN DEN RIJN</v>
          </cell>
          <cell r="P2739" t="str">
            <v>06-41492841</v>
          </cell>
          <cell r="Q2739" t="str">
            <v>H</v>
          </cell>
          <cell r="S2739">
            <v>1</v>
          </cell>
          <cell r="T2739">
            <v>3170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41640</v>
          </cell>
          <cell r="AA2739">
            <v>56787383</v>
          </cell>
          <cell r="AB2739" t="str">
            <v>N</v>
          </cell>
          <cell r="AC2739" t="str">
            <v>J</v>
          </cell>
        </row>
        <row r="2740">
          <cell r="B2740">
            <v>5700</v>
          </cell>
          <cell r="C2740">
            <v>300</v>
          </cell>
          <cell r="D2740" t="str">
            <v>CARE</v>
          </cell>
          <cell r="E2740" t="str">
            <v>A. Bos (Friesland)</v>
          </cell>
          <cell r="F2740" t="str">
            <v>P</v>
          </cell>
          <cell r="G2740">
            <v>41640</v>
          </cell>
          <cell r="H2740" t="str">
            <v xml:space="preserve"> </v>
          </cell>
          <cell r="I2740" t="str">
            <v xml:space="preserve"> </v>
          </cell>
          <cell r="K2740" t="str">
            <v>A. Bos</v>
          </cell>
          <cell r="L2740" t="str">
            <v>De Waard 139</v>
          </cell>
          <cell r="M2740" t="str">
            <v>9734CX</v>
          </cell>
          <cell r="O2740" t="str">
            <v>GRONINGEN</v>
          </cell>
          <cell r="P2740" t="str">
            <v>06-25041006</v>
          </cell>
          <cell r="Q2740" t="str">
            <v>A</v>
          </cell>
          <cell r="S2740">
            <v>1</v>
          </cell>
          <cell r="T2740">
            <v>3020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41640</v>
          </cell>
          <cell r="AA2740">
            <v>52573168</v>
          </cell>
          <cell r="AB2740" t="str">
            <v>N</v>
          </cell>
          <cell r="AC2740" t="str">
            <v>J</v>
          </cell>
        </row>
        <row r="2741">
          <cell r="B2741">
            <v>5701</v>
          </cell>
          <cell r="C2741">
            <v>300</v>
          </cell>
          <cell r="D2741" t="str">
            <v>CARE</v>
          </cell>
          <cell r="E2741" t="str">
            <v>M. Meisner - Barneveld (Friesland)</v>
          </cell>
          <cell r="F2741" t="str">
            <v>P</v>
          </cell>
          <cell r="G2741">
            <v>41640</v>
          </cell>
          <cell r="H2741" t="str">
            <v xml:space="preserve"> </v>
          </cell>
          <cell r="I2741" t="str">
            <v xml:space="preserve"> </v>
          </cell>
          <cell r="K2741" t="str">
            <v>M. Meisner - Barneveld</v>
          </cell>
          <cell r="L2741" t="str">
            <v>Gesterweg 3</v>
          </cell>
          <cell r="M2741" t="str">
            <v>1779EG</v>
          </cell>
          <cell r="O2741" t="str">
            <v>DEN OEVER</v>
          </cell>
          <cell r="P2741" t="str">
            <v>06-28459291</v>
          </cell>
          <cell r="Q2741" t="str">
            <v>L</v>
          </cell>
          <cell r="S2741">
            <v>1</v>
          </cell>
          <cell r="T2741">
            <v>3020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41640</v>
          </cell>
          <cell r="AA2741">
            <v>37141065</v>
          </cell>
          <cell r="AB2741" t="str">
            <v>N</v>
          </cell>
          <cell r="AC2741" t="str">
            <v>J</v>
          </cell>
        </row>
        <row r="2742">
          <cell r="B2742">
            <v>5702</v>
          </cell>
          <cell r="C2742">
            <v>300</v>
          </cell>
          <cell r="D2742" t="str">
            <v>CARE</v>
          </cell>
          <cell r="E2742" t="str">
            <v>L. Kampherbeek (Friesland)</v>
          </cell>
          <cell r="F2742" t="str">
            <v>P</v>
          </cell>
          <cell r="G2742">
            <v>41640</v>
          </cell>
          <cell r="H2742" t="str">
            <v xml:space="preserve"> </v>
          </cell>
          <cell r="I2742" t="str">
            <v xml:space="preserve"> </v>
          </cell>
          <cell r="K2742" t="str">
            <v>L. Kampherbeek</v>
          </cell>
          <cell r="L2742" t="str">
            <v>Invasiestraat 127</v>
          </cell>
          <cell r="M2742" t="str">
            <v>9728CL</v>
          </cell>
          <cell r="O2742" t="str">
            <v>GRONINGEN</v>
          </cell>
          <cell r="P2742" t="str">
            <v>06-24836890</v>
          </cell>
          <cell r="Q2742" t="str">
            <v>A</v>
          </cell>
          <cell r="S2742">
            <v>1</v>
          </cell>
          <cell r="T2742">
            <v>3020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41640</v>
          </cell>
          <cell r="AA2742">
            <v>58322175</v>
          </cell>
          <cell r="AB2742" t="str">
            <v>N</v>
          </cell>
          <cell r="AC2742" t="str">
            <v>J</v>
          </cell>
        </row>
        <row r="2743">
          <cell r="B2743">
            <v>2276</v>
          </cell>
          <cell r="C2743">
            <v>300</v>
          </cell>
          <cell r="D2743" t="str">
            <v>CARE</v>
          </cell>
          <cell r="E2743" t="str">
            <v>Chalcedoonzorg</v>
          </cell>
          <cell r="F2743" t="str">
            <v>P</v>
          </cell>
          <cell r="G2743">
            <v>41640</v>
          </cell>
          <cell r="H2743" t="str">
            <v xml:space="preserve"> </v>
          </cell>
          <cell r="I2743" t="str">
            <v xml:space="preserve"> </v>
          </cell>
          <cell r="K2743" t="str">
            <v>Chalcedoonzorg BV</v>
          </cell>
          <cell r="L2743" t="str">
            <v>Kanaalweg 200 a</v>
          </cell>
          <cell r="M2743" t="str">
            <v>9421TC</v>
          </cell>
          <cell r="O2743" t="str">
            <v>BOVENSMILDE</v>
          </cell>
          <cell r="P2743" t="str">
            <v>0592-412772</v>
          </cell>
          <cell r="Q2743" t="str">
            <v>D</v>
          </cell>
          <cell r="S2743">
            <v>1</v>
          </cell>
          <cell r="T2743">
            <v>3020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41640</v>
          </cell>
          <cell r="AA2743">
            <v>1175064</v>
          </cell>
          <cell r="AB2743" t="str">
            <v>N</v>
          </cell>
          <cell r="AC2743" t="str">
            <v>J</v>
          </cell>
        </row>
        <row r="2744">
          <cell r="B2744">
            <v>2277</v>
          </cell>
          <cell r="C2744">
            <v>300</v>
          </cell>
          <cell r="D2744" t="str">
            <v>CARE</v>
          </cell>
          <cell r="E2744" t="str">
            <v>Zorg Intens</v>
          </cell>
          <cell r="F2744" t="str">
            <v>P</v>
          </cell>
          <cell r="G2744">
            <v>41640</v>
          </cell>
          <cell r="H2744" t="str">
            <v xml:space="preserve"> </v>
          </cell>
          <cell r="I2744" t="str">
            <v xml:space="preserve"> </v>
          </cell>
          <cell r="K2744" t="str">
            <v>Zorg Intens B.V.</v>
          </cell>
          <cell r="O2744" t="str">
            <v>DRACHTEN</v>
          </cell>
          <cell r="Q2744" t="str">
            <v>B</v>
          </cell>
          <cell r="R2744" t="str">
            <v>Postbus 701</v>
          </cell>
          <cell r="S2744">
            <v>1</v>
          </cell>
          <cell r="T2744">
            <v>3020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41640</v>
          </cell>
          <cell r="AA2744">
            <v>55772803</v>
          </cell>
          <cell r="AB2744" t="str">
            <v>N</v>
          </cell>
          <cell r="AC2744" t="str">
            <v>J</v>
          </cell>
        </row>
        <row r="2745">
          <cell r="B2745">
            <v>2278</v>
          </cell>
          <cell r="C2745">
            <v>300</v>
          </cell>
          <cell r="D2745" t="str">
            <v>CARE</v>
          </cell>
          <cell r="E2745" t="str">
            <v>Indra Ouderenhuisvesting Midden Nederland</v>
          </cell>
          <cell r="F2745" t="str">
            <v>P</v>
          </cell>
          <cell r="G2745">
            <v>41640</v>
          </cell>
          <cell r="H2745" t="str">
            <v xml:space="preserve"> </v>
          </cell>
          <cell r="I2745" t="str">
            <v xml:space="preserve"> </v>
          </cell>
          <cell r="K2745" t="str">
            <v>Stichting Indra Ouderenhuisvesting Midden Nederland</v>
          </cell>
          <cell r="L2745" t="str">
            <v>Platanenlaan 12</v>
          </cell>
          <cell r="M2745" t="str">
            <v>3833AX</v>
          </cell>
          <cell r="O2745" t="str">
            <v>LEUSDEN</v>
          </cell>
          <cell r="Q2745" t="str">
            <v>M</v>
          </cell>
          <cell r="S2745">
            <v>1</v>
          </cell>
          <cell r="T2745">
            <v>3090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41640</v>
          </cell>
          <cell r="AA2745">
            <v>50132970</v>
          </cell>
          <cell r="AB2745" t="str">
            <v>N</v>
          </cell>
          <cell r="AC2745" t="str">
            <v>J</v>
          </cell>
        </row>
        <row r="2746">
          <cell r="B2746">
            <v>2279</v>
          </cell>
          <cell r="C2746">
            <v>300</v>
          </cell>
          <cell r="D2746" t="str">
            <v>CARE</v>
          </cell>
          <cell r="E2746" t="str">
            <v>Professionals Holding (Utrecht)</v>
          </cell>
          <cell r="F2746" t="str">
            <v>P</v>
          </cell>
          <cell r="G2746">
            <v>41640</v>
          </cell>
          <cell r="H2746" t="str">
            <v xml:space="preserve"> </v>
          </cell>
          <cell r="I2746" t="str">
            <v xml:space="preserve"> </v>
          </cell>
          <cell r="K2746" t="str">
            <v>Professionals Holding BV</v>
          </cell>
          <cell r="L2746" t="str">
            <v>Computerweg 11</v>
          </cell>
          <cell r="M2746" t="str">
            <v>3542DP</v>
          </cell>
          <cell r="O2746" t="str">
            <v>UTRECHT</v>
          </cell>
          <cell r="Q2746" t="str">
            <v>M</v>
          </cell>
          <cell r="S2746">
            <v>1</v>
          </cell>
          <cell r="T2746">
            <v>3090</v>
          </cell>
          <cell r="U2746">
            <v>0</v>
          </cell>
          <cell r="V2746">
            <v>0</v>
          </cell>
          <cell r="W2746">
            <v>0</v>
          </cell>
          <cell r="X2746">
            <v>9585</v>
          </cell>
          <cell r="Y2746">
            <v>41640</v>
          </cell>
          <cell r="AA2746">
            <v>56671962</v>
          </cell>
          <cell r="AB2746" t="str">
            <v>N</v>
          </cell>
          <cell r="AC2746" t="str">
            <v>J</v>
          </cell>
        </row>
        <row r="2747">
          <cell r="B2747">
            <v>2280</v>
          </cell>
          <cell r="C2747">
            <v>300</v>
          </cell>
          <cell r="D2747" t="str">
            <v>CARE</v>
          </cell>
          <cell r="E2747" t="str">
            <v>ThuiszorgInHolland Verzorging&amp;Verpleging</v>
          </cell>
          <cell r="F2747" t="str">
            <v>P</v>
          </cell>
          <cell r="G2747">
            <v>41640</v>
          </cell>
          <cell r="H2747" t="str">
            <v xml:space="preserve"> </v>
          </cell>
          <cell r="I2747" t="str">
            <v xml:space="preserve"> </v>
          </cell>
          <cell r="K2747" t="str">
            <v>ThuiszorgInHolland Verzorging &amp; Verpleging bv</v>
          </cell>
          <cell r="L2747" t="str">
            <v>Professor Van der Scheerstraat 201</v>
          </cell>
          <cell r="M2747" t="str">
            <v>2035AM</v>
          </cell>
          <cell r="O2747" t="str">
            <v>HAARLEM</v>
          </cell>
          <cell r="Q2747" t="str">
            <v>L</v>
          </cell>
          <cell r="S2747">
            <v>1</v>
          </cell>
          <cell r="T2747">
            <v>3130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41640</v>
          </cell>
          <cell r="AA2747">
            <v>51235439</v>
          </cell>
          <cell r="AB2747" t="str">
            <v>N</v>
          </cell>
          <cell r="AC2747" t="str">
            <v>J</v>
          </cell>
        </row>
        <row r="2748">
          <cell r="B2748">
            <v>5703</v>
          </cell>
          <cell r="C2748">
            <v>300</v>
          </cell>
          <cell r="D2748" t="str">
            <v>CARE</v>
          </cell>
          <cell r="E2748" t="str">
            <v>D. Postma - Jepma</v>
          </cell>
          <cell r="F2748" t="str">
            <v>P</v>
          </cell>
          <cell r="G2748">
            <v>41640</v>
          </cell>
          <cell r="H2748" t="str">
            <v xml:space="preserve"> </v>
          </cell>
          <cell r="I2748" t="str">
            <v xml:space="preserve"> </v>
          </cell>
          <cell r="K2748" t="str">
            <v>D. Postma - Jepma</v>
          </cell>
          <cell r="L2748" t="str">
            <v>Rondweg-West 148</v>
          </cell>
          <cell r="M2748" t="str">
            <v>9101BG</v>
          </cell>
          <cell r="O2748" t="str">
            <v>DOKKUM</v>
          </cell>
          <cell r="Q2748" t="str">
            <v>B</v>
          </cell>
          <cell r="S2748">
            <v>1</v>
          </cell>
          <cell r="T2748">
            <v>3020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41640</v>
          </cell>
          <cell r="AA2748">
            <v>52621561</v>
          </cell>
          <cell r="AB2748" t="str">
            <v>N</v>
          </cell>
          <cell r="AC2748" t="str">
            <v>J</v>
          </cell>
        </row>
        <row r="2749">
          <cell r="B2749">
            <v>2281</v>
          </cell>
          <cell r="C2749">
            <v>300</v>
          </cell>
          <cell r="D2749" t="str">
            <v>CARE</v>
          </cell>
          <cell r="E2749" t="str">
            <v>Steffies Particuliere Zorg</v>
          </cell>
          <cell r="F2749" t="str">
            <v>P</v>
          </cell>
          <cell r="G2749">
            <v>41640</v>
          </cell>
          <cell r="H2749" t="str">
            <v xml:space="preserve"> </v>
          </cell>
          <cell r="I2749" t="str">
            <v xml:space="preserve"> </v>
          </cell>
          <cell r="K2749" t="str">
            <v>Steffies Particuliere Zorg BV</v>
          </cell>
          <cell r="L2749" t="str">
            <v>Bolwerkplein 8</v>
          </cell>
          <cell r="M2749" t="str">
            <v>8701XE</v>
          </cell>
          <cell r="O2749" t="str">
            <v>BOLSWARD</v>
          </cell>
          <cell r="Q2749" t="str">
            <v>B</v>
          </cell>
          <cell r="S2749">
            <v>1</v>
          </cell>
          <cell r="T2749">
            <v>3020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41640</v>
          </cell>
          <cell r="AA2749">
            <v>58798250</v>
          </cell>
          <cell r="AB2749" t="str">
            <v>N</v>
          </cell>
          <cell r="AC2749" t="str">
            <v>J</v>
          </cell>
        </row>
        <row r="2750">
          <cell r="B2750">
            <v>2282</v>
          </cell>
          <cell r="C2750">
            <v>300</v>
          </cell>
          <cell r="D2750" t="str">
            <v>CARE</v>
          </cell>
          <cell r="E2750" t="str">
            <v>Trimenzo (Apeldoorn Zutphen)</v>
          </cell>
          <cell r="F2750" t="str">
            <v>P</v>
          </cell>
          <cell r="G2750">
            <v>41640</v>
          </cell>
          <cell r="H2750" t="str">
            <v xml:space="preserve"> </v>
          </cell>
          <cell r="I2750" t="str">
            <v xml:space="preserve"> </v>
          </cell>
          <cell r="K2750" t="str">
            <v>Stichting Trimenzo</v>
          </cell>
          <cell r="L2750" t="str">
            <v>Sint Maartenserf 85</v>
          </cell>
          <cell r="M2750" t="str">
            <v>7391AG</v>
          </cell>
          <cell r="O2750" t="str">
            <v>TWELLO</v>
          </cell>
          <cell r="Q2750" t="str">
            <v>G</v>
          </cell>
          <cell r="S2750">
            <v>1</v>
          </cell>
          <cell r="T2750">
            <v>3060</v>
          </cell>
          <cell r="U2750">
            <v>0</v>
          </cell>
          <cell r="V2750">
            <v>0</v>
          </cell>
          <cell r="W2750">
            <v>0</v>
          </cell>
          <cell r="X2750">
            <v>9586</v>
          </cell>
          <cell r="Y2750">
            <v>41640</v>
          </cell>
          <cell r="AA2750">
            <v>41038659</v>
          </cell>
          <cell r="AB2750" t="str">
            <v>N</v>
          </cell>
          <cell r="AC2750" t="str">
            <v>J</v>
          </cell>
        </row>
        <row r="2751">
          <cell r="B2751">
            <v>2283</v>
          </cell>
          <cell r="C2751">
            <v>300</v>
          </cell>
          <cell r="D2751" t="str">
            <v>CARE</v>
          </cell>
          <cell r="E2751" t="str">
            <v>Zorgtoppers</v>
          </cell>
          <cell r="F2751" t="str">
            <v>P</v>
          </cell>
          <cell r="G2751">
            <v>41640</v>
          </cell>
          <cell r="H2751" t="str">
            <v xml:space="preserve"> </v>
          </cell>
          <cell r="I2751" t="str">
            <v xml:space="preserve"> </v>
          </cell>
          <cell r="K2751" t="str">
            <v>Zorgtoppers BV</v>
          </cell>
          <cell r="L2751" t="str">
            <v>Golfstroom 42</v>
          </cell>
          <cell r="M2751" t="str">
            <v>1271CP</v>
          </cell>
          <cell r="O2751" t="str">
            <v>HUIZEN</v>
          </cell>
          <cell r="P2751" t="str">
            <v>06-42477998</v>
          </cell>
          <cell r="Q2751" t="str">
            <v>L</v>
          </cell>
          <cell r="S2751">
            <v>1</v>
          </cell>
          <cell r="T2751">
            <v>3110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41640</v>
          </cell>
          <cell r="AA2751">
            <v>50096877</v>
          </cell>
          <cell r="AB2751" t="str">
            <v>N</v>
          </cell>
          <cell r="AC2751" t="str">
            <v>J</v>
          </cell>
        </row>
        <row r="2752">
          <cell r="B2752">
            <v>2284</v>
          </cell>
          <cell r="C2752">
            <v>300</v>
          </cell>
          <cell r="D2752" t="str">
            <v>CARE</v>
          </cell>
          <cell r="E2752" t="str">
            <v>Distel Zorg</v>
          </cell>
          <cell r="F2752" t="str">
            <v>P</v>
          </cell>
          <cell r="G2752">
            <v>41640</v>
          </cell>
          <cell r="H2752" t="str">
            <v xml:space="preserve"> </v>
          </cell>
          <cell r="I2752" t="str">
            <v xml:space="preserve"> </v>
          </cell>
          <cell r="K2752" t="str">
            <v>Distel Zorg B.V.</v>
          </cell>
          <cell r="L2752" t="str">
            <v>Ottho Heldringstraat 25</v>
          </cell>
          <cell r="M2752" t="str">
            <v>1066XT</v>
          </cell>
          <cell r="O2752" t="str">
            <v>AMSTERDAM</v>
          </cell>
          <cell r="Q2752" t="str">
            <v>L</v>
          </cell>
          <cell r="S2752">
            <v>1</v>
          </cell>
          <cell r="T2752">
            <v>3110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41640</v>
          </cell>
          <cell r="AA2752">
            <v>54663547</v>
          </cell>
          <cell r="AB2752" t="str">
            <v>N</v>
          </cell>
          <cell r="AC2752" t="str">
            <v>J</v>
          </cell>
        </row>
        <row r="2753">
          <cell r="B2753">
            <v>2285</v>
          </cell>
          <cell r="C2753">
            <v>300</v>
          </cell>
          <cell r="D2753" t="str">
            <v>CARE</v>
          </cell>
          <cell r="E2753" t="str">
            <v>Thuiszorg Comfort AWBZ (Drenthe)</v>
          </cell>
          <cell r="F2753" t="str">
            <v>P</v>
          </cell>
          <cell r="G2753">
            <v>41640</v>
          </cell>
          <cell r="H2753" t="str">
            <v xml:space="preserve"> </v>
          </cell>
          <cell r="I2753" t="str">
            <v xml:space="preserve"> </v>
          </cell>
          <cell r="K2753" t="str">
            <v>Thuiszorg Comfort AWBZ B.V.</v>
          </cell>
          <cell r="L2753" t="str">
            <v>Beethovenlaan 1</v>
          </cell>
          <cell r="M2753" t="str">
            <v>9722KJ</v>
          </cell>
          <cell r="O2753" t="str">
            <v>GRONINGEN</v>
          </cell>
          <cell r="Q2753" t="str">
            <v>A</v>
          </cell>
          <cell r="S2753">
            <v>1</v>
          </cell>
          <cell r="T2753">
            <v>3030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41640</v>
          </cell>
          <cell r="AA2753">
            <v>1157045</v>
          </cell>
          <cell r="AB2753" t="str">
            <v>N</v>
          </cell>
          <cell r="AC2753" t="str">
            <v>J</v>
          </cell>
        </row>
        <row r="2754">
          <cell r="B2754">
            <v>2286</v>
          </cell>
          <cell r="C2754">
            <v>300</v>
          </cell>
          <cell r="D2754" t="str">
            <v>CARE</v>
          </cell>
          <cell r="E2754" t="str">
            <v>Zorg Dichtbij (Drenthe)</v>
          </cell>
          <cell r="F2754" t="str">
            <v>P</v>
          </cell>
          <cell r="G2754">
            <v>41640</v>
          </cell>
          <cell r="H2754" t="str">
            <v xml:space="preserve"> </v>
          </cell>
          <cell r="I2754" t="str">
            <v xml:space="preserve"> </v>
          </cell>
          <cell r="K2754" t="str">
            <v>Coöperatieve vereniging Zorg Dichtbij U.A.</v>
          </cell>
          <cell r="L2754" t="str">
            <v>Rouaanstraat 20 a</v>
          </cell>
          <cell r="M2754" t="str">
            <v>9723CD</v>
          </cell>
          <cell r="O2754" t="str">
            <v>GRONINGEN</v>
          </cell>
          <cell r="Q2754" t="str">
            <v>A</v>
          </cell>
          <cell r="R2754" t="str">
            <v>Postbus 1618</v>
          </cell>
          <cell r="S2754">
            <v>1</v>
          </cell>
          <cell r="T2754">
            <v>3030</v>
          </cell>
          <cell r="U2754">
            <v>0</v>
          </cell>
          <cell r="V2754">
            <v>0</v>
          </cell>
          <cell r="W2754">
            <v>0</v>
          </cell>
          <cell r="X2754">
            <v>9583</v>
          </cell>
          <cell r="Y2754">
            <v>41640</v>
          </cell>
          <cell r="AA2754">
            <v>52830535</v>
          </cell>
          <cell r="AB2754" t="str">
            <v>N</v>
          </cell>
          <cell r="AC2754" t="str">
            <v>J</v>
          </cell>
        </row>
        <row r="2755">
          <cell r="B2755">
            <v>2287</v>
          </cell>
          <cell r="C2755">
            <v>300</v>
          </cell>
          <cell r="D2755" t="str">
            <v>CARE</v>
          </cell>
          <cell r="E2755" t="str">
            <v>Vriend GGZ (Groningen)</v>
          </cell>
          <cell r="F2755" t="str">
            <v>P</v>
          </cell>
          <cell r="G2755">
            <v>41640</v>
          </cell>
          <cell r="H2755" t="str">
            <v xml:space="preserve"> </v>
          </cell>
          <cell r="I2755" t="str">
            <v xml:space="preserve"> </v>
          </cell>
          <cell r="K2755" t="str">
            <v>Vriend GGZ</v>
          </cell>
          <cell r="O2755" t="str">
            <v>AMSTERDAM</v>
          </cell>
          <cell r="Q2755" t="str">
            <v>L</v>
          </cell>
          <cell r="R2755" t="str">
            <v>Postbus 11683</v>
          </cell>
          <cell r="S2755">
            <v>1</v>
          </cell>
          <cell r="T2755">
            <v>3010</v>
          </cell>
          <cell r="U2755">
            <v>0</v>
          </cell>
          <cell r="V2755">
            <v>0</v>
          </cell>
          <cell r="W2755">
            <v>0</v>
          </cell>
          <cell r="X2755">
            <v>8758</v>
          </cell>
          <cell r="Y2755">
            <v>41640</v>
          </cell>
          <cell r="AA2755">
            <v>9083303</v>
          </cell>
          <cell r="AB2755" t="str">
            <v>N</v>
          </cell>
          <cell r="AC2755" t="str">
            <v>J</v>
          </cell>
        </row>
        <row r="2756">
          <cell r="B2756">
            <v>2288</v>
          </cell>
          <cell r="C2756">
            <v>300</v>
          </cell>
          <cell r="D2756" t="str">
            <v>CARE</v>
          </cell>
          <cell r="E2756" t="str">
            <v>Exodus-Stoel Drenthe</v>
          </cell>
          <cell r="F2756" t="str">
            <v>P</v>
          </cell>
          <cell r="G2756">
            <v>41640</v>
          </cell>
          <cell r="H2756" t="str">
            <v xml:space="preserve"> </v>
          </cell>
          <cell r="I2756" t="str">
            <v xml:space="preserve"> </v>
          </cell>
          <cell r="K2756" t="str">
            <v>Stichting Exodus-Stoel Drenthe</v>
          </cell>
          <cell r="L2756" t="str">
            <v>Borgerderstraat 13</v>
          </cell>
          <cell r="M2756" t="str">
            <v>9449TX</v>
          </cell>
          <cell r="O2756" t="str">
            <v>NOOITGEDACHT</v>
          </cell>
          <cell r="Q2756" t="str">
            <v>D</v>
          </cell>
          <cell r="S2756">
            <v>1</v>
          </cell>
          <cell r="T2756">
            <v>3030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41640</v>
          </cell>
          <cell r="AA2756">
            <v>41020776</v>
          </cell>
          <cell r="AB2756" t="str">
            <v>N</v>
          </cell>
          <cell r="AC2756" t="str">
            <v>J</v>
          </cell>
        </row>
        <row r="2757">
          <cell r="B2757">
            <v>2289</v>
          </cell>
          <cell r="C2757">
            <v>300</v>
          </cell>
          <cell r="D2757" t="str">
            <v>CARE</v>
          </cell>
          <cell r="E2757" t="str">
            <v>Voorzet Begeleiding</v>
          </cell>
          <cell r="F2757" t="str">
            <v>P</v>
          </cell>
          <cell r="G2757">
            <v>41640</v>
          </cell>
          <cell r="H2757" t="str">
            <v xml:space="preserve"> </v>
          </cell>
          <cell r="I2757" t="str">
            <v xml:space="preserve"> </v>
          </cell>
          <cell r="K2757" t="str">
            <v>Voorzet Begeleiding B.V.</v>
          </cell>
          <cell r="L2757" t="str">
            <v>Mollerusweg 70</v>
          </cell>
          <cell r="M2757" t="str">
            <v>2031BZ</v>
          </cell>
          <cell r="O2757" t="str">
            <v>HAARLEM</v>
          </cell>
          <cell r="Q2757" t="str">
            <v>L</v>
          </cell>
          <cell r="S2757">
            <v>1</v>
          </cell>
          <cell r="T2757">
            <v>3130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41640</v>
          </cell>
          <cell r="AA2757">
            <v>34203908</v>
          </cell>
          <cell r="AB2757" t="str">
            <v>N</v>
          </cell>
          <cell r="AC2757" t="str">
            <v>J</v>
          </cell>
        </row>
        <row r="2758">
          <cell r="B2758">
            <v>2290</v>
          </cell>
          <cell r="C2758">
            <v>300</v>
          </cell>
          <cell r="D2758" t="str">
            <v>CARE</v>
          </cell>
          <cell r="E2758" t="str">
            <v>Fier Fryslan (Rotterdam)</v>
          </cell>
          <cell r="F2758" t="str">
            <v>P</v>
          </cell>
          <cell r="G2758">
            <v>41640</v>
          </cell>
          <cell r="H2758" t="str">
            <v xml:space="preserve"> </v>
          </cell>
          <cell r="I2758" t="str">
            <v xml:space="preserve"> </v>
          </cell>
          <cell r="K2758" t="str">
            <v>Fier Fryslan</v>
          </cell>
          <cell r="L2758" t="str">
            <v>Holstmeerweg 1</v>
          </cell>
          <cell r="M2758" t="str">
            <v>8936AS</v>
          </cell>
          <cell r="O2758" t="str">
            <v>LEEUWARDEN</v>
          </cell>
          <cell r="Q2758" t="str">
            <v>B</v>
          </cell>
          <cell r="S2758">
            <v>1</v>
          </cell>
          <cell r="T2758">
            <v>3210</v>
          </cell>
          <cell r="U2758">
            <v>0</v>
          </cell>
          <cell r="V2758">
            <v>0</v>
          </cell>
          <cell r="W2758">
            <v>0</v>
          </cell>
          <cell r="X2758">
            <v>8804</v>
          </cell>
          <cell r="Y2758">
            <v>41640</v>
          </cell>
          <cell r="AA2758">
            <v>41000503</v>
          </cell>
          <cell r="AB2758" t="str">
            <v>N</v>
          </cell>
          <cell r="AC2758" t="str">
            <v>J</v>
          </cell>
        </row>
        <row r="2759">
          <cell r="B2759">
            <v>2291</v>
          </cell>
          <cell r="C2759">
            <v>300</v>
          </cell>
          <cell r="D2759" t="str">
            <v>CARE</v>
          </cell>
          <cell r="E2759" t="str">
            <v>Villa Attent (Twente)</v>
          </cell>
          <cell r="F2759" t="str">
            <v>P</v>
          </cell>
          <cell r="G2759">
            <v>41640</v>
          </cell>
          <cell r="H2759" t="str">
            <v xml:space="preserve"> </v>
          </cell>
          <cell r="I2759" t="str">
            <v xml:space="preserve"> </v>
          </cell>
          <cell r="K2759" t="str">
            <v>Villa Attent</v>
          </cell>
          <cell r="L2759" t="str">
            <v>Storkstraat 9</v>
          </cell>
          <cell r="M2759" t="str">
            <v>7442LW</v>
          </cell>
          <cell r="O2759" t="str">
            <v>NIJVERDAL</v>
          </cell>
          <cell r="Q2759" t="str">
            <v>E</v>
          </cell>
          <cell r="S2759">
            <v>1</v>
          </cell>
          <cell r="T2759">
            <v>3050</v>
          </cell>
          <cell r="U2759">
            <v>0</v>
          </cell>
          <cell r="V2759">
            <v>0</v>
          </cell>
          <cell r="W2759">
            <v>0</v>
          </cell>
          <cell r="X2759">
            <v>9593</v>
          </cell>
          <cell r="Y2759">
            <v>41640</v>
          </cell>
          <cell r="AA2759">
            <v>54767636</v>
          </cell>
          <cell r="AB2759" t="str">
            <v>N</v>
          </cell>
          <cell r="AC2759" t="str">
            <v>J</v>
          </cell>
        </row>
        <row r="2760">
          <cell r="B2760">
            <v>2292</v>
          </cell>
          <cell r="C2760">
            <v>300</v>
          </cell>
          <cell r="D2760" t="str">
            <v>CARE</v>
          </cell>
          <cell r="E2760" t="str">
            <v>De Passerel (Midden IJssel)</v>
          </cell>
          <cell r="F2760" t="str">
            <v>P</v>
          </cell>
          <cell r="G2760">
            <v>41640</v>
          </cell>
          <cell r="H2760" t="str">
            <v xml:space="preserve"> </v>
          </cell>
          <cell r="I2760" t="str">
            <v xml:space="preserve"> </v>
          </cell>
          <cell r="K2760" t="str">
            <v>Stichting De Passerel</v>
          </cell>
          <cell r="L2760" t="str">
            <v>Paslaan 8 - 10</v>
          </cell>
          <cell r="M2760" t="str">
            <v>7311AK</v>
          </cell>
          <cell r="O2760" t="str">
            <v>APELDOORN</v>
          </cell>
          <cell r="Q2760" t="str">
            <v>G</v>
          </cell>
          <cell r="R2760" t="str">
            <v>Postbus 10180</v>
          </cell>
          <cell r="S2760">
            <v>1</v>
          </cell>
          <cell r="T2760">
            <v>3061</v>
          </cell>
          <cell r="U2760">
            <v>0</v>
          </cell>
          <cell r="V2760">
            <v>0</v>
          </cell>
          <cell r="W2760">
            <v>0</v>
          </cell>
          <cell r="X2760">
            <v>9587</v>
          </cell>
          <cell r="Y2760">
            <v>41640</v>
          </cell>
          <cell r="AB2760" t="str">
            <v>N</v>
          </cell>
          <cell r="AC2760" t="str">
            <v>J</v>
          </cell>
        </row>
        <row r="2761">
          <cell r="B2761">
            <v>5704</v>
          </cell>
          <cell r="C2761">
            <v>300</v>
          </cell>
          <cell r="D2761" t="str">
            <v>CARE</v>
          </cell>
          <cell r="E2761" t="str">
            <v>Fariel Brank</v>
          </cell>
          <cell r="F2761" t="str">
            <v>P</v>
          </cell>
          <cell r="G2761">
            <v>41640</v>
          </cell>
          <cell r="H2761" t="str">
            <v xml:space="preserve"> </v>
          </cell>
          <cell r="I2761" t="str">
            <v xml:space="preserve"> </v>
          </cell>
          <cell r="K2761" t="str">
            <v>Fariel Brank</v>
          </cell>
          <cell r="L2761" t="str">
            <v>Ternatestraat 4</v>
          </cell>
          <cell r="M2761" t="str">
            <v>2612BD</v>
          </cell>
          <cell r="O2761" t="str">
            <v>DELFT</v>
          </cell>
          <cell r="Q2761" t="str">
            <v>H</v>
          </cell>
          <cell r="S2761">
            <v>1</v>
          </cell>
          <cell r="T2761">
            <v>3190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41640</v>
          </cell>
          <cell r="AA2761">
            <v>58326049</v>
          </cell>
          <cell r="AB2761" t="str">
            <v>N</v>
          </cell>
          <cell r="AC2761" t="str">
            <v>J</v>
          </cell>
        </row>
        <row r="2762">
          <cell r="B2762">
            <v>5705</v>
          </cell>
          <cell r="C2762">
            <v>300</v>
          </cell>
          <cell r="D2762" t="str">
            <v>CARE</v>
          </cell>
          <cell r="E2762" t="str">
            <v>Selma Yilmaz</v>
          </cell>
          <cell r="F2762" t="str">
            <v>P</v>
          </cell>
          <cell r="G2762">
            <v>41640</v>
          </cell>
          <cell r="H2762" t="str">
            <v xml:space="preserve"> </v>
          </cell>
          <cell r="I2762" t="str">
            <v xml:space="preserve"> </v>
          </cell>
          <cell r="K2762" t="str">
            <v>Selma Yilmaz</v>
          </cell>
          <cell r="L2762" t="str">
            <v>Diakenhuisweg 29</v>
          </cell>
          <cell r="M2762" t="str">
            <v>2033AP</v>
          </cell>
          <cell r="O2762" t="str">
            <v>HAARLEM</v>
          </cell>
          <cell r="P2762" t="str">
            <v>06-14204169</v>
          </cell>
          <cell r="Q2762" t="str">
            <v>L</v>
          </cell>
          <cell r="S2762">
            <v>1</v>
          </cell>
          <cell r="T2762">
            <v>3130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41640</v>
          </cell>
          <cell r="AA2762">
            <v>54266866</v>
          </cell>
          <cell r="AB2762" t="str">
            <v>N</v>
          </cell>
          <cell r="AC2762" t="str">
            <v>J</v>
          </cell>
        </row>
        <row r="2763">
          <cell r="B2763">
            <v>5706</v>
          </cell>
          <cell r="C2763">
            <v>300</v>
          </cell>
          <cell r="D2763" t="str">
            <v>CARE</v>
          </cell>
          <cell r="E2763" t="str">
            <v>S.H. Voschezang</v>
          </cell>
          <cell r="F2763" t="str">
            <v>P</v>
          </cell>
          <cell r="G2763">
            <v>41640</v>
          </cell>
          <cell r="H2763" t="str">
            <v xml:space="preserve"> </v>
          </cell>
          <cell r="I2763" t="str">
            <v xml:space="preserve"> </v>
          </cell>
          <cell r="K2763" t="str">
            <v>S.H. Voschezang</v>
          </cell>
          <cell r="L2763" t="str">
            <v>Oude Amersfoortseweg 78</v>
          </cell>
          <cell r="M2763" t="str">
            <v>1213AE</v>
          </cell>
          <cell r="O2763" t="str">
            <v>HILVERSUM</v>
          </cell>
          <cell r="Q2763" t="str">
            <v>L</v>
          </cell>
          <cell r="S2763">
            <v>1</v>
          </cell>
          <cell r="T2763">
            <v>3110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41640</v>
          </cell>
          <cell r="AA2763">
            <v>32159957</v>
          </cell>
          <cell r="AB2763" t="str">
            <v>N</v>
          </cell>
          <cell r="AC2763" t="str">
            <v>J</v>
          </cell>
        </row>
        <row r="2764">
          <cell r="B2764">
            <v>5707</v>
          </cell>
          <cell r="C2764">
            <v>300</v>
          </cell>
          <cell r="D2764" t="str">
            <v>CARE</v>
          </cell>
          <cell r="E2764" t="str">
            <v>T. van Baaren (Kennemerland)</v>
          </cell>
          <cell r="F2764" t="str">
            <v>P</v>
          </cell>
          <cell r="G2764">
            <v>41640</v>
          </cell>
          <cell r="H2764" t="str">
            <v xml:space="preserve"> </v>
          </cell>
          <cell r="I2764" t="str">
            <v xml:space="preserve"> </v>
          </cell>
          <cell r="K2764" t="str">
            <v>T. van Baaren</v>
          </cell>
          <cell r="L2764" t="str">
            <v>Heemraad 26</v>
          </cell>
          <cell r="M2764" t="str">
            <v>1689WK</v>
          </cell>
          <cell r="O2764" t="str">
            <v>ZWAAG</v>
          </cell>
          <cell r="P2764" t="str">
            <v>06-41451588</v>
          </cell>
          <cell r="Q2764" t="str">
            <v>L</v>
          </cell>
          <cell r="S2764">
            <v>1</v>
          </cell>
          <cell r="T2764">
            <v>3130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41640</v>
          </cell>
          <cell r="AA2764">
            <v>58365052</v>
          </cell>
          <cell r="AB2764" t="str">
            <v>N</v>
          </cell>
          <cell r="AC2764" t="str">
            <v>J</v>
          </cell>
        </row>
        <row r="2765">
          <cell r="B2765">
            <v>5708</v>
          </cell>
          <cell r="C2765">
            <v>300</v>
          </cell>
          <cell r="D2765" t="str">
            <v>CARE</v>
          </cell>
          <cell r="E2765" t="str">
            <v>Y. de Goede</v>
          </cell>
          <cell r="F2765" t="str">
            <v>P</v>
          </cell>
          <cell r="G2765">
            <v>41640</v>
          </cell>
          <cell r="H2765" t="str">
            <v xml:space="preserve"> </v>
          </cell>
          <cell r="I2765" t="str">
            <v xml:space="preserve"> </v>
          </cell>
          <cell r="K2765" t="str">
            <v>Y. de Goede</v>
          </cell>
          <cell r="L2765" t="str">
            <v>Wolvenlaan 299</v>
          </cell>
          <cell r="M2765" t="str">
            <v>1216EV</v>
          </cell>
          <cell r="O2765" t="str">
            <v>HILVERSUM</v>
          </cell>
          <cell r="P2765" t="str">
            <v>06-25515886</v>
          </cell>
          <cell r="Q2765" t="str">
            <v>L</v>
          </cell>
          <cell r="S2765">
            <v>1</v>
          </cell>
          <cell r="T2765">
            <v>3110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41640</v>
          </cell>
          <cell r="AA2765">
            <v>58474870</v>
          </cell>
          <cell r="AB2765" t="str">
            <v>N</v>
          </cell>
          <cell r="AC2765" t="str">
            <v>J</v>
          </cell>
        </row>
        <row r="2766">
          <cell r="B2766">
            <v>5709</v>
          </cell>
          <cell r="C2766">
            <v>300</v>
          </cell>
          <cell r="D2766" t="str">
            <v>CARE</v>
          </cell>
          <cell r="E2766" t="str">
            <v>Y.A.E. van Breugel</v>
          </cell>
          <cell r="F2766" t="str">
            <v>P</v>
          </cell>
          <cell r="G2766">
            <v>41640</v>
          </cell>
          <cell r="H2766" t="str">
            <v xml:space="preserve"> </v>
          </cell>
          <cell r="I2766" t="str">
            <v xml:space="preserve"> </v>
          </cell>
          <cell r="K2766" t="str">
            <v>Y.A.E. van Breugel</v>
          </cell>
          <cell r="L2766" t="str">
            <v>Runmolenstraat 34</v>
          </cell>
          <cell r="M2766" t="str">
            <v>1333AP</v>
          </cell>
          <cell r="O2766" t="str">
            <v>ALMERE</v>
          </cell>
          <cell r="P2766" t="str">
            <v>06-42161131</v>
          </cell>
          <cell r="Q2766" t="str">
            <v>X</v>
          </cell>
          <cell r="S2766">
            <v>1</v>
          </cell>
          <cell r="T2766">
            <v>3150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41640</v>
          </cell>
          <cell r="AA2766">
            <v>56329911</v>
          </cell>
          <cell r="AB2766" t="str">
            <v>N</v>
          </cell>
          <cell r="AC2766" t="str">
            <v>J</v>
          </cell>
        </row>
        <row r="2767">
          <cell r="B2767">
            <v>5710</v>
          </cell>
          <cell r="C2767">
            <v>300</v>
          </cell>
          <cell r="D2767" t="str">
            <v>CARE</v>
          </cell>
          <cell r="E2767" t="str">
            <v>A. Hoscan - Eraslan</v>
          </cell>
          <cell r="F2767" t="str">
            <v>P</v>
          </cell>
          <cell r="G2767">
            <v>41640</v>
          </cell>
          <cell r="H2767" t="str">
            <v xml:space="preserve"> </v>
          </cell>
          <cell r="I2767" t="str">
            <v xml:space="preserve"> </v>
          </cell>
          <cell r="K2767" t="str">
            <v>A. Hoscan - Eraslan</v>
          </cell>
          <cell r="L2767" t="str">
            <v>Spangesekade 58 B</v>
          </cell>
          <cell r="M2767" t="str">
            <v>3027GK</v>
          </cell>
          <cell r="O2767" t="str">
            <v>ROTTERDAM</v>
          </cell>
          <cell r="P2767" t="str">
            <v>06-43906540</v>
          </cell>
          <cell r="Q2767" t="str">
            <v>H</v>
          </cell>
          <cell r="S2767">
            <v>1</v>
          </cell>
          <cell r="T2767">
            <v>3210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41640</v>
          </cell>
          <cell r="AA2767">
            <v>56368747</v>
          </cell>
          <cell r="AB2767" t="str">
            <v>N</v>
          </cell>
          <cell r="AC2767" t="str">
            <v>J</v>
          </cell>
        </row>
        <row r="2768">
          <cell r="B2768">
            <v>5711</v>
          </cell>
          <cell r="C2768">
            <v>300</v>
          </cell>
          <cell r="D2768" t="str">
            <v>CARE</v>
          </cell>
          <cell r="E2768" t="str">
            <v>A. Couperus</v>
          </cell>
          <cell r="F2768" t="str">
            <v>P</v>
          </cell>
          <cell r="G2768">
            <v>41640</v>
          </cell>
          <cell r="H2768" t="str">
            <v xml:space="preserve"> </v>
          </cell>
          <cell r="I2768" t="str">
            <v xml:space="preserve"> </v>
          </cell>
          <cell r="K2768" t="str">
            <v>A. Couperus</v>
          </cell>
          <cell r="L2768" t="str">
            <v>Pastorije 9</v>
          </cell>
          <cell r="M2768" t="str">
            <v>9356BN</v>
          </cell>
          <cell r="O2768" t="str">
            <v>TOLBERT</v>
          </cell>
          <cell r="P2768" t="str">
            <v>06-22458221</v>
          </cell>
          <cell r="Q2768" t="str">
            <v>A</v>
          </cell>
          <cell r="S2768">
            <v>1</v>
          </cell>
          <cell r="T2768">
            <v>3110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41640</v>
          </cell>
          <cell r="AA2768">
            <v>58349154</v>
          </cell>
          <cell r="AB2768" t="str">
            <v>N</v>
          </cell>
          <cell r="AC2768" t="str">
            <v>J</v>
          </cell>
        </row>
        <row r="2769">
          <cell r="B2769">
            <v>2293</v>
          </cell>
          <cell r="C2769">
            <v>300</v>
          </cell>
          <cell r="D2769" t="str">
            <v>CARE</v>
          </cell>
          <cell r="E2769" t="str">
            <v>Joost Zorgt (Arnhem)</v>
          </cell>
          <cell r="F2769" t="str">
            <v>P</v>
          </cell>
          <cell r="G2769">
            <v>41640</v>
          </cell>
          <cell r="H2769" t="str">
            <v xml:space="preserve"> </v>
          </cell>
          <cell r="I2769" t="str">
            <v xml:space="preserve"> </v>
          </cell>
          <cell r="K2769" t="str">
            <v>Joost Zorgt B.V.</v>
          </cell>
          <cell r="L2769" t="str">
            <v>Ondiep-zuidzijde 6</v>
          </cell>
          <cell r="M2769" t="str">
            <v>3551BW</v>
          </cell>
          <cell r="O2769" t="str">
            <v>UTRECHT</v>
          </cell>
          <cell r="Q2769" t="str">
            <v>M</v>
          </cell>
          <cell r="S2769">
            <v>1</v>
          </cell>
          <cell r="T2769">
            <v>3070</v>
          </cell>
          <cell r="U2769">
            <v>0</v>
          </cell>
          <cell r="V2769">
            <v>0</v>
          </cell>
          <cell r="W2769">
            <v>0</v>
          </cell>
          <cell r="X2769">
            <v>8663</v>
          </cell>
          <cell r="Y2769">
            <v>41640</v>
          </cell>
          <cell r="AA2769">
            <v>30204324</v>
          </cell>
          <cell r="AB2769" t="str">
            <v>N</v>
          </cell>
          <cell r="AC2769" t="str">
            <v>J</v>
          </cell>
        </row>
        <row r="2770">
          <cell r="B2770">
            <v>2294</v>
          </cell>
          <cell r="C2770">
            <v>300</v>
          </cell>
          <cell r="D2770" t="str">
            <v>CARE</v>
          </cell>
          <cell r="E2770" t="str">
            <v>Zorg Plus Twente (Arnhem)</v>
          </cell>
          <cell r="F2770" t="str">
            <v>P</v>
          </cell>
          <cell r="G2770">
            <v>41640</v>
          </cell>
          <cell r="H2770" t="str">
            <v xml:space="preserve"> </v>
          </cell>
          <cell r="I2770" t="str">
            <v xml:space="preserve"> </v>
          </cell>
          <cell r="K2770" t="str">
            <v>Stichting Zorg Plus Twente</v>
          </cell>
          <cell r="L2770" t="str">
            <v>Bedrijvenpark Twente 305</v>
          </cell>
          <cell r="M2770" t="str">
            <v>7602KL</v>
          </cell>
          <cell r="O2770" t="str">
            <v>ALMELO</v>
          </cell>
          <cell r="Q2770" t="str">
            <v>E</v>
          </cell>
          <cell r="S2770">
            <v>1</v>
          </cell>
          <cell r="T2770">
            <v>3070</v>
          </cell>
          <cell r="U2770">
            <v>0</v>
          </cell>
          <cell r="V2770">
            <v>0</v>
          </cell>
          <cell r="W2770">
            <v>0</v>
          </cell>
          <cell r="X2770">
            <v>9588</v>
          </cell>
          <cell r="Y2770">
            <v>41640</v>
          </cell>
          <cell r="AA2770">
            <v>8215848</v>
          </cell>
          <cell r="AB2770" t="str">
            <v>N</v>
          </cell>
          <cell r="AC2770" t="str">
            <v>J</v>
          </cell>
        </row>
        <row r="2771">
          <cell r="B2771">
            <v>2295</v>
          </cell>
          <cell r="C2771">
            <v>300</v>
          </cell>
          <cell r="D2771" t="str">
            <v>CARE</v>
          </cell>
          <cell r="E2771" t="str">
            <v>Zorg Plus Twente (Groningen)</v>
          </cell>
          <cell r="F2771" t="str">
            <v>P</v>
          </cell>
          <cell r="G2771">
            <v>41640</v>
          </cell>
          <cell r="H2771" t="str">
            <v xml:space="preserve"> </v>
          </cell>
          <cell r="I2771" t="str">
            <v xml:space="preserve"> </v>
          </cell>
          <cell r="K2771" t="str">
            <v>Stichting Zorg Plus Twente</v>
          </cell>
          <cell r="L2771" t="str">
            <v>Bedrijvenpark Twente 305</v>
          </cell>
          <cell r="M2771" t="str">
            <v>7602KL</v>
          </cell>
          <cell r="O2771" t="str">
            <v>ALMELO</v>
          </cell>
          <cell r="Q2771" t="str">
            <v>E</v>
          </cell>
          <cell r="S2771">
            <v>1</v>
          </cell>
          <cell r="T2771">
            <v>3010</v>
          </cell>
          <cell r="U2771">
            <v>0</v>
          </cell>
          <cell r="V2771">
            <v>0</v>
          </cell>
          <cell r="W2771">
            <v>0</v>
          </cell>
          <cell r="X2771">
            <v>9588</v>
          </cell>
          <cell r="Y2771">
            <v>41640</v>
          </cell>
          <cell r="AA2771">
            <v>8215848</v>
          </cell>
          <cell r="AB2771" t="str">
            <v>N</v>
          </cell>
          <cell r="AC2771" t="str">
            <v>J</v>
          </cell>
        </row>
        <row r="2772">
          <cell r="B2772">
            <v>2296</v>
          </cell>
          <cell r="C2772">
            <v>300</v>
          </cell>
          <cell r="D2772" t="str">
            <v>CARE</v>
          </cell>
          <cell r="E2772" t="str">
            <v>De Vossenburght</v>
          </cell>
          <cell r="F2772" t="str">
            <v>P</v>
          </cell>
          <cell r="G2772">
            <v>41640</v>
          </cell>
          <cell r="H2772" t="str">
            <v xml:space="preserve"> </v>
          </cell>
          <cell r="I2772" t="str">
            <v xml:space="preserve"> </v>
          </cell>
          <cell r="K2772" t="str">
            <v>De Vossenburght</v>
          </cell>
          <cell r="L2772" t="str">
            <v>Noordereinde 2</v>
          </cell>
          <cell r="M2772" t="str">
            <v>9675TT</v>
          </cell>
          <cell r="O2772" t="str">
            <v>WINSCHOTEN</v>
          </cell>
          <cell r="Q2772" t="str">
            <v>A</v>
          </cell>
          <cell r="S2772">
            <v>1</v>
          </cell>
          <cell r="T2772">
            <v>3010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41640</v>
          </cell>
          <cell r="AA2772">
            <v>2090352</v>
          </cell>
          <cell r="AB2772" t="str">
            <v>N</v>
          </cell>
          <cell r="AC2772" t="str">
            <v>J</v>
          </cell>
        </row>
        <row r="2773">
          <cell r="B2773">
            <v>2297</v>
          </cell>
          <cell r="C2773">
            <v>300</v>
          </cell>
          <cell r="D2773" t="str">
            <v>CARE</v>
          </cell>
          <cell r="E2773" t="str">
            <v>Zekere Basis</v>
          </cell>
          <cell r="F2773" t="str">
            <v>P</v>
          </cell>
          <cell r="G2773">
            <v>41640</v>
          </cell>
          <cell r="H2773" t="str">
            <v xml:space="preserve"> </v>
          </cell>
          <cell r="I2773" t="str">
            <v xml:space="preserve"> </v>
          </cell>
          <cell r="K2773" t="str">
            <v>Stichting Zekere Basis</v>
          </cell>
          <cell r="L2773" t="str">
            <v>Zuidkamp 13</v>
          </cell>
          <cell r="M2773" t="str">
            <v>7524PJ</v>
          </cell>
          <cell r="O2773" t="str">
            <v>ENSCHEDE</v>
          </cell>
          <cell r="P2773" t="str">
            <v>06-51526723</v>
          </cell>
          <cell r="Q2773" t="str">
            <v>E</v>
          </cell>
          <cell r="S2773">
            <v>1</v>
          </cell>
          <cell r="T2773">
            <v>3050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41640</v>
          </cell>
          <cell r="AA2773">
            <v>8226238</v>
          </cell>
          <cell r="AB2773" t="str">
            <v>N</v>
          </cell>
          <cell r="AC2773" t="str">
            <v>J</v>
          </cell>
        </row>
        <row r="2774">
          <cell r="B2774">
            <v>2298</v>
          </cell>
          <cell r="C2774">
            <v>300</v>
          </cell>
          <cell r="D2774" t="str">
            <v>CARE</v>
          </cell>
          <cell r="E2774" t="str">
            <v>De Dynamische Kracht (Twente)</v>
          </cell>
          <cell r="F2774" t="str">
            <v>P</v>
          </cell>
          <cell r="G2774">
            <v>41640</v>
          </cell>
          <cell r="H2774" t="str">
            <v xml:space="preserve"> </v>
          </cell>
          <cell r="I2774" t="str">
            <v xml:space="preserve"> </v>
          </cell>
          <cell r="K2774" t="str">
            <v>Stichting De Dynamische Kracht</v>
          </cell>
          <cell r="L2774" t="str">
            <v>Spanjaardsdijk 79</v>
          </cell>
          <cell r="M2774" t="str">
            <v>7434RS</v>
          </cell>
          <cell r="O2774" t="str">
            <v>LETTELE</v>
          </cell>
          <cell r="Q2774" t="str">
            <v>E</v>
          </cell>
          <cell r="S2774">
            <v>1</v>
          </cell>
          <cell r="T2774">
            <v>3050</v>
          </cell>
          <cell r="U2774">
            <v>0</v>
          </cell>
          <cell r="V2774">
            <v>0</v>
          </cell>
          <cell r="W2774">
            <v>0</v>
          </cell>
          <cell r="X2774">
            <v>9592</v>
          </cell>
          <cell r="Y2774">
            <v>41640</v>
          </cell>
          <cell r="AA2774">
            <v>52327752</v>
          </cell>
          <cell r="AB2774" t="str">
            <v>N</v>
          </cell>
          <cell r="AC2774" t="str">
            <v>J</v>
          </cell>
        </row>
        <row r="2775">
          <cell r="B2775">
            <v>2299</v>
          </cell>
          <cell r="C2775">
            <v>300</v>
          </cell>
          <cell r="D2775" t="str">
            <v>CARE</v>
          </cell>
          <cell r="F2775" t="str">
            <v>P</v>
          </cell>
          <cell r="G2775">
            <v>41640</v>
          </cell>
          <cell r="H2775" t="str">
            <v xml:space="preserve"> </v>
          </cell>
          <cell r="I2775" t="str">
            <v xml:space="preserve"> </v>
          </cell>
          <cell r="K2775" t="str">
            <v>Stichting Tactus, verslavingszorg</v>
          </cell>
          <cell r="O2775" t="str">
            <v>DEVENTER</v>
          </cell>
          <cell r="Q2775" t="str">
            <v>E</v>
          </cell>
          <cell r="R2775" t="str">
            <v>Postbus 154</v>
          </cell>
          <cell r="S2775">
            <v>1</v>
          </cell>
          <cell r="T2775">
            <v>3050</v>
          </cell>
          <cell r="U2775">
            <v>0</v>
          </cell>
          <cell r="V2775">
            <v>0</v>
          </cell>
          <cell r="W2775">
            <v>0</v>
          </cell>
          <cell r="X2775">
            <v>8522</v>
          </cell>
          <cell r="Y2775">
            <v>41640</v>
          </cell>
          <cell r="AA2775">
            <v>8149444</v>
          </cell>
          <cell r="AB2775" t="str">
            <v>N</v>
          </cell>
          <cell r="AC2775" t="str">
            <v>J</v>
          </cell>
        </row>
        <row r="2776">
          <cell r="B2776">
            <v>2300</v>
          </cell>
          <cell r="C2776">
            <v>300</v>
          </cell>
          <cell r="D2776" t="str">
            <v>CARE</v>
          </cell>
          <cell r="E2776" t="str">
            <v>Het Maathuis</v>
          </cell>
          <cell r="F2776" t="str">
            <v>P</v>
          </cell>
          <cell r="G2776">
            <v>41640</v>
          </cell>
          <cell r="H2776" t="str">
            <v xml:space="preserve"> </v>
          </cell>
          <cell r="I2776" t="str">
            <v xml:space="preserve"> </v>
          </cell>
          <cell r="K2776" t="str">
            <v>Stichting het Maathuis</v>
          </cell>
          <cell r="L2776" t="str">
            <v>Almelosestraat 11</v>
          </cell>
          <cell r="M2776" t="str">
            <v>7642GL</v>
          </cell>
          <cell r="O2776" t="str">
            <v>WIERDEN</v>
          </cell>
          <cell r="Q2776" t="str">
            <v>E</v>
          </cell>
          <cell r="R2776" t="str">
            <v>Postbus 41</v>
          </cell>
          <cell r="S2776">
            <v>1</v>
          </cell>
          <cell r="T2776">
            <v>3050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41640</v>
          </cell>
          <cell r="AA2776">
            <v>8162978</v>
          </cell>
          <cell r="AB2776" t="str">
            <v>N</v>
          </cell>
          <cell r="AC2776" t="str">
            <v>J</v>
          </cell>
        </row>
        <row r="2777">
          <cell r="B2777">
            <v>5712</v>
          </cell>
          <cell r="C2777">
            <v>300</v>
          </cell>
          <cell r="D2777" t="str">
            <v>CARE</v>
          </cell>
          <cell r="E2777" t="str">
            <v>A. Bos (Drenthe)</v>
          </cell>
          <cell r="F2777" t="str">
            <v>P</v>
          </cell>
          <cell r="G2777">
            <v>41640</v>
          </cell>
          <cell r="H2777" t="str">
            <v xml:space="preserve"> </v>
          </cell>
          <cell r="I2777" t="str">
            <v xml:space="preserve"> </v>
          </cell>
          <cell r="K2777" t="str">
            <v>A. Bos</v>
          </cell>
          <cell r="L2777" t="str">
            <v>De Waard 139</v>
          </cell>
          <cell r="M2777" t="str">
            <v>9734CX</v>
          </cell>
          <cell r="O2777" t="str">
            <v>GRONINGEN</v>
          </cell>
          <cell r="P2777" t="str">
            <v>06-25041006</v>
          </cell>
          <cell r="Q2777" t="str">
            <v>A</v>
          </cell>
          <cell r="S2777">
            <v>1</v>
          </cell>
          <cell r="T2777">
            <v>3030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41640</v>
          </cell>
          <cell r="AA2777">
            <v>52573168</v>
          </cell>
          <cell r="AB2777" t="str">
            <v>N</v>
          </cell>
          <cell r="AC2777" t="str">
            <v>J</v>
          </cell>
        </row>
        <row r="2778">
          <cell r="B2778">
            <v>5713</v>
          </cell>
          <cell r="C2778">
            <v>300</v>
          </cell>
          <cell r="D2778" t="str">
            <v>CARE</v>
          </cell>
          <cell r="E2778" t="str">
            <v>Saliha Yilmaz</v>
          </cell>
          <cell r="F2778" t="str">
            <v>P</v>
          </cell>
          <cell r="G2778">
            <v>41640</v>
          </cell>
          <cell r="H2778" t="str">
            <v xml:space="preserve"> </v>
          </cell>
          <cell r="I2778" t="str">
            <v xml:space="preserve"> </v>
          </cell>
          <cell r="K2778" t="str">
            <v>Saliha Yilmaz</v>
          </cell>
          <cell r="L2778" t="str">
            <v>Diakenhuisweg 29</v>
          </cell>
          <cell r="M2778" t="str">
            <v>2033AP</v>
          </cell>
          <cell r="O2778" t="str">
            <v>HAARLEM</v>
          </cell>
          <cell r="P2778" t="str">
            <v>06-14748438</v>
          </cell>
          <cell r="Q2778" t="str">
            <v>L</v>
          </cell>
          <cell r="S2778">
            <v>1</v>
          </cell>
          <cell r="T2778">
            <v>3130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41640</v>
          </cell>
          <cell r="AA2778">
            <v>54266866</v>
          </cell>
          <cell r="AB2778" t="str">
            <v>N</v>
          </cell>
          <cell r="AC2778" t="str">
            <v>J</v>
          </cell>
        </row>
        <row r="2779">
          <cell r="B2779">
            <v>5714</v>
          </cell>
          <cell r="C2779">
            <v>300</v>
          </cell>
          <cell r="D2779" t="str">
            <v>CARE</v>
          </cell>
          <cell r="E2779" t="str">
            <v>S.L.S. Eilander - Halsema</v>
          </cell>
          <cell r="F2779" t="str">
            <v>P</v>
          </cell>
          <cell r="G2779">
            <v>41640</v>
          </cell>
          <cell r="H2779" t="str">
            <v xml:space="preserve"> </v>
          </cell>
          <cell r="I2779" t="str">
            <v xml:space="preserve"> </v>
          </cell>
          <cell r="K2779" t="str">
            <v>S.L.S. Eilander - Halsema</v>
          </cell>
          <cell r="L2779" t="str">
            <v>Verlengde Tweede Groenedijk 11</v>
          </cell>
          <cell r="M2779" t="str">
            <v>7881CZ</v>
          </cell>
          <cell r="O2779" t="str">
            <v>EMMER-COMPASCUUM</v>
          </cell>
          <cell r="P2779" t="str">
            <v>06-81220135</v>
          </cell>
          <cell r="Q2779" t="str">
            <v>D</v>
          </cell>
          <cell r="S2779">
            <v>1</v>
          </cell>
          <cell r="T2779">
            <v>3030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41640</v>
          </cell>
          <cell r="AA2779">
            <v>54490375</v>
          </cell>
          <cell r="AB2779" t="str">
            <v>N</v>
          </cell>
          <cell r="AC2779" t="str">
            <v>J</v>
          </cell>
        </row>
        <row r="2780">
          <cell r="B2780">
            <v>5715</v>
          </cell>
          <cell r="C2780">
            <v>300</v>
          </cell>
          <cell r="D2780" t="str">
            <v>CARE</v>
          </cell>
          <cell r="E2780" t="str">
            <v>S.F. Jonas</v>
          </cell>
          <cell r="F2780" t="str">
            <v>P</v>
          </cell>
          <cell r="G2780">
            <v>41640</v>
          </cell>
          <cell r="H2780" t="str">
            <v xml:space="preserve"> </v>
          </cell>
          <cell r="I2780" t="str">
            <v xml:space="preserve"> </v>
          </cell>
          <cell r="K2780" t="str">
            <v>S.F. Jonas</v>
          </cell>
          <cell r="L2780" t="str">
            <v>Piet Mondriaanplein 213</v>
          </cell>
          <cell r="M2780" t="str">
            <v>3812GZ</v>
          </cell>
          <cell r="O2780" t="str">
            <v>AMERSFOORT</v>
          </cell>
          <cell r="P2780" t="str">
            <v>06-20150289</v>
          </cell>
          <cell r="Q2780" t="str">
            <v>M</v>
          </cell>
          <cell r="S2780">
            <v>1</v>
          </cell>
          <cell r="T2780">
            <v>3090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41640</v>
          </cell>
          <cell r="AA2780">
            <v>32168811</v>
          </cell>
          <cell r="AB2780" t="str">
            <v>N</v>
          </cell>
          <cell r="AC2780" t="str">
            <v>J</v>
          </cell>
        </row>
        <row r="2781">
          <cell r="B2781">
            <v>2301</v>
          </cell>
          <cell r="C2781">
            <v>300</v>
          </cell>
          <cell r="D2781" t="str">
            <v>CARE</v>
          </cell>
          <cell r="E2781" t="str">
            <v>Jan Verhallen</v>
          </cell>
          <cell r="F2781" t="str">
            <v>P</v>
          </cell>
          <cell r="G2781">
            <v>41640</v>
          </cell>
          <cell r="H2781" t="str">
            <v xml:space="preserve"> </v>
          </cell>
          <cell r="I2781" t="str">
            <v xml:space="preserve"> </v>
          </cell>
          <cell r="K2781" t="str">
            <v>Stichting Jan Verhallen</v>
          </cell>
          <cell r="O2781" t="str">
            <v>HILVARENBEEK</v>
          </cell>
          <cell r="Q2781" t="str">
            <v>P</v>
          </cell>
          <cell r="R2781" t="str">
            <v>Postbus 40</v>
          </cell>
          <cell r="S2781">
            <v>1</v>
          </cell>
          <cell r="T2781">
            <v>3270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41640</v>
          </cell>
          <cell r="AA2781">
            <v>18075168</v>
          </cell>
          <cell r="AB2781" t="str">
            <v>N</v>
          </cell>
          <cell r="AC2781" t="str">
            <v>J</v>
          </cell>
        </row>
        <row r="2782">
          <cell r="B2782">
            <v>2302</v>
          </cell>
          <cell r="C2782">
            <v>300</v>
          </cell>
          <cell r="D2782" t="str">
            <v>CARE</v>
          </cell>
          <cell r="E2782" t="str">
            <v>Thuiszorg DAT</v>
          </cell>
          <cell r="F2782" t="str">
            <v>P</v>
          </cell>
          <cell r="G2782">
            <v>41640</v>
          </cell>
          <cell r="H2782" t="str">
            <v xml:space="preserve"> </v>
          </cell>
          <cell r="I2782" t="str">
            <v xml:space="preserve"> </v>
          </cell>
          <cell r="K2782" t="str">
            <v>Thuiszorg DAT</v>
          </cell>
          <cell r="L2782" t="str">
            <v>Roemer Visscherlaan 15</v>
          </cell>
          <cell r="M2782" t="str">
            <v>4707BX</v>
          </cell>
          <cell r="O2782" t="str">
            <v>ROOSENDAAL</v>
          </cell>
          <cell r="Q2782" t="str">
            <v>P</v>
          </cell>
          <cell r="S2782">
            <v>1</v>
          </cell>
          <cell r="T2782">
            <v>3260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41640</v>
          </cell>
          <cell r="AA2782">
            <v>20107478</v>
          </cell>
          <cell r="AB2782" t="str">
            <v>N</v>
          </cell>
          <cell r="AC2782" t="str">
            <v>J</v>
          </cell>
        </row>
        <row r="2783">
          <cell r="B2783">
            <v>2303</v>
          </cell>
          <cell r="C2783">
            <v>300</v>
          </cell>
          <cell r="D2783" t="str">
            <v>CARE</v>
          </cell>
          <cell r="E2783" t="str">
            <v>Exodus Groningen (Friesland)</v>
          </cell>
          <cell r="F2783" t="str">
            <v>P</v>
          </cell>
          <cell r="G2783">
            <v>41640</v>
          </cell>
          <cell r="H2783" t="str">
            <v xml:space="preserve"> </v>
          </cell>
          <cell r="I2783" t="str">
            <v xml:space="preserve"> </v>
          </cell>
          <cell r="K2783" t="str">
            <v>Stichting Exodus Groningen</v>
          </cell>
          <cell r="L2783" t="str">
            <v>Parklaan 21</v>
          </cell>
          <cell r="M2783" t="str">
            <v>9724AP</v>
          </cell>
          <cell r="O2783" t="str">
            <v>GRONINGEN</v>
          </cell>
          <cell r="Q2783" t="str">
            <v>A</v>
          </cell>
          <cell r="S2783">
            <v>1</v>
          </cell>
          <cell r="T2783">
            <v>3020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41640</v>
          </cell>
          <cell r="AA2783">
            <v>2070600</v>
          </cell>
          <cell r="AB2783" t="str">
            <v>N</v>
          </cell>
          <cell r="AC2783" t="str">
            <v>J</v>
          </cell>
        </row>
        <row r="2784">
          <cell r="B2784">
            <v>5717</v>
          </cell>
          <cell r="C2784">
            <v>300</v>
          </cell>
          <cell r="D2784" t="str">
            <v>CARE</v>
          </cell>
          <cell r="E2784" t="str">
            <v>M.G. Hesper (Delft Westland Oostland)</v>
          </cell>
          <cell r="F2784" t="str">
            <v>P</v>
          </cell>
          <cell r="G2784">
            <v>41640</v>
          </cell>
          <cell r="H2784" t="str">
            <v xml:space="preserve"> </v>
          </cell>
          <cell r="I2784" t="str">
            <v xml:space="preserve"> </v>
          </cell>
          <cell r="K2784" t="str">
            <v>M.G. Hesper</v>
          </cell>
          <cell r="L2784" t="str">
            <v>Volkerak 66</v>
          </cell>
          <cell r="M2784" t="str">
            <v>3232PD</v>
          </cell>
          <cell r="O2784" t="str">
            <v>BRIELLE</v>
          </cell>
          <cell r="P2784" t="str">
            <v>06-13659131</v>
          </cell>
          <cell r="Q2784" t="str">
            <v>H</v>
          </cell>
          <cell r="S2784">
            <v>1</v>
          </cell>
          <cell r="T2784">
            <v>3190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41640</v>
          </cell>
          <cell r="AA2784">
            <v>56738838</v>
          </cell>
          <cell r="AB2784" t="str">
            <v>N</v>
          </cell>
          <cell r="AC2784" t="str">
            <v>J</v>
          </cell>
        </row>
        <row r="2785">
          <cell r="B2785">
            <v>5718</v>
          </cell>
          <cell r="C2785">
            <v>300</v>
          </cell>
          <cell r="D2785" t="str">
            <v>CARE</v>
          </cell>
          <cell r="E2785" t="str">
            <v>M.G. Hesper (Nieuwe Waterweg Noord)</v>
          </cell>
          <cell r="F2785" t="str">
            <v>P</v>
          </cell>
          <cell r="G2785">
            <v>41640</v>
          </cell>
          <cell r="H2785" t="str">
            <v xml:space="preserve"> </v>
          </cell>
          <cell r="I2785" t="str">
            <v xml:space="preserve"> </v>
          </cell>
          <cell r="K2785" t="str">
            <v>M.G. Hesper</v>
          </cell>
          <cell r="L2785" t="str">
            <v>Volkerak 66</v>
          </cell>
          <cell r="M2785" t="str">
            <v>3232PD</v>
          </cell>
          <cell r="O2785" t="str">
            <v>BRIELLE</v>
          </cell>
          <cell r="P2785" t="str">
            <v>06-13659131</v>
          </cell>
          <cell r="Q2785" t="str">
            <v>H</v>
          </cell>
          <cell r="S2785">
            <v>1</v>
          </cell>
          <cell r="T2785">
            <v>3220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41640</v>
          </cell>
          <cell r="AA2785">
            <v>56738838</v>
          </cell>
          <cell r="AB2785" t="str">
            <v>N</v>
          </cell>
          <cell r="AC2785" t="str">
            <v>J</v>
          </cell>
        </row>
        <row r="2786">
          <cell r="B2786">
            <v>2304</v>
          </cell>
          <cell r="C2786">
            <v>300</v>
          </cell>
          <cell r="D2786" t="str">
            <v>CARE</v>
          </cell>
          <cell r="E2786" t="str">
            <v>Firmitas</v>
          </cell>
          <cell r="F2786" t="str">
            <v>P</v>
          </cell>
          <cell r="G2786">
            <v>41640</v>
          </cell>
          <cell r="H2786" t="str">
            <v xml:space="preserve"> </v>
          </cell>
          <cell r="I2786" t="str">
            <v xml:space="preserve"> </v>
          </cell>
          <cell r="K2786" t="str">
            <v>Stichting Firmitas</v>
          </cell>
          <cell r="L2786" t="str">
            <v>Oostzeedijk 238</v>
          </cell>
          <cell r="M2786" t="str">
            <v>3063BP</v>
          </cell>
          <cell r="O2786" t="str">
            <v>ROTTERDAM</v>
          </cell>
          <cell r="Q2786" t="str">
            <v>H</v>
          </cell>
          <cell r="S2786">
            <v>1</v>
          </cell>
          <cell r="T2786">
            <v>3210</v>
          </cell>
          <cell r="U2786">
            <v>0</v>
          </cell>
          <cell r="V2786">
            <v>0</v>
          </cell>
          <cell r="W2786">
            <v>0</v>
          </cell>
          <cell r="X2786">
            <v>0</v>
          </cell>
          <cell r="Y2786">
            <v>41640</v>
          </cell>
          <cell r="AA2786">
            <v>24485362</v>
          </cell>
          <cell r="AB2786" t="str">
            <v>N</v>
          </cell>
          <cell r="AC2786" t="str">
            <v>J</v>
          </cell>
        </row>
        <row r="2787">
          <cell r="B2787">
            <v>2305</v>
          </cell>
          <cell r="C2787">
            <v>300</v>
          </cell>
          <cell r="D2787" t="str">
            <v>CARE</v>
          </cell>
          <cell r="E2787" t="str">
            <v>Abahuis</v>
          </cell>
          <cell r="F2787" t="str">
            <v>P</v>
          </cell>
          <cell r="G2787">
            <v>41640</v>
          </cell>
          <cell r="H2787" t="str">
            <v xml:space="preserve"> </v>
          </cell>
          <cell r="I2787" t="str">
            <v xml:space="preserve"> </v>
          </cell>
          <cell r="K2787" t="str">
            <v>Abahuis</v>
          </cell>
          <cell r="L2787" t="str">
            <v>Lodewijk Pincoffsplein 36</v>
          </cell>
          <cell r="M2787" t="str">
            <v>3071AT</v>
          </cell>
          <cell r="O2787" t="str">
            <v>ROTTERDAM</v>
          </cell>
          <cell r="Q2787" t="str">
            <v>H</v>
          </cell>
          <cell r="S2787">
            <v>1</v>
          </cell>
          <cell r="T2787">
            <v>3210</v>
          </cell>
          <cell r="U2787">
            <v>0</v>
          </cell>
          <cell r="V2787">
            <v>0</v>
          </cell>
          <cell r="W2787">
            <v>0</v>
          </cell>
          <cell r="X2787">
            <v>0</v>
          </cell>
          <cell r="Y2787">
            <v>41640</v>
          </cell>
          <cell r="AA2787">
            <v>52800431</v>
          </cell>
          <cell r="AB2787" t="str">
            <v>N</v>
          </cell>
          <cell r="AC2787" t="str">
            <v>J</v>
          </cell>
        </row>
        <row r="2788">
          <cell r="B2788">
            <v>2306</v>
          </cell>
          <cell r="C2788">
            <v>300</v>
          </cell>
          <cell r="D2788" t="str">
            <v>CARE</v>
          </cell>
          <cell r="E2788" t="str">
            <v>Oranjeborg</v>
          </cell>
          <cell r="F2788" t="str">
            <v>P</v>
          </cell>
          <cell r="G2788">
            <v>41640</v>
          </cell>
          <cell r="H2788" t="str">
            <v xml:space="preserve"> </v>
          </cell>
          <cell r="I2788" t="str">
            <v xml:space="preserve"> </v>
          </cell>
          <cell r="K2788" t="str">
            <v>Oranjeborg B.V.</v>
          </cell>
          <cell r="L2788" t="str">
            <v>Rabroekenweg 9</v>
          </cell>
          <cell r="M2788" t="str">
            <v>7942JE</v>
          </cell>
          <cell r="O2788" t="str">
            <v>MEPPEL</v>
          </cell>
          <cell r="Q2788" t="str">
            <v>D</v>
          </cell>
          <cell r="S2788">
            <v>1</v>
          </cell>
          <cell r="T2788">
            <v>3030</v>
          </cell>
          <cell r="U2788">
            <v>0</v>
          </cell>
          <cell r="V2788">
            <v>0</v>
          </cell>
          <cell r="W2788">
            <v>0</v>
          </cell>
          <cell r="X2788">
            <v>0</v>
          </cell>
          <cell r="Y2788">
            <v>41640</v>
          </cell>
          <cell r="AA2788">
            <v>1140134</v>
          </cell>
          <cell r="AB2788" t="str">
            <v>N</v>
          </cell>
          <cell r="AC2788" t="str">
            <v>J</v>
          </cell>
        </row>
        <row r="2789">
          <cell r="B2789">
            <v>2307</v>
          </cell>
          <cell r="C2789">
            <v>300</v>
          </cell>
          <cell r="D2789" t="str">
            <v>CARE</v>
          </cell>
          <cell r="E2789" t="str">
            <v>De Lichtenvoorde (Apeldoorn Zutphen)</v>
          </cell>
          <cell r="F2789" t="str">
            <v>P</v>
          </cell>
          <cell r="G2789">
            <v>41640</v>
          </cell>
          <cell r="H2789" t="str">
            <v xml:space="preserve"> </v>
          </cell>
          <cell r="I2789" t="str">
            <v xml:space="preserve"> </v>
          </cell>
          <cell r="K2789" t="str">
            <v>De Lichtenvoorde</v>
          </cell>
          <cell r="O2789" t="str">
            <v>LICHTENVOORDE</v>
          </cell>
          <cell r="Q2789" t="str">
            <v>G</v>
          </cell>
          <cell r="R2789" t="str">
            <v>Postbus 169</v>
          </cell>
          <cell r="S2789">
            <v>1</v>
          </cell>
          <cell r="T2789">
            <v>3060</v>
          </cell>
          <cell r="U2789">
            <v>0</v>
          </cell>
          <cell r="V2789">
            <v>0</v>
          </cell>
          <cell r="W2789">
            <v>0</v>
          </cell>
          <cell r="X2789">
            <v>9595</v>
          </cell>
          <cell r="Y2789">
            <v>41640</v>
          </cell>
          <cell r="AA2789">
            <v>41039179</v>
          </cell>
          <cell r="AB2789" t="str">
            <v>N</v>
          </cell>
          <cell r="AC2789" t="str">
            <v>J</v>
          </cell>
        </row>
        <row r="2790">
          <cell r="B2790">
            <v>2308</v>
          </cell>
          <cell r="C2790">
            <v>300</v>
          </cell>
          <cell r="D2790" t="str">
            <v>CARE</v>
          </cell>
          <cell r="E2790" t="str">
            <v>De Linde inzake De Marsen</v>
          </cell>
          <cell r="F2790" t="str">
            <v>P</v>
          </cell>
          <cell r="G2790">
            <v>41640</v>
          </cell>
          <cell r="H2790" t="str">
            <v xml:space="preserve"> </v>
          </cell>
          <cell r="I2790" t="str">
            <v xml:space="preserve"> </v>
          </cell>
          <cell r="K2790" t="str">
            <v>Stichting De Linde inzake De Marsen</v>
          </cell>
          <cell r="L2790" t="str">
            <v>Duinweg 125</v>
          </cell>
          <cell r="M2790" t="str">
            <v>1871AH</v>
          </cell>
          <cell r="O2790" t="str">
            <v>SCHOORL</v>
          </cell>
          <cell r="Q2790" t="str">
            <v>L</v>
          </cell>
          <cell r="S2790">
            <v>1</v>
          </cell>
          <cell r="T2790">
            <v>3140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41640</v>
          </cell>
          <cell r="AA2790">
            <v>37160094</v>
          </cell>
          <cell r="AB2790" t="str">
            <v>N</v>
          </cell>
          <cell r="AC2790" t="str">
            <v>J</v>
          </cell>
        </row>
        <row r="2791">
          <cell r="B2791">
            <v>2309</v>
          </cell>
          <cell r="C2791">
            <v>300</v>
          </cell>
          <cell r="D2791" t="str">
            <v>CARE</v>
          </cell>
          <cell r="E2791" t="str">
            <v>De Gelukkige Dolfijntjes (Zaanstr. Waterl)</v>
          </cell>
          <cell r="F2791" t="str">
            <v>P</v>
          </cell>
          <cell r="G2791">
            <v>41640</v>
          </cell>
          <cell r="H2791" t="str">
            <v xml:space="preserve"> </v>
          </cell>
          <cell r="I2791" t="str">
            <v xml:space="preserve"> </v>
          </cell>
          <cell r="K2791" t="str">
            <v>De Gelukkige Dolfijntjes</v>
          </cell>
          <cell r="L2791" t="str">
            <v>Gemetstraat 47</v>
          </cell>
          <cell r="M2791" t="str">
            <v>1445GH</v>
          </cell>
          <cell r="O2791" t="str">
            <v>PURMEREND</v>
          </cell>
          <cell r="Q2791" t="str">
            <v>L</v>
          </cell>
          <cell r="S2791">
            <v>1</v>
          </cell>
          <cell r="T2791">
            <v>3140</v>
          </cell>
          <cell r="U2791">
            <v>0</v>
          </cell>
          <cell r="V2791">
            <v>0</v>
          </cell>
          <cell r="W2791">
            <v>0</v>
          </cell>
          <cell r="X2791">
            <v>9589</v>
          </cell>
          <cell r="Y2791">
            <v>41640</v>
          </cell>
          <cell r="AA2791">
            <v>50660829</v>
          </cell>
          <cell r="AB2791" t="str">
            <v>N</v>
          </cell>
          <cell r="AC2791" t="str">
            <v>J</v>
          </cell>
        </row>
        <row r="2792">
          <cell r="B2792">
            <v>2310</v>
          </cell>
          <cell r="C2792">
            <v>300</v>
          </cell>
          <cell r="D2792" t="str">
            <v>CARE</v>
          </cell>
          <cell r="E2792" t="str">
            <v>Zorgafdeling De Stal</v>
          </cell>
          <cell r="F2792" t="str">
            <v>P</v>
          </cell>
          <cell r="G2792">
            <v>41640</v>
          </cell>
          <cell r="H2792" t="str">
            <v xml:space="preserve"> </v>
          </cell>
          <cell r="I2792" t="str">
            <v xml:space="preserve"> </v>
          </cell>
          <cell r="K2792" t="str">
            <v>Stichting Het Spookbos, Zorgafdeling De Stal</v>
          </cell>
          <cell r="L2792" t="str">
            <v>Goyergracht Zuid 3 a</v>
          </cell>
          <cell r="M2792" t="str">
            <v>3755MX</v>
          </cell>
          <cell r="O2792" t="str">
            <v>EEMNES</v>
          </cell>
          <cell r="P2792" t="str">
            <v>035-5380061</v>
          </cell>
          <cell r="Q2792" t="str">
            <v>M</v>
          </cell>
          <cell r="S2792">
            <v>1</v>
          </cell>
          <cell r="T2792">
            <v>3110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41640</v>
          </cell>
          <cell r="AA2792">
            <v>41190194</v>
          </cell>
          <cell r="AB2792" t="str">
            <v>N</v>
          </cell>
          <cell r="AC2792" t="str">
            <v>J</v>
          </cell>
        </row>
        <row r="2793">
          <cell r="B2793">
            <v>2311</v>
          </cell>
          <cell r="C2793">
            <v>300</v>
          </cell>
          <cell r="D2793" t="str">
            <v>CARE</v>
          </cell>
          <cell r="E2793" t="str">
            <v>Parkzorg</v>
          </cell>
          <cell r="F2793" t="str">
            <v>P</v>
          </cell>
          <cell r="G2793">
            <v>41640</v>
          </cell>
          <cell r="H2793" t="str">
            <v xml:space="preserve"> </v>
          </cell>
          <cell r="I2793" t="str">
            <v xml:space="preserve"> </v>
          </cell>
          <cell r="K2793" t="str">
            <v>Stichting Parkzorg</v>
          </cell>
          <cell r="L2793" t="str">
            <v>Hoornweg 55</v>
          </cell>
          <cell r="M2793" t="str">
            <v>3042BC</v>
          </cell>
          <cell r="O2793" t="str">
            <v>ROTTERDAM</v>
          </cell>
          <cell r="Q2793" t="str">
            <v>H</v>
          </cell>
          <cell r="S2793">
            <v>1</v>
          </cell>
          <cell r="T2793">
            <v>3210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41640</v>
          </cell>
          <cell r="AA2793">
            <v>55433723</v>
          </cell>
          <cell r="AB2793" t="str">
            <v>N</v>
          </cell>
          <cell r="AC2793" t="str">
            <v>J</v>
          </cell>
        </row>
        <row r="2794">
          <cell r="B2794">
            <v>2312</v>
          </cell>
          <cell r="C2794">
            <v>300</v>
          </cell>
          <cell r="D2794" t="str">
            <v>CARE</v>
          </cell>
          <cell r="E2794" t="str">
            <v>Internationale Zorg aan Huis (Rotterdam)</v>
          </cell>
          <cell r="F2794" t="str">
            <v>P</v>
          </cell>
          <cell r="G2794">
            <v>41640</v>
          </cell>
          <cell r="H2794" t="str">
            <v xml:space="preserve"> </v>
          </cell>
          <cell r="I2794" t="str">
            <v xml:space="preserve"> </v>
          </cell>
          <cell r="K2794" t="str">
            <v>Stichting Internationale Zorg aan Huis (IZAH)</v>
          </cell>
          <cell r="L2794" t="str">
            <v>Oranjeboomstraat 179</v>
          </cell>
          <cell r="M2794" t="str">
            <v>3071SH</v>
          </cell>
          <cell r="O2794" t="str">
            <v>ROTTERDAM</v>
          </cell>
          <cell r="Q2794" t="str">
            <v>H</v>
          </cell>
          <cell r="S2794">
            <v>1</v>
          </cell>
          <cell r="T2794">
            <v>3210</v>
          </cell>
          <cell r="U2794">
            <v>0</v>
          </cell>
          <cell r="V2794">
            <v>0</v>
          </cell>
          <cell r="W2794">
            <v>0</v>
          </cell>
          <cell r="X2794">
            <v>9590</v>
          </cell>
          <cell r="Y2794">
            <v>41640</v>
          </cell>
          <cell r="AA2794">
            <v>51205971</v>
          </cell>
          <cell r="AB2794" t="str">
            <v>N</v>
          </cell>
          <cell r="AC2794" t="str">
            <v>J</v>
          </cell>
        </row>
        <row r="2795">
          <cell r="B2795">
            <v>2313</v>
          </cell>
          <cell r="C2795">
            <v>300</v>
          </cell>
          <cell r="D2795" t="str">
            <v>CARE</v>
          </cell>
          <cell r="E2795" t="str">
            <v>Nicon Care</v>
          </cell>
          <cell r="F2795" t="str">
            <v>P</v>
          </cell>
          <cell r="G2795">
            <v>41640</v>
          </cell>
          <cell r="H2795" t="str">
            <v xml:space="preserve"> </v>
          </cell>
          <cell r="I2795" t="str">
            <v xml:space="preserve"> </v>
          </cell>
          <cell r="K2795" t="str">
            <v>Nicon Care BV</v>
          </cell>
          <cell r="L2795" t="str">
            <v>Nieuwlandhof 99</v>
          </cell>
          <cell r="M2795" t="str">
            <v>1106RL</v>
          </cell>
          <cell r="O2795" t="str">
            <v>AMSTERDAM ZUIDOOST</v>
          </cell>
          <cell r="Q2795" t="str">
            <v>L</v>
          </cell>
          <cell r="S2795">
            <v>1</v>
          </cell>
          <cell r="T2795">
            <v>3150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41640</v>
          </cell>
          <cell r="AA2795">
            <v>34321031</v>
          </cell>
          <cell r="AB2795" t="str">
            <v>N</v>
          </cell>
          <cell r="AC2795" t="str">
            <v>J</v>
          </cell>
        </row>
        <row r="2796">
          <cell r="B2796">
            <v>2314</v>
          </cell>
          <cell r="C2796">
            <v>300</v>
          </cell>
          <cell r="D2796" t="str">
            <v>CARE</v>
          </cell>
          <cell r="E2796" t="str">
            <v>ZieZeZo (Zaanstreek Waterland)</v>
          </cell>
          <cell r="F2796" t="str">
            <v>P</v>
          </cell>
          <cell r="G2796">
            <v>41640</v>
          </cell>
          <cell r="H2796" t="str">
            <v xml:space="preserve"> </v>
          </cell>
          <cell r="I2796" t="str">
            <v xml:space="preserve"> </v>
          </cell>
          <cell r="K2796" t="str">
            <v>ZieZeZo BV</v>
          </cell>
          <cell r="L2796" t="str">
            <v>James Wattstraat 7</v>
          </cell>
          <cell r="M2796" t="str">
            <v>1817DC</v>
          </cell>
          <cell r="O2796" t="str">
            <v>ALKMAAR</v>
          </cell>
          <cell r="Q2796" t="str">
            <v>L</v>
          </cell>
          <cell r="S2796">
            <v>1</v>
          </cell>
          <cell r="T2796">
            <v>3140</v>
          </cell>
          <cell r="U2796">
            <v>0</v>
          </cell>
          <cell r="V2796">
            <v>0</v>
          </cell>
          <cell r="W2796">
            <v>0</v>
          </cell>
          <cell r="X2796">
            <v>9591</v>
          </cell>
          <cell r="Y2796">
            <v>41640</v>
          </cell>
          <cell r="AA2796">
            <v>51210282</v>
          </cell>
          <cell r="AB2796" t="str">
            <v>N</v>
          </cell>
          <cell r="AC2796" t="str">
            <v>J</v>
          </cell>
        </row>
        <row r="2797">
          <cell r="B2797">
            <v>5719</v>
          </cell>
          <cell r="C2797">
            <v>300</v>
          </cell>
          <cell r="D2797" t="str">
            <v>CARE</v>
          </cell>
          <cell r="E2797" t="str">
            <v>I.A. Lemmen (Utrecht)</v>
          </cell>
          <cell r="F2797" t="str">
            <v>P</v>
          </cell>
          <cell r="G2797">
            <v>41640</v>
          </cell>
          <cell r="H2797" t="str">
            <v xml:space="preserve"> </v>
          </cell>
          <cell r="I2797" t="str">
            <v xml:space="preserve"> </v>
          </cell>
          <cell r="K2797" t="str">
            <v>I.A. Lemmen</v>
          </cell>
          <cell r="L2797" t="str">
            <v>Brunellaan 77</v>
          </cell>
          <cell r="M2797" t="str">
            <v>4143EK</v>
          </cell>
          <cell r="O2797" t="str">
            <v>LEERDAM</v>
          </cell>
          <cell r="P2797" t="str">
            <v>06-13738660</v>
          </cell>
          <cell r="Q2797" t="str">
            <v>H</v>
          </cell>
          <cell r="S2797">
            <v>1</v>
          </cell>
          <cell r="T2797">
            <v>3090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41640</v>
          </cell>
          <cell r="AA2797">
            <v>58373276</v>
          </cell>
          <cell r="AB2797" t="str">
            <v>N</v>
          </cell>
          <cell r="AC2797" t="str">
            <v>J</v>
          </cell>
        </row>
        <row r="2798">
          <cell r="B2798">
            <v>5720</v>
          </cell>
          <cell r="C2798">
            <v>300</v>
          </cell>
          <cell r="D2798" t="str">
            <v>CARE</v>
          </cell>
          <cell r="E2798" t="str">
            <v>L. Kampherbeek (Drenthe)</v>
          </cell>
          <cell r="F2798" t="str">
            <v>P</v>
          </cell>
          <cell r="G2798">
            <v>41640</v>
          </cell>
          <cell r="H2798" t="str">
            <v xml:space="preserve"> </v>
          </cell>
          <cell r="I2798" t="str">
            <v xml:space="preserve"> </v>
          </cell>
          <cell r="K2798" t="str">
            <v>L. Kampherbeek</v>
          </cell>
          <cell r="L2798" t="str">
            <v>Invasiestraat 127</v>
          </cell>
          <cell r="M2798" t="str">
            <v>9728CL</v>
          </cell>
          <cell r="O2798" t="str">
            <v>GRONINGEN</v>
          </cell>
          <cell r="P2798" t="str">
            <v>06-24836890</v>
          </cell>
          <cell r="Q2798" t="str">
            <v>A</v>
          </cell>
          <cell r="S2798">
            <v>1</v>
          </cell>
          <cell r="T2798">
            <v>3030</v>
          </cell>
          <cell r="U2798">
            <v>0</v>
          </cell>
          <cell r="V2798">
            <v>0</v>
          </cell>
          <cell r="W2798">
            <v>0</v>
          </cell>
          <cell r="X2798">
            <v>0</v>
          </cell>
          <cell r="Y2798">
            <v>41640</v>
          </cell>
          <cell r="AA2798">
            <v>58322175</v>
          </cell>
          <cell r="AB2798" t="str">
            <v>N</v>
          </cell>
          <cell r="AC2798" t="str">
            <v>J</v>
          </cell>
        </row>
        <row r="2799">
          <cell r="B2799">
            <v>5721</v>
          </cell>
          <cell r="C2799">
            <v>300</v>
          </cell>
          <cell r="D2799" t="str">
            <v>CARE</v>
          </cell>
          <cell r="E2799" t="str">
            <v>L. Nijborg</v>
          </cell>
          <cell r="F2799" t="str">
            <v>P</v>
          </cell>
          <cell r="G2799">
            <v>41640</v>
          </cell>
          <cell r="H2799" t="str">
            <v xml:space="preserve"> </v>
          </cell>
          <cell r="I2799" t="str">
            <v xml:space="preserve"> </v>
          </cell>
          <cell r="K2799" t="str">
            <v>L. Nijborg</v>
          </cell>
          <cell r="L2799" t="str">
            <v>Snaarmanslaan 139</v>
          </cell>
          <cell r="M2799" t="str">
            <v>1815SG</v>
          </cell>
          <cell r="O2799" t="str">
            <v>ALKMAAR</v>
          </cell>
          <cell r="Q2799" t="str">
            <v>L</v>
          </cell>
          <cell r="S2799">
            <v>1</v>
          </cell>
          <cell r="T2799">
            <v>3140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41640</v>
          </cell>
          <cell r="AA2799">
            <v>37153785</v>
          </cell>
          <cell r="AB2799" t="str">
            <v>N</v>
          </cell>
          <cell r="AC2799" t="str">
            <v>J</v>
          </cell>
        </row>
        <row r="2800">
          <cell r="B2800">
            <v>5722</v>
          </cell>
          <cell r="C2800">
            <v>300</v>
          </cell>
          <cell r="D2800" t="str">
            <v>CARE</v>
          </cell>
          <cell r="E2800" t="str">
            <v>L.R.D.C. Ferbius</v>
          </cell>
          <cell r="F2800" t="str">
            <v>P</v>
          </cell>
          <cell r="G2800">
            <v>41640</v>
          </cell>
          <cell r="H2800" t="str">
            <v xml:space="preserve"> </v>
          </cell>
          <cell r="I2800" t="str">
            <v xml:space="preserve"> </v>
          </cell>
          <cell r="K2800" t="str">
            <v>L.R.D.C. Ferbius</v>
          </cell>
          <cell r="L2800" t="str">
            <v>Opheusdenhof 289</v>
          </cell>
          <cell r="M2800" t="str">
            <v>1106VK</v>
          </cell>
          <cell r="O2800" t="str">
            <v>AMSTERDAM ZUIDOOST</v>
          </cell>
          <cell r="P2800" t="str">
            <v>06-84858826</v>
          </cell>
          <cell r="Q2800" t="str">
            <v>L</v>
          </cell>
          <cell r="S2800">
            <v>1</v>
          </cell>
          <cell r="T2800">
            <v>3150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41640</v>
          </cell>
          <cell r="AA2800">
            <v>55267513</v>
          </cell>
          <cell r="AB2800" t="str">
            <v>N</v>
          </cell>
          <cell r="AC2800" t="str">
            <v>J</v>
          </cell>
        </row>
        <row r="2801">
          <cell r="B2801">
            <v>5723</v>
          </cell>
          <cell r="C2801">
            <v>300</v>
          </cell>
          <cell r="D2801" t="str">
            <v>CARE</v>
          </cell>
          <cell r="E2801" t="str">
            <v>L. van Kessel</v>
          </cell>
          <cell r="F2801" t="str">
            <v>P</v>
          </cell>
          <cell r="G2801">
            <v>41640</v>
          </cell>
          <cell r="H2801" t="str">
            <v xml:space="preserve"> </v>
          </cell>
          <cell r="I2801" t="str">
            <v xml:space="preserve"> </v>
          </cell>
          <cell r="K2801" t="str">
            <v>L. van Kessel</v>
          </cell>
          <cell r="L2801" t="str">
            <v>De Morgen 5</v>
          </cell>
          <cell r="M2801" t="str">
            <v>8252JR</v>
          </cell>
          <cell r="O2801" t="str">
            <v>DRONTEN</v>
          </cell>
          <cell r="P2801" t="str">
            <v>0321-336128</v>
          </cell>
          <cell r="Q2801" t="str">
            <v>X</v>
          </cell>
          <cell r="S2801">
            <v>1</v>
          </cell>
          <cell r="T2801">
            <v>3100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41640</v>
          </cell>
          <cell r="AA2801">
            <v>39086238</v>
          </cell>
          <cell r="AB2801" t="str">
            <v>N</v>
          </cell>
          <cell r="AC2801" t="str">
            <v>J</v>
          </cell>
        </row>
        <row r="2802">
          <cell r="B2802">
            <v>5724</v>
          </cell>
          <cell r="C2802">
            <v>300</v>
          </cell>
          <cell r="D2802" t="str">
            <v>CARE</v>
          </cell>
          <cell r="E2802" t="str">
            <v>M. Hooijer</v>
          </cell>
          <cell r="F2802" t="str">
            <v>P</v>
          </cell>
          <cell r="G2802">
            <v>41640</v>
          </cell>
          <cell r="H2802" t="str">
            <v xml:space="preserve"> </v>
          </cell>
          <cell r="I2802" t="str">
            <v xml:space="preserve"> </v>
          </cell>
          <cell r="K2802" t="str">
            <v>M. Hooijer</v>
          </cell>
          <cell r="L2802" t="str">
            <v>Hulststraat 7</v>
          </cell>
          <cell r="M2802" t="str">
            <v>7906KB</v>
          </cell>
          <cell r="O2802" t="str">
            <v>HOOGEVEEN</v>
          </cell>
          <cell r="P2802" t="str">
            <v>06-51876885</v>
          </cell>
          <cell r="Q2802" t="str">
            <v>D</v>
          </cell>
          <cell r="S2802">
            <v>1</v>
          </cell>
          <cell r="T2802">
            <v>3030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41640</v>
          </cell>
          <cell r="AA2802">
            <v>27629465</v>
          </cell>
          <cell r="AB2802" t="str">
            <v>N</v>
          </cell>
          <cell r="AC2802" t="str">
            <v>J</v>
          </cell>
        </row>
        <row r="2803">
          <cell r="B2803">
            <v>5725</v>
          </cell>
          <cell r="C2803">
            <v>300</v>
          </cell>
          <cell r="D2803" t="str">
            <v>CARE</v>
          </cell>
          <cell r="E2803" t="str">
            <v>M. Keyer (Zaanstreek Waterland)</v>
          </cell>
          <cell r="F2803" t="str">
            <v>P</v>
          </cell>
          <cell r="G2803">
            <v>41640</v>
          </cell>
          <cell r="H2803" t="str">
            <v xml:space="preserve"> </v>
          </cell>
          <cell r="I2803" t="str">
            <v xml:space="preserve"> </v>
          </cell>
          <cell r="K2803" t="str">
            <v>M. Keyer</v>
          </cell>
          <cell r="L2803" t="str">
            <v>Havenstraat 91</v>
          </cell>
          <cell r="M2803" t="str">
            <v>1506PM</v>
          </cell>
          <cell r="O2803" t="str">
            <v>ZAANDAM</v>
          </cell>
          <cell r="P2803" t="str">
            <v>06-39425905</v>
          </cell>
          <cell r="Q2803" t="str">
            <v>L</v>
          </cell>
          <cell r="S2803">
            <v>1</v>
          </cell>
          <cell r="T2803">
            <v>3140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41640</v>
          </cell>
          <cell r="AA2803">
            <v>51883805</v>
          </cell>
          <cell r="AB2803" t="str">
            <v>N</v>
          </cell>
          <cell r="AC2803" t="str">
            <v>J</v>
          </cell>
        </row>
        <row r="2804">
          <cell r="B2804">
            <v>5726</v>
          </cell>
          <cell r="C2804">
            <v>300</v>
          </cell>
          <cell r="D2804" t="str">
            <v>CARE</v>
          </cell>
          <cell r="E2804" t="str">
            <v>M. Panneman</v>
          </cell>
          <cell r="F2804" t="str">
            <v>P</v>
          </cell>
          <cell r="G2804">
            <v>41640</v>
          </cell>
          <cell r="H2804" t="str">
            <v xml:space="preserve"> </v>
          </cell>
          <cell r="I2804" t="str">
            <v xml:space="preserve"> </v>
          </cell>
          <cell r="K2804" t="str">
            <v>M. Panneman</v>
          </cell>
          <cell r="L2804" t="str">
            <v>Tweede Vooruitgangstraat 4</v>
          </cell>
          <cell r="M2804" t="str">
            <v>2032NJ</v>
          </cell>
          <cell r="O2804" t="str">
            <v>HAARLEM</v>
          </cell>
          <cell r="P2804" t="str">
            <v>023-8445510</v>
          </cell>
          <cell r="Q2804" t="str">
            <v>L</v>
          </cell>
          <cell r="S2804">
            <v>1</v>
          </cell>
          <cell r="T2804">
            <v>3130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41640</v>
          </cell>
          <cell r="AA2804">
            <v>52105105</v>
          </cell>
          <cell r="AB2804" t="str">
            <v>N</v>
          </cell>
          <cell r="AC2804" t="str">
            <v>J</v>
          </cell>
        </row>
        <row r="2805">
          <cell r="B2805">
            <v>5727</v>
          </cell>
          <cell r="C2805">
            <v>300</v>
          </cell>
          <cell r="D2805" t="str">
            <v>CARE</v>
          </cell>
          <cell r="E2805" t="str">
            <v>M.C. van Rhemen</v>
          </cell>
          <cell r="F2805" t="str">
            <v>P</v>
          </cell>
          <cell r="G2805">
            <v>41640</v>
          </cell>
          <cell r="H2805" t="str">
            <v xml:space="preserve"> </v>
          </cell>
          <cell r="I2805" t="str">
            <v xml:space="preserve"> </v>
          </cell>
          <cell r="K2805" t="str">
            <v>M.C. van Rhemen</v>
          </cell>
          <cell r="L2805" t="str">
            <v>Hogeweg 27 2hg</v>
          </cell>
          <cell r="M2805" t="str">
            <v>1098BW</v>
          </cell>
          <cell r="O2805" t="str">
            <v>AMSTERDAM</v>
          </cell>
          <cell r="P2805" t="str">
            <v>06-16874799</v>
          </cell>
          <cell r="Q2805" t="str">
            <v>L</v>
          </cell>
          <cell r="S2805">
            <v>1</v>
          </cell>
          <cell r="T2805">
            <v>3150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41640</v>
          </cell>
          <cell r="AA2805">
            <v>51193361</v>
          </cell>
          <cell r="AB2805" t="str">
            <v>N</v>
          </cell>
          <cell r="AC2805" t="str">
            <v>J</v>
          </cell>
        </row>
        <row r="2806">
          <cell r="B2806">
            <v>5728</v>
          </cell>
          <cell r="C2806">
            <v>300</v>
          </cell>
          <cell r="D2806" t="str">
            <v>CARE</v>
          </cell>
          <cell r="E2806" t="str">
            <v>S.M. Kammeron</v>
          </cell>
          <cell r="F2806" t="str">
            <v>P</v>
          </cell>
          <cell r="G2806">
            <v>41640</v>
          </cell>
          <cell r="H2806" t="str">
            <v xml:space="preserve"> </v>
          </cell>
          <cell r="I2806" t="str">
            <v xml:space="preserve"> </v>
          </cell>
          <cell r="K2806" t="str">
            <v>S.M. Kammeron</v>
          </cell>
          <cell r="L2806" t="str">
            <v>Bergstraat 80 c</v>
          </cell>
          <cell r="M2806" t="str">
            <v>3035TH</v>
          </cell>
          <cell r="O2806" t="str">
            <v>ROTTERDAM</v>
          </cell>
          <cell r="P2806" t="str">
            <v>06-50214307</v>
          </cell>
          <cell r="Q2806" t="str">
            <v>H</v>
          </cell>
          <cell r="S2806">
            <v>1</v>
          </cell>
          <cell r="T2806">
            <v>3210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41640</v>
          </cell>
          <cell r="AA2806">
            <v>58259880</v>
          </cell>
          <cell r="AB2806" t="str">
            <v>N</v>
          </cell>
          <cell r="AC2806" t="str">
            <v>J</v>
          </cell>
        </row>
        <row r="2807">
          <cell r="B2807">
            <v>5729</v>
          </cell>
          <cell r="C2807">
            <v>300</v>
          </cell>
          <cell r="D2807" t="str">
            <v>CARE</v>
          </cell>
          <cell r="E2807" t="str">
            <v>E.C.R. Helstone</v>
          </cell>
          <cell r="F2807" t="str">
            <v>P</v>
          </cell>
          <cell r="G2807">
            <v>41640</v>
          </cell>
          <cell r="H2807" t="str">
            <v xml:space="preserve"> </v>
          </cell>
          <cell r="I2807" t="str">
            <v xml:space="preserve"> </v>
          </cell>
          <cell r="K2807" t="str">
            <v>E.C.R. Helstone</v>
          </cell>
          <cell r="L2807" t="str">
            <v>Vijgepeerpad 42</v>
          </cell>
          <cell r="M2807" t="str">
            <v>1036KK</v>
          </cell>
          <cell r="O2807" t="str">
            <v>AMSTERDAM</v>
          </cell>
          <cell r="P2807" t="str">
            <v>06-84481789</v>
          </cell>
          <cell r="Q2807" t="str">
            <v>L</v>
          </cell>
          <cell r="S2807">
            <v>1</v>
          </cell>
          <cell r="T2807">
            <v>3210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41640</v>
          </cell>
          <cell r="AA2807">
            <v>34332262</v>
          </cell>
          <cell r="AB2807" t="str">
            <v>N</v>
          </cell>
          <cell r="AC2807" t="str">
            <v>J</v>
          </cell>
        </row>
        <row r="2808">
          <cell r="B2808">
            <v>5730</v>
          </cell>
          <cell r="C2808">
            <v>300</v>
          </cell>
          <cell r="D2808" t="str">
            <v>CARE</v>
          </cell>
          <cell r="E2808" t="str">
            <v>M. van Dijk</v>
          </cell>
          <cell r="F2808" t="str">
            <v>P</v>
          </cell>
          <cell r="G2808">
            <v>41640</v>
          </cell>
          <cell r="H2808" t="str">
            <v xml:space="preserve"> </v>
          </cell>
          <cell r="I2808" t="str">
            <v xml:space="preserve"> </v>
          </cell>
          <cell r="K2808" t="str">
            <v>M. van Dijk</v>
          </cell>
          <cell r="L2808" t="str">
            <v>De Savornin Lohmanlaan 4</v>
          </cell>
          <cell r="M2808" t="str">
            <v>3843VB</v>
          </cell>
          <cell r="O2808" t="str">
            <v>HARDERWIJK</v>
          </cell>
          <cell r="P2808" t="str">
            <v>06-41968600</v>
          </cell>
          <cell r="Q2808" t="str">
            <v>G</v>
          </cell>
          <cell r="S2808">
            <v>1</v>
          </cell>
          <cell r="T2808">
            <v>3040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41640</v>
          </cell>
          <cell r="AA2808">
            <v>58110984</v>
          </cell>
          <cell r="AB2808" t="str">
            <v>N</v>
          </cell>
          <cell r="AC2808" t="str">
            <v>J</v>
          </cell>
        </row>
        <row r="2809">
          <cell r="B2809">
            <v>5731</v>
          </cell>
          <cell r="C2809">
            <v>300</v>
          </cell>
          <cell r="D2809" t="str">
            <v>CARE</v>
          </cell>
          <cell r="E2809" t="str">
            <v>N.M. Leeflang</v>
          </cell>
          <cell r="F2809" t="str">
            <v>P</v>
          </cell>
          <cell r="G2809">
            <v>41640</v>
          </cell>
          <cell r="H2809" t="str">
            <v xml:space="preserve"> </v>
          </cell>
          <cell r="I2809" t="str">
            <v xml:space="preserve"> </v>
          </cell>
          <cell r="K2809" t="str">
            <v>N.M. Leeflang</v>
          </cell>
          <cell r="L2809" t="str">
            <v>Bijlmerdreef 644</v>
          </cell>
          <cell r="M2809" t="str">
            <v>1102AC</v>
          </cell>
          <cell r="O2809" t="str">
            <v>AMSTERDAM ZUIDOOST</v>
          </cell>
          <cell r="P2809" t="str">
            <v>06-52778678</v>
          </cell>
          <cell r="Q2809" t="str">
            <v>L</v>
          </cell>
          <cell r="S2809">
            <v>1</v>
          </cell>
          <cell r="T2809">
            <v>3150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41640</v>
          </cell>
          <cell r="AA2809">
            <v>34311005</v>
          </cell>
          <cell r="AB2809" t="str">
            <v>N</v>
          </cell>
          <cell r="AC2809" t="str">
            <v>J</v>
          </cell>
        </row>
        <row r="2810">
          <cell r="B2810">
            <v>5732</v>
          </cell>
          <cell r="C2810">
            <v>300</v>
          </cell>
          <cell r="D2810" t="str">
            <v>CARE</v>
          </cell>
          <cell r="E2810" t="str">
            <v>P.A.J. van Rooijen</v>
          </cell>
          <cell r="F2810" t="str">
            <v>P</v>
          </cell>
          <cell r="G2810">
            <v>41640</v>
          </cell>
          <cell r="H2810" t="str">
            <v xml:space="preserve"> </v>
          </cell>
          <cell r="I2810" t="str">
            <v xml:space="preserve"> </v>
          </cell>
          <cell r="K2810" t="str">
            <v>P.A.J. van Rooijen</v>
          </cell>
          <cell r="L2810" t="str">
            <v>Sonatelaan 12</v>
          </cell>
          <cell r="M2810" t="str">
            <v>3438TK</v>
          </cell>
          <cell r="O2810" t="str">
            <v>NIEUWEGEIN</v>
          </cell>
          <cell r="P2810" t="str">
            <v>06-41302127</v>
          </cell>
          <cell r="Q2810" t="str">
            <v>M</v>
          </cell>
          <cell r="S2810">
            <v>1</v>
          </cell>
          <cell r="T2810">
            <v>3090</v>
          </cell>
          <cell r="U2810">
            <v>0</v>
          </cell>
          <cell r="V2810">
            <v>0</v>
          </cell>
          <cell r="W2810">
            <v>0</v>
          </cell>
          <cell r="X2810">
            <v>0</v>
          </cell>
          <cell r="Y2810">
            <v>41640</v>
          </cell>
          <cell r="AA2810">
            <v>30165791</v>
          </cell>
          <cell r="AB2810" t="str">
            <v>N</v>
          </cell>
          <cell r="AC2810" t="str">
            <v>J</v>
          </cell>
        </row>
        <row r="2811">
          <cell r="B2811">
            <v>5733</v>
          </cell>
          <cell r="C2811">
            <v>300</v>
          </cell>
          <cell r="D2811" t="str">
            <v>CARE</v>
          </cell>
          <cell r="E2811" t="str">
            <v>P.M. Jozefzoon</v>
          </cell>
          <cell r="F2811" t="str">
            <v>P</v>
          </cell>
          <cell r="G2811">
            <v>41640</v>
          </cell>
          <cell r="H2811" t="str">
            <v xml:space="preserve"> </v>
          </cell>
          <cell r="I2811" t="str">
            <v xml:space="preserve"> </v>
          </cell>
          <cell r="K2811" t="str">
            <v>P.M. Jozefzoon</v>
          </cell>
          <cell r="L2811" t="str">
            <v>Count Basiestraat 56</v>
          </cell>
          <cell r="M2811" t="str">
            <v>1311PD</v>
          </cell>
          <cell r="O2811" t="str">
            <v>ALMERE</v>
          </cell>
          <cell r="P2811" t="str">
            <v>06-43573669</v>
          </cell>
          <cell r="Q2811" t="str">
            <v>X</v>
          </cell>
          <cell r="S2811">
            <v>1</v>
          </cell>
          <cell r="T2811">
            <v>3150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41640</v>
          </cell>
          <cell r="AA2811">
            <v>32132218</v>
          </cell>
          <cell r="AB2811" t="str">
            <v>N</v>
          </cell>
          <cell r="AC2811" t="str">
            <v>J</v>
          </cell>
        </row>
        <row r="2812">
          <cell r="B2812">
            <v>5734</v>
          </cell>
          <cell r="C2812">
            <v>300</v>
          </cell>
          <cell r="D2812" t="str">
            <v>CARE</v>
          </cell>
          <cell r="E2812" t="str">
            <v>S. Bakker</v>
          </cell>
          <cell r="F2812" t="str">
            <v>P</v>
          </cell>
          <cell r="G2812">
            <v>41640</v>
          </cell>
          <cell r="H2812" t="str">
            <v xml:space="preserve"> </v>
          </cell>
          <cell r="I2812" t="str">
            <v xml:space="preserve"> </v>
          </cell>
          <cell r="K2812" t="str">
            <v>S. Bakker</v>
          </cell>
          <cell r="L2812" t="str">
            <v>Esdoornplantsoen 39</v>
          </cell>
          <cell r="M2812" t="str">
            <v>1326BW</v>
          </cell>
          <cell r="O2812" t="str">
            <v>ALMERE</v>
          </cell>
          <cell r="P2812" t="str">
            <v>06-55754497</v>
          </cell>
          <cell r="Q2812" t="str">
            <v>X</v>
          </cell>
          <cell r="S2812">
            <v>1</v>
          </cell>
          <cell r="T2812">
            <v>3110</v>
          </cell>
          <cell r="U2812">
            <v>0</v>
          </cell>
          <cell r="V2812">
            <v>0</v>
          </cell>
          <cell r="W2812">
            <v>0</v>
          </cell>
          <cell r="X2812">
            <v>0</v>
          </cell>
          <cell r="Y2812">
            <v>41640</v>
          </cell>
          <cell r="AA2812">
            <v>58396357</v>
          </cell>
          <cell r="AB2812" t="str">
            <v>N</v>
          </cell>
          <cell r="AC2812" t="str">
            <v>J</v>
          </cell>
        </row>
        <row r="2813">
          <cell r="B2813">
            <v>5735</v>
          </cell>
          <cell r="C2813">
            <v>300</v>
          </cell>
          <cell r="D2813" t="str">
            <v>CARE</v>
          </cell>
          <cell r="E2813" t="str">
            <v>S. Wekema (Drenthe)</v>
          </cell>
          <cell r="F2813" t="str">
            <v>P</v>
          </cell>
          <cell r="G2813">
            <v>41640</v>
          </cell>
          <cell r="H2813" t="str">
            <v xml:space="preserve"> </v>
          </cell>
          <cell r="I2813" t="str">
            <v xml:space="preserve"> </v>
          </cell>
          <cell r="K2813" t="str">
            <v>S. Wekema</v>
          </cell>
          <cell r="L2813" t="str">
            <v>Meerpaal 13</v>
          </cell>
          <cell r="M2813" t="str">
            <v>9732AA</v>
          </cell>
          <cell r="O2813" t="str">
            <v>GRONINGEN</v>
          </cell>
          <cell r="P2813" t="str">
            <v>06-21468603</v>
          </cell>
          <cell r="Q2813" t="str">
            <v>A</v>
          </cell>
          <cell r="S2813">
            <v>1</v>
          </cell>
          <cell r="T2813">
            <v>3030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41640</v>
          </cell>
          <cell r="AA2813">
            <v>53427181</v>
          </cell>
          <cell r="AB2813" t="str">
            <v>N</v>
          </cell>
          <cell r="AC2813" t="str">
            <v>J</v>
          </cell>
        </row>
        <row r="2814">
          <cell r="B2814">
            <v>2315</v>
          </cell>
          <cell r="C2814">
            <v>300</v>
          </cell>
          <cell r="D2814" t="str">
            <v>CARE</v>
          </cell>
          <cell r="E2814" t="str">
            <v>Exodus (Utrecht)</v>
          </cell>
          <cell r="F2814" t="str">
            <v>P</v>
          </cell>
          <cell r="G2814">
            <v>41640</v>
          </cell>
          <cell r="H2814" t="str">
            <v xml:space="preserve"> </v>
          </cell>
          <cell r="I2814" t="str">
            <v xml:space="preserve"> </v>
          </cell>
          <cell r="K2814" t="str">
            <v>Stichting Exodus Utrecht</v>
          </cell>
          <cell r="L2814" t="str">
            <v>Waalstraat 91</v>
          </cell>
          <cell r="M2814" t="str">
            <v>3522SE</v>
          </cell>
          <cell r="O2814" t="str">
            <v>UTRECHT</v>
          </cell>
          <cell r="Q2814" t="str">
            <v>M</v>
          </cell>
          <cell r="S2814">
            <v>1</v>
          </cell>
          <cell r="T2814">
            <v>3090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41640</v>
          </cell>
          <cell r="AA2814">
            <v>41187537</v>
          </cell>
          <cell r="AB2814" t="str">
            <v>N</v>
          </cell>
          <cell r="AC2814" t="str">
            <v>J</v>
          </cell>
        </row>
        <row r="2815">
          <cell r="B2815">
            <v>2316</v>
          </cell>
          <cell r="C2815">
            <v>300</v>
          </cell>
          <cell r="D2815" t="str">
            <v>CARE</v>
          </cell>
          <cell r="E2815" t="str">
            <v>Jagerhuis ZIN (Utrecht)</v>
          </cell>
          <cell r="F2815" t="str">
            <v>P</v>
          </cell>
          <cell r="G2815">
            <v>41640</v>
          </cell>
          <cell r="H2815" t="str">
            <v xml:space="preserve"> </v>
          </cell>
          <cell r="I2815" t="str">
            <v xml:space="preserve"> </v>
          </cell>
          <cell r="K2815" t="str">
            <v>Jagerhuis ZIN BV</v>
          </cell>
          <cell r="O2815" t="str">
            <v>VEENENDAAL</v>
          </cell>
          <cell r="Q2815" t="str">
            <v>M</v>
          </cell>
          <cell r="R2815" t="str">
            <v>Postbus 15</v>
          </cell>
          <cell r="S2815">
            <v>1</v>
          </cell>
          <cell r="T2815">
            <v>3090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41640</v>
          </cell>
          <cell r="AA2815">
            <v>53136977</v>
          </cell>
          <cell r="AB2815" t="str">
            <v>N</v>
          </cell>
          <cell r="AC2815" t="str">
            <v>J</v>
          </cell>
        </row>
        <row r="2816">
          <cell r="B2816">
            <v>2317</v>
          </cell>
          <cell r="C2816">
            <v>300</v>
          </cell>
          <cell r="D2816" t="str">
            <v>CARE</v>
          </cell>
          <cell r="E2816" t="str">
            <v>InayaZorg</v>
          </cell>
          <cell r="F2816" t="str">
            <v>P</v>
          </cell>
          <cell r="G2816">
            <v>41640</v>
          </cell>
          <cell r="H2816" t="str">
            <v xml:space="preserve"> </v>
          </cell>
          <cell r="I2816" t="str">
            <v xml:space="preserve"> </v>
          </cell>
          <cell r="K2816" t="str">
            <v>Stichting InayaZorg</v>
          </cell>
          <cell r="L2816" t="str">
            <v>Marshalllaan 294</v>
          </cell>
          <cell r="M2816" t="str">
            <v>3527TT</v>
          </cell>
          <cell r="O2816" t="str">
            <v>UTRECHT</v>
          </cell>
          <cell r="Q2816" t="str">
            <v>M</v>
          </cell>
          <cell r="S2816">
            <v>1</v>
          </cell>
          <cell r="T2816">
            <v>3090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41640</v>
          </cell>
          <cell r="AA2816">
            <v>53825985</v>
          </cell>
          <cell r="AB2816" t="str">
            <v>N</v>
          </cell>
          <cell r="AC2816" t="str">
            <v>J</v>
          </cell>
        </row>
        <row r="2817">
          <cell r="B2817">
            <v>2318</v>
          </cell>
          <cell r="C2817">
            <v>300</v>
          </cell>
          <cell r="D2817" t="str">
            <v>CARE</v>
          </cell>
          <cell r="E2817" t="str">
            <v>Plushome (Utrecht)</v>
          </cell>
          <cell r="F2817" t="str">
            <v>P</v>
          </cell>
          <cell r="G2817">
            <v>41640</v>
          </cell>
          <cell r="H2817" t="str">
            <v xml:space="preserve"> </v>
          </cell>
          <cell r="I2817" t="str">
            <v xml:space="preserve"> </v>
          </cell>
          <cell r="K2817" t="str">
            <v>Plushome B.V.</v>
          </cell>
          <cell r="O2817" t="str">
            <v>ARNHEM</v>
          </cell>
          <cell r="Q2817" t="str">
            <v>G</v>
          </cell>
          <cell r="R2817" t="str">
            <v>Postbus 5065</v>
          </cell>
          <cell r="S2817">
            <v>1</v>
          </cell>
          <cell r="T2817">
            <v>3090</v>
          </cell>
          <cell r="U2817">
            <v>0</v>
          </cell>
          <cell r="V2817">
            <v>0</v>
          </cell>
          <cell r="W2817">
            <v>0</v>
          </cell>
          <cell r="X2817">
            <v>9580</v>
          </cell>
          <cell r="Y2817">
            <v>41640</v>
          </cell>
          <cell r="AA2817">
            <v>9212270</v>
          </cell>
          <cell r="AB2817" t="str">
            <v>N</v>
          </cell>
          <cell r="AC2817" t="str">
            <v>J</v>
          </cell>
        </row>
        <row r="2818">
          <cell r="B2818">
            <v>5736</v>
          </cell>
          <cell r="C2818">
            <v>300</v>
          </cell>
          <cell r="D2818" t="str">
            <v>CARE</v>
          </cell>
          <cell r="E2818" t="str">
            <v>C.S. Sedney (Amsterdam)</v>
          </cell>
          <cell r="F2818" t="str">
            <v>P</v>
          </cell>
          <cell r="G2818">
            <v>41640</v>
          </cell>
          <cell r="H2818" t="str">
            <v xml:space="preserve"> </v>
          </cell>
          <cell r="I2818" t="str">
            <v xml:space="preserve"> </v>
          </cell>
          <cell r="K2818" t="str">
            <v>C.S. Sedney</v>
          </cell>
          <cell r="L2818" t="str">
            <v>Courzandseweg 63</v>
          </cell>
          <cell r="M2818" t="str">
            <v>3089PG</v>
          </cell>
          <cell r="O2818" t="str">
            <v>ROTTERDAM</v>
          </cell>
          <cell r="P2818" t="str">
            <v>06-44349189</v>
          </cell>
          <cell r="Q2818" t="str">
            <v>H</v>
          </cell>
          <cell r="S2818">
            <v>1</v>
          </cell>
          <cell r="T2818">
            <v>3150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41640</v>
          </cell>
          <cell r="AA2818">
            <v>52336085</v>
          </cell>
          <cell r="AB2818" t="str">
            <v>N</v>
          </cell>
          <cell r="AC2818" t="str">
            <v>J</v>
          </cell>
        </row>
        <row r="2819">
          <cell r="B2819">
            <v>5737</v>
          </cell>
          <cell r="C2819">
            <v>300</v>
          </cell>
          <cell r="D2819" t="str">
            <v>CARE</v>
          </cell>
          <cell r="E2819" t="str">
            <v>A.M. Schaap</v>
          </cell>
          <cell r="F2819" t="str">
            <v>P</v>
          </cell>
          <cell r="G2819">
            <v>41640</v>
          </cell>
          <cell r="H2819" t="str">
            <v xml:space="preserve"> </v>
          </cell>
          <cell r="I2819" t="str">
            <v xml:space="preserve"> </v>
          </cell>
          <cell r="K2819" t="str">
            <v>A.M. Schaap</v>
          </cell>
          <cell r="L2819" t="str">
            <v>Ossenberg 4</v>
          </cell>
          <cell r="M2819" t="str">
            <v>3825EL</v>
          </cell>
          <cell r="O2819" t="str">
            <v>AMERSFOORT</v>
          </cell>
          <cell r="P2819" t="str">
            <v>06-18296515</v>
          </cell>
          <cell r="Q2819" t="str">
            <v>M</v>
          </cell>
          <cell r="S2819">
            <v>1</v>
          </cell>
          <cell r="T2819">
            <v>3090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41640</v>
          </cell>
          <cell r="AA2819">
            <v>58382313</v>
          </cell>
          <cell r="AB2819" t="str">
            <v>N</v>
          </cell>
          <cell r="AC2819" t="str">
            <v>J</v>
          </cell>
        </row>
        <row r="2820">
          <cell r="B2820">
            <v>5738</v>
          </cell>
          <cell r="C2820">
            <v>300</v>
          </cell>
          <cell r="D2820" t="str">
            <v>CARE</v>
          </cell>
          <cell r="E2820" t="str">
            <v>M.J. Muntslag</v>
          </cell>
          <cell r="F2820" t="str">
            <v>P</v>
          </cell>
          <cell r="G2820">
            <v>41640</v>
          </cell>
          <cell r="H2820" t="str">
            <v xml:space="preserve"> </v>
          </cell>
          <cell r="I2820" t="str">
            <v xml:space="preserve"> </v>
          </cell>
          <cell r="K2820" t="str">
            <v>M.J. Muntslag</v>
          </cell>
          <cell r="L2820" t="str">
            <v>Eerste Oosterparkstraat 65 -3</v>
          </cell>
          <cell r="M2820" t="str">
            <v>1091GV</v>
          </cell>
          <cell r="O2820" t="str">
            <v>AMSTERDAM</v>
          </cell>
          <cell r="P2820" t="str">
            <v>06-85668712</v>
          </cell>
          <cell r="Q2820" t="str">
            <v>L</v>
          </cell>
          <cell r="S2820">
            <v>1</v>
          </cell>
          <cell r="T2820">
            <v>3150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41640</v>
          </cell>
          <cell r="AA2820">
            <v>34372475</v>
          </cell>
          <cell r="AB2820" t="str">
            <v>N</v>
          </cell>
          <cell r="AC2820" t="str">
            <v>J</v>
          </cell>
        </row>
        <row r="2821">
          <cell r="B2821">
            <v>5739</v>
          </cell>
          <cell r="C2821">
            <v>300</v>
          </cell>
          <cell r="D2821" t="str">
            <v>CARE</v>
          </cell>
          <cell r="E2821" t="str">
            <v>M.H. den Oude</v>
          </cell>
          <cell r="F2821" t="str">
            <v>P</v>
          </cell>
          <cell r="G2821">
            <v>41640</v>
          </cell>
          <cell r="H2821" t="str">
            <v xml:space="preserve"> </v>
          </cell>
          <cell r="I2821" t="str">
            <v xml:space="preserve"> </v>
          </cell>
          <cell r="K2821" t="str">
            <v>M.H. den Oude</v>
          </cell>
          <cell r="L2821" t="str">
            <v>Bieslook 1</v>
          </cell>
          <cell r="M2821" t="str">
            <v>8252DA</v>
          </cell>
          <cell r="O2821" t="str">
            <v>DRONTEN</v>
          </cell>
          <cell r="P2821" t="str">
            <v>06-18320475</v>
          </cell>
          <cell r="Q2821" t="str">
            <v>X</v>
          </cell>
          <cell r="S2821">
            <v>1</v>
          </cell>
          <cell r="T2821">
            <v>3100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41640</v>
          </cell>
          <cell r="AA2821">
            <v>58524797</v>
          </cell>
          <cell r="AB2821" t="str">
            <v>N</v>
          </cell>
          <cell r="AC2821" t="str">
            <v>J</v>
          </cell>
        </row>
        <row r="2822">
          <cell r="B2822">
            <v>5740</v>
          </cell>
          <cell r="C2822">
            <v>300</v>
          </cell>
          <cell r="D2822" t="str">
            <v>CARE</v>
          </cell>
          <cell r="E2822" t="str">
            <v>H. Koelewijn</v>
          </cell>
          <cell r="F2822" t="str">
            <v>P</v>
          </cell>
          <cell r="G2822">
            <v>41640</v>
          </cell>
          <cell r="H2822" t="str">
            <v xml:space="preserve"> </v>
          </cell>
          <cell r="I2822" t="str">
            <v xml:space="preserve"> </v>
          </cell>
          <cell r="K2822" t="str">
            <v>H. Koelewijn</v>
          </cell>
          <cell r="L2822" t="str">
            <v>De Houtsnip 10</v>
          </cell>
          <cell r="M2822" t="str">
            <v>8251MG</v>
          </cell>
          <cell r="O2822" t="str">
            <v>DRONTEN</v>
          </cell>
          <cell r="P2822" t="str">
            <v>06-83246020</v>
          </cell>
          <cell r="Q2822" t="str">
            <v>X</v>
          </cell>
          <cell r="S2822">
            <v>1</v>
          </cell>
          <cell r="T2822">
            <v>3100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41640</v>
          </cell>
          <cell r="AA2822">
            <v>32170752</v>
          </cell>
          <cell r="AB2822" t="str">
            <v>N</v>
          </cell>
          <cell r="AC2822" t="str">
            <v>J</v>
          </cell>
        </row>
        <row r="2823">
          <cell r="B2823">
            <v>5741</v>
          </cell>
          <cell r="C2823">
            <v>300</v>
          </cell>
          <cell r="D2823" t="str">
            <v>CARE</v>
          </cell>
          <cell r="E2823" t="str">
            <v>H.J. Reinders</v>
          </cell>
          <cell r="F2823" t="str">
            <v>P</v>
          </cell>
          <cell r="G2823">
            <v>41640</v>
          </cell>
          <cell r="H2823" t="str">
            <v xml:space="preserve"> </v>
          </cell>
          <cell r="I2823" t="str">
            <v xml:space="preserve"> </v>
          </cell>
          <cell r="K2823" t="str">
            <v>H.J. Reinders</v>
          </cell>
          <cell r="L2823" t="str">
            <v>Het Haagje 220</v>
          </cell>
          <cell r="M2823" t="str">
            <v>7906AG</v>
          </cell>
          <cell r="O2823" t="str">
            <v>HOOGEVEEN</v>
          </cell>
          <cell r="P2823" t="str">
            <v>06-20335588</v>
          </cell>
          <cell r="Q2823" t="str">
            <v>D</v>
          </cell>
          <cell r="S2823">
            <v>1</v>
          </cell>
          <cell r="T2823">
            <v>3030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41640</v>
          </cell>
          <cell r="AA2823">
            <v>50155938</v>
          </cell>
          <cell r="AB2823" t="str">
            <v>N</v>
          </cell>
          <cell r="AC2823" t="str">
            <v>J</v>
          </cell>
        </row>
        <row r="2824">
          <cell r="B2824">
            <v>5742</v>
          </cell>
          <cell r="C2824">
            <v>300</v>
          </cell>
          <cell r="D2824" t="str">
            <v>CARE</v>
          </cell>
          <cell r="E2824" t="str">
            <v>G.R. Smith</v>
          </cell>
          <cell r="F2824" t="str">
            <v>P</v>
          </cell>
          <cell r="G2824">
            <v>41640</v>
          </cell>
          <cell r="H2824" t="str">
            <v xml:space="preserve"> </v>
          </cell>
          <cell r="I2824" t="str">
            <v xml:space="preserve"> </v>
          </cell>
          <cell r="K2824" t="str">
            <v>G.R. Smith</v>
          </cell>
          <cell r="L2824" t="str">
            <v>Isla Margaritastraat 75</v>
          </cell>
          <cell r="M2824" t="str">
            <v>1339MN</v>
          </cell>
          <cell r="O2824" t="str">
            <v>ALMERE</v>
          </cell>
          <cell r="P2824" t="str">
            <v>06-28636523</v>
          </cell>
          <cell r="Q2824" t="str">
            <v>X</v>
          </cell>
          <cell r="S2824">
            <v>1</v>
          </cell>
          <cell r="T2824">
            <v>3150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41640</v>
          </cell>
          <cell r="AA2824">
            <v>56362196</v>
          </cell>
          <cell r="AB2824" t="str">
            <v>N</v>
          </cell>
          <cell r="AC2824" t="str">
            <v>J</v>
          </cell>
        </row>
        <row r="2825">
          <cell r="B2825">
            <v>5743</v>
          </cell>
          <cell r="C2825">
            <v>300</v>
          </cell>
          <cell r="D2825" t="str">
            <v>CARE</v>
          </cell>
          <cell r="E2825" t="str">
            <v>M.W. Pinas</v>
          </cell>
          <cell r="F2825" t="str">
            <v>P</v>
          </cell>
          <cell r="G2825">
            <v>41640</v>
          </cell>
          <cell r="H2825" t="str">
            <v xml:space="preserve"> </v>
          </cell>
          <cell r="I2825" t="str">
            <v xml:space="preserve"> </v>
          </cell>
          <cell r="K2825" t="str">
            <v>M.W. Pinas</v>
          </cell>
          <cell r="L2825" t="str">
            <v>Stellendamstraat 29</v>
          </cell>
          <cell r="M2825" t="str">
            <v>1107LH</v>
          </cell>
          <cell r="O2825" t="str">
            <v>AMSTERDAM ZUIDOOST</v>
          </cell>
          <cell r="P2825" t="str">
            <v>06-44489307</v>
          </cell>
          <cell r="Q2825" t="str">
            <v>L</v>
          </cell>
          <cell r="S2825">
            <v>1</v>
          </cell>
          <cell r="T2825">
            <v>3150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41640</v>
          </cell>
          <cell r="AA2825">
            <v>34341916</v>
          </cell>
          <cell r="AB2825" t="str">
            <v>N</v>
          </cell>
          <cell r="AC2825" t="str">
            <v>J</v>
          </cell>
        </row>
        <row r="2826">
          <cell r="B2826">
            <v>5744</v>
          </cell>
          <cell r="C2826">
            <v>300</v>
          </cell>
          <cell r="D2826" t="str">
            <v>CARE</v>
          </cell>
          <cell r="E2826" t="str">
            <v>E. Goettsch</v>
          </cell>
          <cell r="F2826" t="str">
            <v>P</v>
          </cell>
          <cell r="G2826">
            <v>41640</v>
          </cell>
          <cell r="H2826" t="str">
            <v xml:space="preserve"> </v>
          </cell>
          <cell r="I2826" t="str">
            <v xml:space="preserve"> </v>
          </cell>
          <cell r="K2826" t="str">
            <v>E. Goettsch</v>
          </cell>
          <cell r="L2826" t="str">
            <v>Dieptol 45</v>
          </cell>
          <cell r="M2826" t="str">
            <v>8332BJ</v>
          </cell>
          <cell r="O2826" t="str">
            <v>STEENWIJK</v>
          </cell>
          <cell r="P2826" t="str">
            <v>06-45452537</v>
          </cell>
          <cell r="Q2826" t="str">
            <v>E</v>
          </cell>
          <cell r="S2826">
            <v>1</v>
          </cell>
          <cell r="T2826">
            <v>3030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41640</v>
          </cell>
          <cell r="AA2826">
            <v>8196862</v>
          </cell>
          <cell r="AB2826" t="str">
            <v>N</v>
          </cell>
          <cell r="AC2826" t="str">
            <v>J</v>
          </cell>
        </row>
        <row r="2827">
          <cell r="B2827">
            <v>5745</v>
          </cell>
          <cell r="C2827">
            <v>300</v>
          </cell>
          <cell r="D2827" t="str">
            <v>CARE</v>
          </cell>
          <cell r="E2827" t="str">
            <v>M.M. Small (Rotterdam)</v>
          </cell>
          <cell r="F2827" t="str">
            <v>P</v>
          </cell>
          <cell r="G2827">
            <v>41640</v>
          </cell>
          <cell r="H2827" t="str">
            <v xml:space="preserve"> </v>
          </cell>
          <cell r="I2827" t="str">
            <v xml:space="preserve"> </v>
          </cell>
          <cell r="K2827" t="str">
            <v>M.M. Small</v>
          </cell>
          <cell r="O2827" t="str">
            <v>HOOGVLIET ROTTERDAM</v>
          </cell>
          <cell r="P2827" t="str">
            <v>010-8403758</v>
          </cell>
          <cell r="Q2827" t="str">
            <v>H</v>
          </cell>
          <cell r="R2827" t="str">
            <v>Postbus 517</v>
          </cell>
          <cell r="S2827">
            <v>1</v>
          </cell>
          <cell r="T2827">
            <v>3210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41640</v>
          </cell>
          <cell r="AA2827">
            <v>52790037</v>
          </cell>
          <cell r="AB2827" t="str">
            <v>N</v>
          </cell>
          <cell r="AC2827" t="str">
            <v>J</v>
          </cell>
        </row>
        <row r="2828">
          <cell r="B2828">
            <v>5746</v>
          </cell>
          <cell r="C2828">
            <v>300</v>
          </cell>
          <cell r="D2828" t="str">
            <v>CARE</v>
          </cell>
          <cell r="E2828" t="str">
            <v>H.J. Ploeg - Lodewijk</v>
          </cell>
          <cell r="F2828" t="str">
            <v>P</v>
          </cell>
          <cell r="G2828">
            <v>41640</v>
          </cell>
          <cell r="H2828" t="str">
            <v xml:space="preserve"> </v>
          </cell>
          <cell r="I2828" t="str">
            <v xml:space="preserve"> </v>
          </cell>
          <cell r="K2828" t="str">
            <v>H.J. Ploeg - Lodewijk</v>
          </cell>
          <cell r="L2828" t="str">
            <v>Belterweg 76</v>
          </cell>
          <cell r="M2828" t="str">
            <v>8066PX</v>
          </cell>
          <cell r="O2828" t="str">
            <v>BELT-SCHUTSLOOT</v>
          </cell>
          <cell r="P2828" t="str">
            <v>038-3868220</v>
          </cell>
          <cell r="Q2828" t="str">
            <v>E</v>
          </cell>
          <cell r="S2828">
            <v>1</v>
          </cell>
          <cell r="T2828">
            <v>3030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41640</v>
          </cell>
          <cell r="AA2828">
            <v>8200390</v>
          </cell>
          <cell r="AB2828" t="str">
            <v>N</v>
          </cell>
          <cell r="AC2828" t="str">
            <v>J</v>
          </cell>
        </row>
        <row r="2829">
          <cell r="B2829">
            <v>5747</v>
          </cell>
          <cell r="C2829">
            <v>300</v>
          </cell>
          <cell r="D2829" t="str">
            <v>CARE</v>
          </cell>
          <cell r="E2829" t="str">
            <v>F.M. Isaac</v>
          </cell>
          <cell r="F2829" t="str">
            <v>P</v>
          </cell>
          <cell r="G2829">
            <v>41640</v>
          </cell>
          <cell r="H2829" t="str">
            <v xml:space="preserve"> </v>
          </cell>
          <cell r="I2829" t="str">
            <v xml:space="preserve"> </v>
          </cell>
          <cell r="K2829" t="str">
            <v>F.M. Isaac</v>
          </cell>
          <cell r="L2829" t="str">
            <v>Gerrit Th. Rotmanlaan 21</v>
          </cell>
          <cell r="M2829" t="str">
            <v>1336AP</v>
          </cell>
          <cell r="O2829" t="str">
            <v>ALMERE</v>
          </cell>
          <cell r="P2829" t="str">
            <v>06-38757522</v>
          </cell>
          <cell r="Q2829" t="str">
            <v>X</v>
          </cell>
          <cell r="S2829">
            <v>1</v>
          </cell>
          <cell r="T2829">
            <v>3090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41640</v>
          </cell>
          <cell r="AA2829">
            <v>32147734</v>
          </cell>
          <cell r="AB2829" t="str">
            <v>N</v>
          </cell>
          <cell r="AC2829" t="str">
            <v>J</v>
          </cell>
        </row>
        <row r="2830">
          <cell r="B2830">
            <v>5748</v>
          </cell>
          <cell r="C2830">
            <v>300</v>
          </cell>
          <cell r="D2830" t="str">
            <v>CARE</v>
          </cell>
          <cell r="E2830" t="str">
            <v>H.E. Dors (Rotterdam)</v>
          </cell>
          <cell r="F2830" t="str">
            <v>P</v>
          </cell>
          <cell r="G2830">
            <v>41640</v>
          </cell>
          <cell r="H2830" t="str">
            <v xml:space="preserve"> </v>
          </cell>
          <cell r="I2830" t="str">
            <v xml:space="preserve"> </v>
          </cell>
          <cell r="K2830" t="str">
            <v>H.E. Dors</v>
          </cell>
          <cell r="L2830" t="str">
            <v>Oranjestraat 24</v>
          </cell>
          <cell r="M2830" t="str">
            <v>3312VH</v>
          </cell>
          <cell r="O2830" t="str">
            <v>DORDRECHT</v>
          </cell>
          <cell r="P2830" t="str">
            <v>06-28044640</v>
          </cell>
          <cell r="Q2830" t="str">
            <v>H</v>
          </cell>
          <cell r="S2830">
            <v>1</v>
          </cell>
          <cell r="T2830">
            <v>3210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41640</v>
          </cell>
          <cell r="AA2830">
            <v>50238264</v>
          </cell>
          <cell r="AB2830" t="str">
            <v>N</v>
          </cell>
          <cell r="AC2830" t="str">
            <v>J</v>
          </cell>
        </row>
        <row r="2831">
          <cell r="B2831">
            <v>5749</v>
          </cell>
          <cell r="C2831">
            <v>300</v>
          </cell>
          <cell r="D2831" t="str">
            <v>CARE</v>
          </cell>
          <cell r="E2831" t="str">
            <v>H.E. Clijdesdale</v>
          </cell>
          <cell r="F2831" t="str">
            <v>P</v>
          </cell>
          <cell r="G2831">
            <v>41640</v>
          </cell>
          <cell r="H2831" t="str">
            <v xml:space="preserve"> </v>
          </cell>
          <cell r="I2831" t="str">
            <v xml:space="preserve"> </v>
          </cell>
          <cell r="K2831" t="str">
            <v>H.E. Clijdesdale</v>
          </cell>
          <cell r="L2831" t="str">
            <v>'s-Gravesandestraat 24</v>
          </cell>
          <cell r="M2831" t="str">
            <v>1091AA</v>
          </cell>
          <cell r="O2831" t="str">
            <v>AMSTERDAM</v>
          </cell>
          <cell r="P2831" t="str">
            <v>06-41224477</v>
          </cell>
          <cell r="Q2831" t="str">
            <v>L</v>
          </cell>
          <cell r="S2831">
            <v>1</v>
          </cell>
          <cell r="T2831">
            <v>3150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41640</v>
          </cell>
          <cell r="AA2831">
            <v>52975290</v>
          </cell>
          <cell r="AB2831" t="str">
            <v>N</v>
          </cell>
          <cell r="AC2831" t="str">
            <v>J</v>
          </cell>
        </row>
        <row r="2832">
          <cell r="B2832">
            <v>5750</v>
          </cell>
          <cell r="C2832">
            <v>300</v>
          </cell>
          <cell r="D2832" t="str">
            <v>CARE</v>
          </cell>
          <cell r="E2832" t="str">
            <v>H.B.M. Heemskerk</v>
          </cell>
          <cell r="F2832" t="str">
            <v>P</v>
          </cell>
          <cell r="G2832">
            <v>41640</v>
          </cell>
          <cell r="H2832" t="str">
            <v xml:space="preserve"> </v>
          </cell>
          <cell r="I2832" t="str">
            <v xml:space="preserve"> </v>
          </cell>
          <cell r="K2832" t="str">
            <v>H.B.M. Heemskerk</v>
          </cell>
          <cell r="L2832" t="str">
            <v>Reeenbergweg 15</v>
          </cell>
          <cell r="M2832" t="str">
            <v>7361GR</v>
          </cell>
          <cell r="O2832" t="str">
            <v>BEEKBERGEN</v>
          </cell>
          <cell r="P2832" t="str">
            <v>055-3603399</v>
          </cell>
          <cell r="Q2832" t="str">
            <v>G</v>
          </cell>
          <cell r="S2832">
            <v>1</v>
          </cell>
          <cell r="T2832">
            <v>3060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41640</v>
          </cell>
          <cell r="AA2832">
            <v>8216444</v>
          </cell>
          <cell r="AB2832" t="str">
            <v>N</v>
          </cell>
          <cell r="AC2832" t="str">
            <v>J</v>
          </cell>
        </row>
        <row r="2833">
          <cell r="B2833">
            <v>5751</v>
          </cell>
          <cell r="C2833">
            <v>300</v>
          </cell>
          <cell r="D2833" t="str">
            <v>CARE</v>
          </cell>
          <cell r="E2833" t="str">
            <v>F.D. Bakker (Zaanstreek Waterland)</v>
          </cell>
          <cell r="F2833" t="str">
            <v>P</v>
          </cell>
          <cell r="G2833">
            <v>41640</v>
          </cell>
          <cell r="H2833" t="str">
            <v xml:space="preserve"> </v>
          </cell>
          <cell r="I2833" t="str">
            <v xml:space="preserve"> </v>
          </cell>
          <cell r="K2833" t="str">
            <v>F.D. Bakker</v>
          </cell>
          <cell r="L2833" t="str">
            <v>George Gershwinstraat 108</v>
          </cell>
          <cell r="M2833" t="str">
            <v>1544NH</v>
          </cell>
          <cell r="O2833" t="str">
            <v>ZAANDIJK</v>
          </cell>
          <cell r="P2833" t="str">
            <v>06-44208123</v>
          </cell>
          <cell r="Q2833" t="str">
            <v>L</v>
          </cell>
          <cell r="S2833">
            <v>1</v>
          </cell>
          <cell r="T2833">
            <v>3140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41640</v>
          </cell>
          <cell r="AA2833">
            <v>57549176</v>
          </cell>
          <cell r="AB2833" t="str">
            <v>N</v>
          </cell>
          <cell r="AC2833" t="str">
            <v>J</v>
          </cell>
        </row>
        <row r="2834">
          <cell r="B2834">
            <v>5752</v>
          </cell>
          <cell r="C2834">
            <v>300</v>
          </cell>
          <cell r="D2834" t="str">
            <v>CARE</v>
          </cell>
          <cell r="E2834" t="str">
            <v>E.M.J. Hugens</v>
          </cell>
          <cell r="F2834" t="str">
            <v>P</v>
          </cell>
          <cell r="G2834">
            <v>41640</v>
          </cell>
          <cell r="H2834" t="str">
            <v xml:space="preserve"> </v>
          </cell>
          <cell r="I2834" t="str">
            <v xml:space="preserve"> </v>
          </cell>
          <cell r="K2834" t="str">
            <v>E.M.J. Hugens</v>
          </cell>
          <cell r="L2834" t="str">
            <v>Floris van Dyckhage 10</v>
          </cell>
          <cell r="M2834" t="str">
            <v>3437NJ</v>
          </cell>
          <cell r="O2834" t="str">
            <v>NIEUWEGEIN</v>
          </cell>
          <cell r="P2834" t="str">
            <v>06-11407508</v>
          </cell>
          <cell r="Q2834" t="str">
            <v>M</v>
          </cell>
          <cell r="S2834">
            <v>1</v>
          </cell>
          <cell r="T2834">
            <v>3090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41640</v>
          </cell>
          <cell r="AA2834">
            <v>30249227</v>
          </cell>
          <cell r="AB2834" t="str">
            <v>N</v>
          </cell>
          <cell r="AC2834" t="str">
            <v>J</v>
          </cell>
        </row>
        <row r="2835">
          <cell r="B2835">
            <v>5753</v>
          </cell>
          <cell r="C2835">
            <v>300</v>
          </cell>
          <cell r="D2835" t="str">
            <v>CARE</v>
          </cell>
          <cell r="E2835" t="str">
            <v>E. Jarmohamed (Rotterdam)</v>
          </cell>
          <cell r="F2835" t="str">
            <v>P</v>
          </cell>
          <cell r="G2835">
            <v>41640</v>
          </cell>
          <cell r="H2835" t="str">
            <v xml:space="preserve"> </v>
          </cell>
          <cell r="I2835" t="str">
            <v xml:space="preserve"> </v>
          </cell>
          <cell r="K2835" t="str">
            <v>E. Jarmohamed</v>
          </cell>
          <cell r="L2835" t="str">
            <v>Jan Schoutenstraat 38</v>
          </cell>
          <cell r="M2835" t="str">
            <v>3065PD</v>
          </cell>
          <cell r="O2835" t="str">
            <v>ROTTERDAM</v>
          </cell>
          <cell r="P2835" t="str">
            <v>010-2024449</v>
          </cell>
          <cell r="Q2835" t="str">
            <v>H</v>
          </cell>
          <cell r="S2835">
            <v>1</v>
          </cell>
          <cell r="T2835">
            <v>3210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41640</v>
          </cell>
          <cell r="AA2835">
            <v>57976252</v>
          </cell>
          <cell r="AB2835" t="str">
            <v>N</v>
          </cell>
          <cell r="AC2835" t="str">
            <v>J</v>
          </cell>
        </row>
        <row r="2836">
          <cell r="B2836">
            <v>5754</v>
          </cell>
          <cell r="C2836">
            <v>300</v>
          </cell>
          <cell r="D2836" t="str">
            <v>CARE</v>
          </cell>
          <cell r="E2836" t="str">
            <v>E.J. de Paauw</v>
          </cell>
          <cell r="F2836" t="str">
            <v>P</v>
          </cell>
          <cell r="G2836">
            <v>41640</v>
          </cell>
          <cell r="H2836" t="str">
            <v xml:space="preserve"> </v>
          </cell>
          <cell r="I2836" t="str">
            <v xml:space="preserve"> </v>
          </cell>
          <cell r="K2836" t="str">
            <v>E.J. de Paauw</v>
          </cell>
          <cell r="L2836" t="str">
            <v>Wolvenlaan 299</v>
          </cell>
          <cell r="M2836" t="str">
            <v>1216EV</v>
          </cell>
          <cell r="O2836" t="str">
            <v>HILVERSUM</v>
          </cell>
          <cell r="P2836" t="str">
            <v>06-53579144</v>
          </cell>
          <cell r="Q2836" t="str">
            <v>L</v>
          </cell>
          <cell r="S2836">
            <v>1</v>
          </cell>
          <cell r="T2836">
            <v>3110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41640</v>
          </cell>
          <cell r="AA2836">
            <v>58475141</v>
          </cell>
          <cell r="AB2836" t="str">
            <v>N</v>
          </cell>
          <cell r="AC2836" t="str">
            <v>J</v>
          </cell>
        </row>
        <row r="2837">
          <cell r="B2837">
            <v>5755</v>
          </cell>
          <cell r="C2837">
            <v>300</v>
          </cell>
          <cell r="D2837" t="str">
            <v>CARE</v>
          </cell>
          <cell r="E2837" t="str">
            <v>E. van der Vlist</v>
          </cell>
          <cell r="F2837" t="str">
            <v>P</v>
          </cell>
          <cell r="G2837">
            <v>41640</v>
          </cell>
          <cell r="H2837" t="str">
            <v xml:space="preserve"> </v>
          </cell>
          <cell r="I2837" t="str">
            <v xml:space="preserve"> </v>
          </cell>
          <cell r="K2837" t="str">
            <v>E. van der Vlist</v>
          </cell>
          <cell r="L2837" t="str">
            <v>Korte Singel 25</v>
          </cell>
          <cell r="M2837" t="str">
            <v>1402SG</v>
          </cell>
          <cell r="O2837" t="str">
            <v>BUSSUM</v>
          </cell>
          <cell r="P2837" t="str">
            <v>06-41242731</v>
          </cell>
          <cell r="Q2837" t="str">
            <v>L</v>
          </cell>
          <cell r="S2837">
            <v>1</v>
          </cell>
          <cell r="T2837">
            <v>3110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41640</v>
          </cell>
          <cell r="AA2837">
            <v>53914759</v>
          </cell>
          <cell r="AB2837" t="str">
            <v>N</v>
          </cell>
          <cell r="AC2837" t="str">
            <v>J</v>
          </cell>
        </row>
        <row r="2838">
          <cell r="B2838">
            <v>5756</v>
          </cell>
          <cell r="C2838">
            <v>300</v>
          </cell>
          <cell r="D2838" t="str">
            <v>CARE</v>
          </cell>
          <cell r="E2838" t="str">
            <v>C.R. Rozendaal</v>
          </cell>
          <cell r="F2838" t="str">
            <v>P</v>
          </cell>
          <cell r="G2838">
            <v>41640</v>
          </cell>
          <cell r="H2838" t="str">
            <v xml:space="preserve"> </v>
          </cell>
          <cell r="I2838" t="str">
            <v xml:space="preserve"> </v>
          </cell>
          <cell r="K2838" t="str">
            <v>C.R. Rozendaal</v>
          </cell>
          <cell r="L2838" t="str">
            <v>C.J.K. van Aalststraat 89</v>
          </cell>
          <cell r="M2838" t="str">
            <v>1019JX</v>
          </cell>
          <cell r="O2838" t="str">
            <v>AMSTERDAM</v>
          </cell>
          <cell r="P2838" t="str">
            <v>06-45307553</v>
          </cell>
          <cell r="Q2838" t="str">
            <v>L</v>
          </cell>
          <cell r="S2838">
            <v>1</v>
          </cell>
          <cell r="T2838">
            <v>3150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41640</v>
          </cell>
          <cell r="AA2838">
            <v>34356835</v>
          </cell>
          <cell r="AB2838" t="str">
            <v>N</v>
          </cell>
          <cell r="AC2838" t="str">
            <v>J</v>
          </cell>
        </row>
        <row r="2839">
          <cell r="B2839">
            <v>5757</v>
          </cell>
          <cell r="C2839">
            <v>300</v>
          </cell>
          <cell r="D2839" t="str">
            <v>CARE</v>
          </cell>
          <cell r="E2839" t="str">
            <v>D.M. Comvalius</v>
          </cell>
          <cell r="F2839" t="str">
            <v>P</v>
          </cell>
          <cell r="G2839">
            <v>41640</v>
          </cell>
          <cell r="H2839" t="str">
            <v xml:space="preserve"> </v>
          </cell>
          <cell r="I2839" t="str">
            <v xml:space="preserve"> </v>
          </cell>
          <cell r="K2839" t="str">
            <v>D.M. Comvalius</v>
          </cell>
          <cell r="L2839" t="str">
            <v>Kroonweg 14</v>
          </cell>
          <cell r="M2839" t="str">
            <v>1060RR</v>
          </cell>
          <cell r="O2839" t="str">
            <v>AMSTERDAM</v>
          </cell>
          <cell r="P2839" t="str">
            <v>06-37443500</v>
          </cell>
          <cell r="Q2839" t="str">
            <v>L</v>
          </cell>
          <cell r="S2839">
            <v>1</v>
          </cell>
          <cell r="T2839">
            <v>3150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41640</v>
          </cell>
          <cell r="AA2839">
            <v>58518924</v>
          </cell>
          <cell r="AB2839" t="str">
            <v>N</v>
          </cell>
          <cell r="AC2839" t="str">
            <v>J</v>
          </cell>
        </row>
        <row r="2840">
          <cell r="B2840">
            <v>5758</v>
          </cell>
          <cell r="C2840">
            <v>300</v>
          </cell>
          <cell r="D2840" t="str">
            <v>CARE</v>
          </cell>
          <cell r="E2840" t="str">
            <v>C.M. Baynes</v>
          </cell>
          <cell r="F2840" t="str">
            <v>P</v>
          </cell>
          <cell r="G2840">
            <v>41640</v>
          </cell>
          <cell r="H2840" t="str">
            <v xml:space="preserve"> </v>
          </cell>
          <cell r="I2840" t="str">
            <v xml:space="preserve"> </v>
          </cell>
          <cell r="K2840" t="str">
            <v>C.M. Baynes</v>
          </cell>
          <cell r="L2840" t="str">
            <v>Pelgrimsstraat 268</v>
          </cell>
          <cell r="M2840" t="str">
            <v>3029CP</v>
          </cell>
          <cell r="O2840" t="str">
            <v>ROTTERDAM</v>
          </cell>
          <cell r="P2840" t="str">
            <v>06-19408180</v>
          </cell>
          <cell r="Q2840" t="str">
            <v>H</v>
          </cell>
          <cell r="S2840">
            <v>1</v>
          </cell>
          <cell r="T2840">
            <v>3150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41640</v>
          </cell>
          <cell r="AA2840">
            <v>54922577</v>
          </cell>
          <cell r="AB2840" t="str">
            <v>N</v>
          </cell>
          <cell r="AC2840" t="str">
            <v>J</v>
          </cell>
        </row>
        <row r="2841">
          <cell r="B2841">
            <v>5759</v>
          </cell>
          <cell r="C2841">
            <v>300</v>
          </cell>
          <cell r="D2841" t="str">
            <v>CARE</v>
          </cell>
          <cell r="E2841" t="str">
            <v>C. Haagsma</v>
          </cell>
          <cell r="F2841" t="str">
            <v>P</v>
          </cell>
          <cell r="G2841">
            <v>41640</v>
          </cell>
          <cell r="H2841" t="str">
            <v xml:space="preserve"> </v>
          </cell>
          <cell r="I2841" t="str">
            <v xml:space="preserve"> </v>
          </cell>
          <cell r="K2841" t="str">
            <v>C. Haagsma</v>
          </cell>
          <cell r="L2841" t="str">
            <v>Piet Paaltjensplein 40</v>
          </cell>
          <cell r="M2841" t="str">
            <v>3027TZ</v>
          </cell>
          <cell r="O2841" t="str">
            <v>ROTTERDAM</v>
          </cell>
          <cell r="P2841" t="str">
            <v>06-51959795</v>
          </cell>
          <cell r="Q2841" t="str">
            <v>H</v>
          </cell>
          <cell r="S2841">
            <v>1</v>
          </cell>
          <cell r="T2841">
            <v>3210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41640</v>
          </cell>
          <cell r="AA2841">
            <v>58500480</v>
          </cell>
          <cell r="AB2841" t="str">
            <v>N</v>
          </cell>
          <cell r="AC2841" t="str">
            <v>J</v>
          </cell>
        </row>
        <row r="2842">
          <cell r="B2842">
            <v>5760</v>
          </cell>
          <cell r="C2842">
            <v>300</v>
          </cell>
          <cell r="D2842" t="str">
            <v>CARE</v>
          </cell>
          <cell r="E2842" t="str">
            <v>C.D.A. Awadh</v>
          </cell>
          <cell r="F2842" t="str">
            <v>P</v>
          </cell>
          <cell r="G2842">
            <v>41640</v>
          </cell>
          <cell r="H2842" t="str">
            <v xml:space="preserve"> </v>
          </cell>
          <cell r="I2842" t="str">
            <v xml:space="preserve"> </v>
          </cell>
          <cell r="K2842" t="str">
            <v>C.D.A. Awadh</v>
          </cell>
          <cell r="L2842" t="str">
            <v>Pinksterbloem 6</v>
          </cell>
          <cell r="M2842" t="str">
            <v>2631SB</v>
          </cell>
          <cell r="O2842" t="str">
            <v>NOOTDORP</v>
          </cell>
          <cell r="P2842" t="str">
            <v>06-22982728</v>
          </cell>
          <cell r="Q2842" t="str">
            <v>H</v>
          </cell>
          <cell r="S2842">
            <v>1</v>
          </cell>
          <cell r="T2842">
            <v>3210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41640</v>
          </cell>
          <cell r="AA2842">
            <v>54054559</v>
          </cell>
          <cell r="AB2842" t="str">
            <v>N</v>
          </cell>
          <cell r="AC2842" t="str">
            <v>J</v>
          </cell>
        </row>
        <row r="2843">
          <cell r="B2843">
            <v>5761</v>
          </cell>
          <cell r="C2843">
            <v>300</v>
          </cell>
          <cell r="D2843" t="str">
            <v>CARE</v>
          </cell>
          <cell r="E2843" t="str">
            <v>C. Alanja (Rotterdam)</v>
          </cell>
          <cell r="F2843" t="str">
            <v>P</v>
          </cell>
          <cell r="G2843">
            <v>41640</v>
          </cell>
          <cell r="H2843" t="str">
            <v xml:space="preserve"> </v>
          </cell>
          <cell r="I2843" t="str">
            <v xml:space="preserve"> </v>
          </cell>
          <cell r="K2843" t="str">
            <v>C. Alanja</v>
          </cell>
          <cell r="L2843" t="str">
            <v>Slinge 606</v>
          </cell>
          <cell r="M2843" t="str">
            <v>3086EX</v>
          </cell>
          <cell r="O2843" t="str">
            <v>ROTTERDAM</v>
          </cell>
          <cell r="P2843" t="str">
            <v>06-14344090</v>
          </cell>
          <cell r="Q2843" t="str">
            <v>H</v>
          </cell>
          <cell r="S2843">
            <v>1</v>
          </cell>
          <cell r="T2843">
            <v>3210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41640</v>
          </cell>
          <cell r="AA2843">
            <v>58161171</v>
          </cell>
          <cell r="AB2843" t="str">
            <v>N</v>
          </cell>
          <cell r="AC2843" t="str">
            <v>J</v>
          </cell>
        </row>
        <row r="2844">
          <cell r="B2844">
            <v>5762</v>
          </cell>
          <cell r="C2844">
            <v>300</v>
          </cell>
          <cell r="D2844" t="str">
            <v>CARE</v>
          </cell>
          <cell r="E2844" t="str">
            <v>B. van Bergen</v>
          </cell>
          <cell r="F2844" t="str">
            <v>P</v>
          </cell>
          <cell r="G2844">
            <v>41640</v>
          </cell>
          <cell r="H2844" t="str">
            <v xml:space="preserve"> </v>
          </cell>
          <cell r="I2844" t="str">
            <v xml:space="preserve"> </v>
          </cell>
          <cell r="K2844" t="str">
            <v>B. van Bergen</v>
          </cell>
          <cell r="L2844" t="str">
            <v>Ekselerbrink 53</v>
          </cell>
          <cell r="M2844" t="str">
            <v>7812VS</v>
          </cell>
          <cell r="O2844" t="str">
            <v>EMMEN</v>
          </cell>
          <cell r="P2844" t="str">
            <v>06-46380048</v>
          </cell>
          <cell r="Q2844" t="str">
            <v>D</v>
          </cell>
          <cell r="S2844">
            <v>1</v>
          </cell>
          <cell r="T2844">
            <v>3030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41640</v>
          </cell>
          <cell r="AA2844">
            <v>1140259</v>
          </cell>
          <cell r="AB2844" t="str">
            <v>N</v>
          </cell>
          <cell r="AC2844" t="str">
            <v>J</v>
          </cell>
        </row>
        <row r="2845">
          <cell r="B2845">
            <v>5763</v>
          </cell>
          <cell r="C2845">
            <v>300</v>
          </cell>
          <cell r="D2845" t="str">
            <v>CARE</v>
          </cell>
          <cell r="E2845" t="str">
            <v>Beatrix de Boer (Drenthe)</v>
          </cell>
          <cell r="F2845" t="str">
            <v>P</v>
          </cell>
          <cell r="G2845">
            <v>41640</v>
          </cell>
          <cell r="H2845" t="str">
            <v xml:space="preserve"> </v>
          </cell>
          <cell r="I2845" t="str">
            <v xml:space="preserve"> </v>
          </cell>
          <cell r="K2845" t="str">
            <v>Beatrix de Boer</v>
          </cell>
          <cell r="L2845" t="str">
            <v>Marjoleinstraat 45</v>
          </cell>
          <cell r="M2845" t="str">
            <v>9731DC</v>
          </cell>
          <cell r="O2845" t="str">
            <v>GRONINGEN</v>
          </cell>
          <cell r="P2845" t="str">
            <v>050-5427022</v>
          </cell>
          <cell r="Q2845" t="str">
            <v>A</v>
          </cell>
          <cell r="S2845">
            <v>1</v>
          </cell>
          <cell r="T2845">
            <v>3030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41640</v>
          </cell>
          <cell r="AA2845">
            <v>53393341</v>
          </cell>
          <cell r="AB2845" t="str">
            <v>N</v>
          </cell>
          <cell r="AC2845" t="str">
            <v>J</v>
          </cell>
        </row>
        <row r="2846">
          <cell r="B2846">
            <v>5764</v>
          </cell>
          <cell r="C2846">
            <v>300</v>
          </cell>
          <cell r="D2846" t="str">
            <v>CARE</v>
          </cell>
          <cell r="E2846" t="str">
            <v>A.W. Sminia</v>
          </cell>
          <cell r="F2846" t="str">
            <v>P</v>
          </cell>
          <cell r="G2846">
            <v>41640</v>
          </cell>
          <cell r="H2846" t="str">
            <v xml:space="preserve"> </v>
          </cell>
          <cell r="I2846" t="str">
            <v xml:space="preserve"> </v>
          </cell>
          <cell r="K2846" t="str">
            <v>A.W. Sminia</v>
          </cell>
          <cell r="L2846" t="str">
            <v>Wilgentuinen 10</v>
          </cell>
          <cell r="M2846" t="str">
            <v>3181NZ</v>
          </cell>
          <cell r="O2846" t="str">
            <v>ROZENBURG ZH</v>
          </cell>
          <cell r="P2846" t="str">
            <v>06-18684549</v>
          </cell>
          <cell r="Q2846" t="str">
            <v>H</v>
          </cell>
          <cell r="S2846">
            <v>1</v>
          </cell>
          <cell r="T2846">
            <v>3210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41640</v>
          </cell>
          <cell r="AA2846">
            <v>58461450</v>
          </cell>
          <cell r="AB2846" t="str">
            <v>N</v>
          </cell>
          <cell r="AC2846" t="str">
            <v>J</v>
          </cell>
        </row>
        <row r="2847">
          <cell r="B2847">
            <v>5765</v>
          </cell>
          <cell r="C2847">
            <v>300</v>
          </cell>
          <cell r="D2847" t="str">
            <v>CARE</v>
          </cell>
          <cell r="E2847" t="str">
            <v>A.J. Scholte</v>
          </cell>
          <cell r="F2847" t="str">
            <v>P</v>
          </cell>
          <cell r="G2847">
            <v>41640</v>
          </cell>
          <cell r="H2847" t="str">
            <v xml:space="preserve"> </v>
          </cell>
          <cell r="I2847" t="str">
            <v xml:space="preserve"> </v>
          </cell>
          <cell r="K2847" t="str">
            <v>A.J. Scholte</v>
          </cell>
          <cell r="L2847" t="str">
            <v>Crocusstraat 26</v>
          </cell>
          <cell r="M2847" t="str">
            <v>8013XB</v>
          </cell>
          <cell r="O2847" t="str">
            <v>ZWOLLE</v>
          </cell>
          <cell r="P2847" t="str">
            <v>06-83040876</v>
          </cell>
          <cell r="Q2847" t="str">
            <v>E</v>
          </cell>
          <cell r="S2847">
            <v>1</v>
          </cell>
          <cell r="T2847">
            <v>3060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41640</v>
          </cell>
          <cell r="AA2847">
            <v>53121015</v>
          </cell>
          <cell r="AB2847" t="str">
            <v>N</v>
          </cell>
          <cell r="AC2847" t="str">
            <v>J</v>
          </cell>
        </row>
        <row r="2848">
          <cell r="B2848">
            <v>5766</v>
          </cell>
          <cell r="C2848">
            <v>300</v>
          </cell>
          <cell r="D2848" t="str">
            <v>CARE</v>
          </cell>
          <cell r="E2848" t="str">
            <v>A. Aalse (Zaanstreek Waterland)</v>
          </cell>
          <cell r="F2848" t="str">
            <v>P</v>
          </cell>
          <cell r="G2848">
            <v>41640</v>
          </cell>
          <cell r="H2848" t="str">
            <v xml:space="preserve"> </v>
          </cell>
          <cell r="I2848" t="str">
            <v xml:space="preserve"> </v>
          </cell>
          <cell r="K2848" t="str">
            <v>A. Aalse</v>
          </cell>
          <cell r="L2848" t="str">
            <v>Lichterstraat 3</v>
          </cell>
          <cell r="M2848" t="str">
            <v>1034HL</v>
          </cell>
          <cell r="O2848" t="str">
            <v>AMSTERDAM</v>
          </cell>
          <cell r="P2848" t="str">
            <v>06-45324528</v>
          </cell>
          <cell r="Q2848" t="str">
            <v>L</v>
          </cell>
          <cell r="S2848">
            <v>1</v>
          </cell>
          <cell r="T2848">
            <v>3140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41640</v>
          </cell>
          <cell r="AA2848">
            <v>34315265</v>
          </cell>
          <cell r="AB2848" t="str">
            <v>N</v>
          </cell>
          <cell r="AC2848" t="str">
            <v>J</v>
          </cell>
        </row>
        <row r="2849">
          <cell r="B2849">
            <v>5767</v>
          </cell>
          <cell r="C2849">
            <v>300</v>
          </cell>
          <cell r="D2849" t="str">
            <v>CARE</v>
          </cell>
          <cell r="E2849" t="str">
            <v>A. Wesselink</v>
          </cell>
          <cell r="F2849" t="str">
            <v>P</v>
          </cell>
          <cell r="G2849">
            <v>41640</v>
          </cell>
          <cell r="H2849" t="str">
            <v xml:space="preserve"> </v>
          </cell>
          <cell r="I2849" t="str">
            <v xml:space="preserve"> </v>
          </cell>
          <cell r="K2849" t="str">
            <v>A. Wesselink</v>
          </cell>
          <cell r="L2849" t="str">
            <v>Baarsmastraat 18</v>
          </cell>
          <cell r="M2849" t="str">
            <v>7721BM</v>
          </cell>
          <cell r="O2849" t="str">
            <v>DALFSEN</v>
          </cell>
          <cell r="P2849" t="str">
            <v>06-54356040</v>
          </cell>
          <cell r="Q2849" t="str">
            <v>E</v>
          </cell>
          <cell r="S2849">
            <v>1</v>
          </cell>
          <cell r="T2849">
            <v>3040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41640</v>
          </cell>
          <cell r="AA2849">
            <v>51931249</v>
          </cell>
          <cell r="AB2849" t="str">
            <v>N</v>
          </cell>
          <cell r="AC2849" t="str">
            <v>J</v>
          </cell>
        </row>
        <row r="2850">
          <cell r="B2850">
            <v>5768</v>
          </cell>
          <cell r="C2850">
            <v>300</v>
          </cell>
          <cell r="D2850" t="str">
            <v>CARE</v>
          </cell>
          <cell r="E2850" t="str">
            <v>A.R. Plein</v>
          </cell>
          <cell r="F2850" t="str">
            <v>P</v>
          </cell>
          <cell r="G2850">
            <v>41640</v>
          </cell>
          <cell r="H2850" t="str">
            <v xml:space="preserve"> </v>
          </cell>
          <cell r="I2850" t="str">
            <v xml:space="preserve"> </v>
          </cell>
          <cell r="K2850" t="str">
            <v>A.R. Plein</v>
          </cell>
          <cell r="L2850" t="str">
            <v>Gershwinstraat 12</v>
          </cell>
          <cell r="M2850" t="str">
            <v>1323RR</v>
          </cell>
          <cell r="O2850" t="str">
            <v>ALMERE</v>
          </cell>
          <cell r="P2850" t="str">
            <v>06-87373397</v>
          </cell>
          <cell r="Q2850" t="str">
            <v>X</v>
          </cell>
          <cell r="S2850">
            <v>1</v>
          </cell>
          <cell r="T2850">
            <v>3150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41640</v>
          </cell>
          <cell r="AA2850">
            <v>50025554</v>
          </cell>
          <cell r="AB2850" t="str">
            <v>N</v>
          </cell>
          <cell r="AC2850" t="str">
            <v>J</v>
          </cell>
        </row>
        <row r="2851">
          <cell r="B2851">
            <v>5769</v>
          </cell>
          <cell r="C2851">
            <v>300</v>
          </cell>
          <cell r="D2851" t="str">
            <v>CARE</v>
          </cell>
          <cell r="E2851" t="str">
            <v>G. Pinas (Rotterdam)</v>
          </cell>
          <cell r="F2851" t="str">
            <v>P</v>
          </cell>
          <cell r="G2851">
            <v>41640</v>
          </cell>
          <cell r="H2851" t="str">
            <v xml:space="preserve"> </v>
          </cell>
          <cell r="I2851" t="str">
            <v xml:space="preserve"> </v>
          </cell>
          <cell r="K2851" t="str">
            <v>G. Pinas</v>
          </cell>
          <cell r="L2851" t="str">
            <v>Buurmalsenlaan 19</v>
          </cell>
          <cell r="M2851" t="str">
            <v>5043XA</v>
          </cell>
          <cell r="O2851" t="str">
            <v>TILBURG</v>
          </cell>
          <cell r="P2851" t="str">
            <v>06-24873964</v>
          </cell>
          <cell r="Q2851" t="str">
            <v>P</v>
          </cell>
          <cell r="S2851">
            <v>1</v>
          </cell>
          <cell r="T2851">
            <v>3210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41640</v>
          </cell>
          <cell r="AA2851">
            <v>17277124</v>
          </cell>
          <cell r="AB2851" t="str">
            <v>N</v>
          </cell>
          <cell r="AC2851" t="str">
            <v>J</v>
          </cell>
        </row>
        <row r="2852">
          <cell r="B2852">
            <v>5770</v>
          </cell>
          <cell r="C2852">
            <v>300</v>
          </cell>
          <cell r="D2852" t="str">
            <v>CARE</v>
          </cell>
          <cell r="E2852" t="str">
            <v>M.J.M. van Esch</v>
          </cell>
          <cell r="F2852" t="str">
            <v>P</v>
          </cell>
          <cell r="G2852">
            <v>41640</v>
          </cell>
          <cell r="H2852" t="str">
            <v xml:space="preserve"> </v>
          </cell>
          <cell r="I2852" t="str">
            <v xml:space="preserve"> </v>
          </cell>
          <cell r="K2852" t="str">
            <v>M.J.M. van Esch</v>
          </cell>
          <cell r="L2852" t="str">
            <v>Willem de Zwijgerlaan 150 -I</v>
          </cell>
          <cell r="M2852" t="str">
            <v>1056JV</v>
          </cell>
          <cell r="O2852" t="str">
            <v>AMSTERDAM</v>
          </cell>
          <cell r="P2852" t="str">
            <v>06-10153259</v>
          </cell>
          <cell r="Q2852" t="str">
            <v>L</v>
          </cell>
          <cell r="S2852">
            <v>1</v>
          </cell>
          <cell r="T2852">
            <v>3150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41640</v>
          </cell>
          <cell r="AA2852">
            <v>57135002</v>
          </cell>
          <cell r="AB2852" t="str">
            <v>N</v>
          </cell>
          <cell r="AC2852" t="str">
            <v>J</v>
          </cell>
        </row>
        <row r="2853">
          <cell r="B2853">
            <v>5771</v>
          </cell>
          <cell r="C2853">
            <v>300</v>
          </cell>
          <cell r="D2853" t="str">
            <v>CARE</v>
          </cell>
          <cell r="E2853" t="str">
            <v>M. van Dam</v>
          </cell>
          <cell r="F2853" t="str">
            <v>P</v>
          </cell>
          <cell r="G2853">
            <v>41640</v>
          </cell>
          <cell r="H2853" t="str">
            <v xml:space="preserve"> </v>
          </cell>
          <cell r="I2853" t="str">
            <v xml:space="preserve"> </v>
          </cell>
          <cell r="K2853" t="str">
            <v>M. van Dam</v>
          </cell>
          <cell r="L2853" t="str">
            <v>Houtwerf 57</v>
          </cell>
          <cell r="M2853" t="str">
            <v>3433DJ</v>
          </cell>
          <cell r="O2853" t="str">
            <v>NIEUWEGEIN</v>
          </cell>
          <cell r="P2853" t="str">
            <v>06-19528232</v>
          </cell>
          <cell r="Q2853" t="str">
            <v>M</v>
          </cell>
          <cell r="S2853">
            <v>1</v>
          </cell>
          <cell r="T2853">
            <v>3090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41640</v>
          </cell>
          <cell r="AA2853">
            <v>30277422</v>
          </cell>
          <cell r="AB2853" t="str">
            <v>N</v>
          </cell>
          <cell r="AC2853" t="str">
            <v>J</v>
          </cell>
        </row>
        <row r="2854">
          <cell r="B2854">
            <v>2319</v>
          </cell>
          <cell r="C2854">
            <v>300</v>
          </cell>
          <cell r="D2854" t="str">
            <v>CARE</v>
          </cell>
          <cell r="E2854" t="str">
            <v>Plushome (Amsterdam)</v>
          </cell>
          <cell r="F2854" t="str">
            <v>P</v>
          </cell>
          <cell r="G2854">
            <v>41640</v>
          </cell>
          <cell r="H2854" t="str">
            <v xml:space="preserve"> </v>
          </cell>
          <cell r="I2854" t="str">
            <v xml:space="preserve"> </v>
          </cell>
          <cell r="K2854" t="str">
            <v>Plushome B.V.</v>
          </cell>
          <cell r="O2854" t="str">
            <v>ARNHEM</v>
          </cell>
          <cell r="Q2854" t="str">
            <v>G</v>
          </cell>
          <cell r="R2854" t="str">
            <v>Postbus 5065</v>
          </cell>
          <cell r="S2854">
            <v>1</v>
          </cell>
          <cell r="T2854">
            <v>3150</v>
          </cell>
          <cell r="U2854">
            <v>0</v>
          </cell>
          <cell r="V2854">
            <v>0</v>
          </cell>
          <cell r="W2854">
            <v>0</v>
          </cell>
          <cell r="X2854">
            <v>9580</v>
          </cell>
          <cell r="Y2854">
            <v>41640</v>
          </cell>
          <cell r="AA2854">
            <v>9212270</v>
          </cell>
          <cell r="AB2854" t="str">
            <v>N</v>
          </cell>
          <cell r="AC2854" t="str">
            <v>J</v>
          </cell>
        </row>
        <row r="2855">
          <cell r="B2855">
            <v>2320</v>
          </cell>
          <cell r="C2855">
            <v>300</v>
          </cell>
          <cell r="D2855" t="str">
            <v>CARE</v>
          </cell>
          <cell r="E2855" t="str">
            <v>Ambachtzorg</v>
          </cell>
          <cell r="F2855" t="str">
            <v>P</v>
          </cell>
          <cell r="G2855">
            <v>41640</v>
          </cell>
          <cell r="H2855" t="str">
            <v xml:space="preserve"> </v>
          </cell>
          <cell r="I2855" t="str">
            <v xml:space="preserve"> </v>
          </cell>
          <cell r="K2855" t="str">
            <v>Ambachtzorg B.V.</v>
          </cell>
          <cell r="L2855" t="str">
            <v>Bourgondischelaan 30 J</v>
          </cell>
          <cell r="M2855" t="str">
            <v>2983SH</v>
          </cell>
          <cell r="O2855" t="str">
            <v>RIDDERKERK</v>
          </cell>
          <cell r="Q2855" t="str">
            <v>H</v>
          </cell>
          <cell r="S2855">
            <v>1</v>
          </cell>
          <cell r="T2855">
            <v>3240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41640</v>
          </cell>
          <cell r="AA2855">
            <v>55073964</v>
          </cell>
          <cell r="AB2855" t="str">
            <v>N</v>
          </cell>
          <cell r="AC2855" t="str">
            <v>J</v>
          </cell>
        </row>
        <row r="2856">
          <cell r="B2856">
            <v>5772</v>
          </cell>
          <cell r="C2856">
            <v>300</v>
          </cell>
          <cell r="D2856" t="str">
            <v>CARE</v>
          </cell>
          <cell r="E2856" t="str">
            <v>M.A. Slegt</v>
          </cell>
          <cell r="F2856" t="str">
            <v>P</v>
          </cell>
          <cell r="G2856">
            <v>41640</v>
          </cell>
          <cell r="H2856" t="str">
            <v xml:space="preserve"> </v>
          </cell>
          <cell r="I2856" t="str">
            <v xml:space="preserve"> </v>
          </cell>
          <cell r="K2856" t="str">
            <v>M.A. Slegt</v>
          </cell>
          <cell r="L2856" t="str">
            <v>Drontermeer 34</v>
          </cell>
          <cell r="M2856" t="str">
            <v>1447JS</v>
          </cell>
          <cell r="O2856" t="str">
            <v>PURMEREND</v>
          </cell>
          <cell r="P2856" t="str">
            <v>06-26034560</v>
          </cell>
          <cell r="Q2856" t="str">
            <v>L</v>
          </cell>
          <cell r="S2856">
            <v>1</v>
          </cell>
          <cell r="T2856">
            <v>3140</v>
          </cell>
          <cell r="U2856">
            <v>0</v>
          </cell>
          <cell r="V2856">
            <v>0</v>
          </cell>
          <cell r="W2856">
            <v>0</v>
          </cell>
          <cell r="X2856">
            <v>0</v>
          </cell>
          <cell r="Y2856">
            <v>41640</v>
          </cell>
          <cell r="AA2856">
            <v>37148077</v>
          </cell>
          <cell r="AB2856" t="str">
            <v>N</v>
          </cell>
          <cell r="AC2856" t="str">
            <v>J</v>
          </cell>
        </row>
        <row r="2857">
          <cell r="B2857">
            <v>2321</v>
          </cell>
          <cell r="C2857">
            <v>300</v>
          </cell>
          <cell r="D2857" t="str">
            <v>CARE</v>
          </cell>
          <cell r="E2857" t="str">
            <v>Beter Thuis Wonen (Arnhem)</v>
          </cell>
          <cell r="F2857" t="str">
            <v>P</v>
          </cell>
          <cell r="G2857">
            <v>41640</v>
          </cell>
          <cell r="H2857" t="str">
            <v xml:space="preserve"> </v>
          </cell>
          <cell r="I2857" t="str">
            <v xml:space="preserve"> </v>
          </cell>
          <cell r="K2857" t="str">
            <v>Beter Thuis Wonen Thuiszorg (BTW)</v>
          </cell>
          <cell r="L2857" t="str">
            <v>Kortewijkstraat 81</v>
          </cell>
          <cell r="M2857" t="str">
            <v>7906BS</v>
          </cell>
          <cell r="O2857" t="str">
            <v>HOOGEVEEN</v>
          </cell>
          <cell r="Q2857" t="str">
            <v>D</v>
          </cell>
          <cell r="S2857">
            <v>1</v>
          </cell>
          <cell r="T2857">
            <v>3070</v>
          </cell>
          <cell r="U2857">
            <v>0</v>
          </cell>
          <cell r="V2857">
            <v>0</v>
          </cell>
          <cell r="W2857">
            <v>0</v>
          </cell>
          <cell r="X2857">
            <v>8654</v>
          </cell>
          <cell r="Y2857">
            <v>41640</v>
          </cell>
          <cell r="AA2857">
            <v>4081137</v>
          </cell>
          <cell r="AB2857" t="str">
            <v>N</v>
          </cell>
          <cell r="AC2857" t="str">
            <v>J</v>
          </cell>
        </row>
        <row r="2858">
          <cell r="B2858">
            <v>2322</v>
          </cell>
          <cell r="C2858">
            <v>300</v>
          </cell>
          <cell r="D2858" t="str">
            <v>CARE</v>
          </cell>
          <cell r="E2858" t="str">
            <v>Zorg Dichtbij (Arnhem)</v>
          </cell>
          <cell r="F2858" t="str">
            <v>P</v>
          </cell>
          <cell r="G2858">
            <v>41640</v>
          </cell>
          <cell r="H2858" t="str">
            <v xml:space="preserve"> </v>
          </cell>
          <cell r="I2858" t="str">
            <v xml:space="preserve"> </v>
          </cell>
          <cell r="K2858" t="str">
            <v>Coöperatieve vereniging Zorg Dichtbij u.a.</v>
          </cell>
          <cell r="L2858" t="str">
            <v>Rouaanstraat 20 a</v>
          </cell>
          <cell r="M2858" t="str">
            <v>9723CD</v>
          </cell>
          <cell r="O2858" t="str">
            <v>GRONINGEN</v>
          </cell>
          <cell r="Q2858" t="str">
            <v>A</v>
          </cell>
          <cell r="S2858">
            <v>1</v>
          </cell>
          <cell r="T2858">
            <v>3070</v>
          </cell>
          <cell r="U2858">
            <v>0</v>
          </cell>
          <cell r="V2858">
            <v>0</v>
          </cell>
          <cell r="W2858">
            <v>0</v>
          </cell>
          <cell r="X2858">
            <v>9583</v>
          </cell>
          <cell r="Y2858">
            <v>41640</v>
          </cell>
          <cell r="AA2858">
            <v>52830535</v>
          </cell>
          <cell r="AB2858" t="str">
            <v>N</v>
          </cell>
          <cell r="AC2858" t="str">
            <v>J</v>
          </cell>
        </row>
        <row r="2859">
          <cell r="B2859">
            <v>2323</v>
          </cell>
          <cell r="C2859">
            <v>300</v>
          </cell>
          <cell r="D2859" t="str">
            <v>CARE</v>
          </cell>
          <cell r="E2859" t="str">
            <v>Zorgplus Twente</v>
          </cell>
          <cell r="F2859" t="str">
            <v>P</v>
          </cell>
          <cell r="G2859">
            <v>41640</v>
          </cell>
          <cell r="H2859" t="str">
            <v xml:space="preserve"> </v>
          </cell>
          <cell r="I2859" t="str">
            <v xml:space="preserve"> </v>
          </cell>
          <cell r="K2859" t="str">
            <v>Zorgplus Twente</v>
          </cell>
          <cell r="L2859" t="str">
            <v>Stationsstraat 4</v>
          </cell>
          <cell r="M2859" t="str">
            <v>6662BA</v>
          </cell>
          <cell r="O2859" t="str">
            <v>ELST GLD</v>
          </cell>
          <cell r="Q2859" t="str">
            <v>G</v>
          </cell>
          <cell r="S2859">
            <v>1</v>
          </cell>
          <cell r="T2859">
            <v>3050</v>
          </cell>
          <cell r="U2859">
            <v>0</v>
          </cell>
          <cell r="V2859">
            <v>0</v>
          </cell>
          <cell r="W2859">
            <v>0</v>
          </cell>
          <cell r="X2859">
            <v>8861</v>
          </cell>
          <cell r="Y2859">
            <v>41640</v>
          </cell>
          <cell r="AA2859">
            <v>9179993</v>
          </cell>
          <cell r="AB2859" t="str">
            <v>N</v>
          </cell>
          <cell r="AC2859" t="str">
            <v>J</v>
          </cell>
        </row>
        <row r="2860">
          <cell r="B2860">
            <v>5773</v>
          </cell>
          <cell r="C2860">
            <v>300</v>
          </cell>
          <cell r="D2860" t="str">
            <v>CARE</v>
          </cell>
          <cell r="E2860" t="str">
            <v>W.A.M. Heemskerk</v>
          </cell>
          <cell r="F2860" t="str">
            <v>P</v>
          </cell>
          <cell r="G2860">
            <v>41640</v>
          </cell>
          <cell r="H2860" t="str">
            <v xml:space="preserve"> </v>
          </cell>
          <cell r="I2860" t="str">
            <v xml:space="preserve"> </v>
          </cell>
          <cell r="K2860" t="str">
            <v>W.A.M. Heemskerk</v>
          </cell>
          <cell r="L2860" t="str">
            <v>Reeenbergweg 15</v>
          </cell>
          <cell r="M2860" t="str">
            <v>7361GR</v>
          </cell>
          <cell r="O2860" t="str">
            <v>BEEKBERGEN</v>
          </cell>
          <cell r="P2860" t="str">
            <v>06-44197263</v>
          </cell>
          <cell r="Q2860" t="str">
            <v>G</v>
          </cell>
          <cell r="S2860">
            <v>1</v>
          </cell>
          <cell r="T2860">
            <v>3060</v>
          </cell>
          <cell r="U2860">
            <v>0</v>
          </cell>
          <cell r="V2860">
            <v>0</v>
          </cell>
          <cell r="W2860">
            <v>0</v>
          </cell>
          <cell r="X2860">
            <v>0</v>
          </cell>
          <cell r="Y2860">
            <v>41640</v>
          </cell>
          <cell r="AA2860">
            <v>54509874</v>
          </cell>
          <cell r="AB2860" t="str">
            <v>N</v>
          </cell>
          <cell r="AC2860" t="str">
            <v>J</v>
          </cell>
        </row>
        <row r="2861">
          <cell r="B2861">
            <v>2324</v>
          </cell>
          <cell r="C2861">
            <v>300</v>
          </cell>
          <cell r="D2861" t="str">
            <v>CARE</v>
          </cell>
          <cell r="E2861" t="str">
            <v>LSG Rentray LVG (Twente)</v>
          </cell>
          <cell r="F2861" t="str">
            <v>P</v>
          </cell>
          <cell r="G2861">
            <v>41640</v>
          </cell>
          <cell r="H2861" t="str">
            <v xml:space="preserve"> </v>
          </cell>
          <cell r="I2861" t="str">
            <v xml:space="preserve"> </v>
          </cell>
          <cell r="K2861" t="str">
            <v>Stichting LSG Rentray</v>
          </cell>
          <cell r="O2861" t="str">
            <v>ZUTPHEN</v>
          </cell>
          <cell r="Q2861" t="str">
            <v>G</v>
          </cell>
          <cell r="R2861" t="str">
            <v>Postbus 94</v>
          </cell>
          <cell r="S2861">
            <v>1</v>
          </cell>
          <cell r="T2861">
            <v>3050</v>
          </cell>
          <cell r="U2861">
            <v>0</v>
          </cell>
          <cell r="V2861">
            <v>0</v>
          </cell>
          <cell r="W2861">
            <v>0</v>
          </cell>
          <cell r="X2861">
            <v>8768</v>
          </cell>
          <cell r="Y2861">
            <v>41640</v>
          </cell>
          <cell r="AA2861">
            <v>41042380</v>
          </cell>
          <cell r="AB2861" t="str">
            <v>N</v>
          </cell>
          <cell r="AC2861" t="str">
            <v>J</v>
          </cell>
        </row>
        <row r="2862">
          <cell r="B2862">
            <v>2325</v>
          </cell>
          <cell r="C2862">
            <v>300</v>
          </cell>
          <cell r="D2862" t="str">
            <v>CARE</v>
          </cell>
          <cell r="E2862" t="str">
            <v>Profila Zorg (Twente)</v>
          </cell>
          <cell r="F2862" t="str">
            <v>P</v>
          </cell>
          <cell r="G2862">
            <v>41640</v>
          </cell>
          <cell r="H2862" t="str">
            <v xml:space="preserve"> </v>
          </cell>
          <cell r="I2862" t="str">
            <v xml:space="preserve"> </v>
          </cell>
          <cell r="K2862" t="str">
            <v>Stichting Profila Zorg</v>
          </cell>
          <cell r="L2862" t="str">
            <v>De Molen 30</v>
          </cell>
          <cell r="M2862" t="str">
            <v>3994DB</v>
          </cell>
          <cell r="O2862" t="str">
            <v>HOUTEN</v>
          </cell>
          <cell r="Q2862" t="str">
            <v>M</v>
          </cell>
          <cell r="R2862" t="str">
            <v>Postbus 564</v>
          </cell>
          <cell r="S2862">
            <v>1</v>
          </cell>
          <cell r="T2862">
            <v>3050</v>
          </cell>
          <cell r="U2862">
            <v>0</v>
          </cell>
          <cell r="V2862">
            <v>0</v>
          </cell>
          <cell r="W2862">
            <v>0</v>
          </cell>
          <cell r="X2862">
            <v>6558</v>
          </cell>
          <cell r="Y2862">
            <v>41640</v>
          </cell>
          <cell r="AA2862">
            <v>41126114</v>
          </cell>
          <cell r="AB2862" t="str">
            <v>N</v>
          </cell>
          <cell r="AC2862" t="str">
            <v>J</v>
          </cell>
        </row>
        <row r="2863">
          <cell r="B2863">
            <v>2326</v>
          </cell>
          <cell r="C2863">
            <v>300</v>
          </cell>
          <cell r="D2863" t="str">
            <v>CARE</v>
          </cell>
          <cell r="E2863" t="str">
            <v>Trajectum (Twente)</v>
          </cell>
          <cell r="F2863" t="str">
            <v>P</v>
          </cell>
          <cell r="G2863">
            <v>41640</v>
          </cell>
          <cell r="H2863" t="str">
            <v xml:space="preserve"> </v>
          </cell>
          <cell r="I2863" t="str">
            <v xml:space="preserve"> </v>
          </cell>
          <cell r="K2863" t="str">
            <v>Stichting Trajectum</v>
          </cell>
          <cell r="O2863" t="str">
            <v>ZWOLLE</v>
          </cell>
          <cell r="Q2863" t="str">
            <v>E</v>
          </cell>
          <cell r="R2863" t="str">
            <v>Postbus 40012</v>
          </cell>
          <cell r="S2863">
            <v>1</v>
          </cell>
          <cell r="T2863">
            <v>3050</v>
          </cell>
          <cell r="U2863">
            <v>0</v>
          </cell>
          <cell r="V2863">
            <v>0</v>
          </cell>
          <cell r="W2863">
            <v>0</v>
          </cell>
          <cell r="X2863">
            <v>7325</v>
          </cell>
          <cell r="Y2863">
            <v>41640</v>
          </cell>
          <cell r="AA2863">
            <v>4075244</v>
          </cell>
          <cell r="AB2863" t="str">
            <v>N</v>
          </cell>
          <cell r="AC2863" t="str">
            <v>J</v>
          </cell>
        </row>
        <row r="2864">
          <cell r="B2864">
            <v>2327</v>
          </cell>
          <cell r="C2864">
            <v>300</v>
          </cell>
          <cell r="D2864" t="str">
            <v>CARE</v>
          </cell>
          <cell r="E2864" t="str">
            <v>Cura XL (Twente)</v>
          </cell>
          <cell r="F2864" t="str">
            <v>P</v>
          </cell>
          <cell r="G2864">
            <v>41640</v>
          </cell>
          <cell r="H2864" t="str">
            <v xml:space="preserve"> </v>
          </cell>
          <cell r="I2864" t="str">
            <v xml:space="preserve"> </v>
          </cell>
          <cell r="K2864" t="str">
            <v>Cura XL</v>
          </cell>
          <cell r="L2864" t="str">
            <v>Zeewinde 15</v>
          </cell>
          <cell r="M2864" t="str">
            <v>9738AM</v>
          </cell>
          <cell r="O2864" t="str">
            <v>GRONINGEN</v>
          </cell>
          <cell r="Q2864" t="str">
            <v>A</v>
          </cell>
          <cell r="S2864">
            <v>1</v>
          </cell>
          <cell r="T2864">
            <v>3050</v>
          </cell>
          <cell r="U2864">
            <v>0</v>
          </cell>
          <cell r="V2864">
            <v>0</v>
          </cell>
          <cell r="W2864">
            <v>0</v>
          </cell>
          <cell r="X2864">
            <v>9547</v>
          </cell>
          <cell r="Y2864">
            <v>41640</v>
          </cell>
          <cell r="AA2864">
            <v>1173273</v>
          </cell>
          <cell r="AB2864" t="str">
            <v>N</v>
          </cell>
          <cell r="AC2864" t="str">
            <v>J</v>
          </cell>
        </row>
        <row r="2865">
          <cell r="B2865">
            <v>2328</v>
          </cell>
          <cell r="C2865">
            <v>300</v>
          </cell>
          <cell r="D2865" t="str">
            <v>CARE</v>
          </cell>
          <cell r="E2865" t="str">
            <v>Humanitas DMH (Twente)</v>
          </cell>
          <cell r="F2865" t="str">
            <v>P</v>
          </cell>
          <cell r="G2865">
            <v>41640</v>
          </cell>
          <cell r="H2865" t="str">
            <v xml:space="preserve"> </v>
          </cell>
          <cell r="I2865" t="str">
            <v xml:space="preserve"> </v>
          </cell>
          <cell r="K2865" t="str">
            <v>Stichting Humanitas DMH</v>
          </cell>
          <cell r="L2865" t="str">
            <v>Zadelstede 1 - 2</v>
          </cell>
          <cell r="M2865" t="str">
            <v>3431JZ</v>
          </cell>
          <cell r="O2865" t="str">
            <v>NIEUWEGEIN</v>
          </cell>
          <cell r="Q2865" t="str">
            <v>M</v>
          </cell>
          <cell r="R2865" t="str">
            <v>Postbus 7057</v>
          </cell>
          <cell r="S2865">
            <v>1</v>
          </cell>
          <cell r="T2865">
            <v>3050</v>
          </cell>
          <cell r="U2865">
            <v>0</v>
          </cell>
          <cell r="V2865">
            <v>0</v>
          </cell>
          <cell r="W2865">
            <v>0</v>
          </cell>
          <cell r="X2865">
            <v>1680</v>
          </cell>
          <cell r="Y2865">
            <v>41640</v>
          </cell>
          <cell r="AA2865">
            <v>4120793</v>
          </cell>
          <cell r="AB2865" t="str">
            <v>N</v>
          </cell>
          <cell r="AC2865" t="str">
            <v>J</v>
          </cell>
        </row>
        <row r="2866">
          <cell r="B2866">
            <v>2329</v>
          </cell>
          <cell r="C2866">
            <v>300</v>
          </cell>
          <cell r="D2866" t="str">
            <v>CARE</v>
          </cell>
          <cell r="E2866" t="str">
            <v>ContactZorg</v>
          </cell>
          <cell r="F2866" t="str">
            <v>P</v>
          </cell>
          <cell r="G2866">
            <v>41640</v>
          </cell>
          <cell r="H2866" t="str">
            <v xml:space="preserve"> </v>
          </cell>
          <cell r="I2866" t="str">
            <v xml:space="preserve"> </v>
          </cell>
          <cell r="K2866" t="str">
            <v>ContactZorg</v>
          </cell>
          <cell r="L2866" t="str">
            <v>Havenstraat 87</v>
          </cell>
          <cell r="M2866" t="str">
            <v>2102LB</v>
          </cell>
          <cell r="O2866" t="str">
            <v>HEEMSTEDE</v>
          </cell>
          <cell r="Q2866" t="str">
            <v>L</v>
          </cell>
          <cell r="S2866">
            <v>1</v>
          </cell>
          <cell r="T2866">
            <v>3130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41640</v>
          </cell>
          <cell r="AA2866">
            <v>34283620</v>
          </cell>
          <cell r="AB2866" t="str">
            <v>N</v>
          </cell>
          <cell r="AC2866" t="str">
            <v>J</v>
          </cell>
        </row>
        <row r="2867">
          <cell r="B2867">
            <v>5774</v>
          </cell>
          <cell r="C2867">
            <v>300</v>
          </cell>
          <cell r="D2867" t="str">
            <v>CARE</v>
          </cell>
          <cell r="E2867" t="str">
            <v>S. Blokker</v>
          </cell>
          <cell r="F2867" t="str">
            <v>P</v>
          </cell>
          <cell r="G2867">
            <v>41640</v>
          </cell>
          <cell r="H2867" t="str">
            <v xml:space="preserve"> </v>
          </cell>
          <cell r="I2867" t="str">
            <v xml:space="preserve"> </v>
          </cell>
          <cell r="K2867" t="str">
            <v>S. Blokker</v>
          </cell>
          <cell r="L2867" t="str">
            <v>Fuut 12</v>
          </cell>
          <cell r="M2867" t="str">
            <v>1616GR</v>
          </cell>
          <cell r="O2867" t="str">
            <v>HOOGKARSPEL</v>
          </cell>
          <cell r="P2867" t="str">
            <v>06-25000483</v>
          </cell>
          <cell r="Q2867" t="str">
            <v>L</v>
          </cell>
          <cell r="S2867">
            <v>1</v>
          </cell>
          <cell r="T2867">
            <v>3140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41640</v>
          </cell>
          <cell r="AA2867">
            <v>57258309</v>
          </cell>
          <cell r="AB2867" t="str">
            <v>N</v>
          </cell>
          <cell r="AC2867" t="str">
            <v>J</v>
          </cell>
        </row>
        <row r="2868">
          <cell r="B2868">
            <v>5775</v>
          </cell>
          <cell r="C2868">
            <v>300</v>
          </cell>
          <cell r="D2868" t="str">
            <v>CARE</v>
          </cell>
          <cell r="E2868" t="str">
            <v>M. de Laive</v>
          </cell>
          <cell r="F2868" t="str">
            <v>P</v>
          </cell>
          <cell r="G2868">
            <v>41640</v>
          </cell>
          <cell r="H2868" t="str">
            <v xml:space="preserve"> </v>
          </cell>
          <cell r="I2868" t="str">
            <v xml:space="preserve"> </v>
          </cell>
          <cell r="K2868" t="str">
            <v>M. de Laive</v>
          </cell>
          <cell r="L2868" t="str">
            <v>Veenbesstraat 444</v>
          </cell>
          <cell r="M2868" t="str">
            <v>3765BM</v>
          </cell>
          <cell r="O2868" t="str">
            <v>SOEST</v>
          </cell>
          <cell r="P2868" t="str">
            <v>06-13489423</v>
          </cell>
          <cell r="Q2868" t="str">
            <v>M</v>
          </cell>
          <cell r="S2868">
            <v>1</v>
          </cell>
          <cell r="T2868">
            <v>3090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41640</v>
          </cell>
          <cell r="AA2868">
            <v>32139008</v>
          </cell>
          <cell r="AB2868" t="str">
            <v>N</v>
          </cell>
          <cell r="AC2868" t="str">
            <v>J</v>
          </cell>
        </row>
        <row r="2869">
          <cell r="B2869">
            <v>5776</v>
          </cell>
          <cell r="C2869">
            <v>300</v>
          </cell>
          <cell r="D2869" t="str">
            <v>CARE</v>
          </cell>
          <cell r="E2869" t="str">
            <v>M. Tock (Zaanstreek Waterland)</v>
          </cell>
          <cell r="F2869" t="str">
            <v>P</v>
          </cell>
          <cell r="G2869">
            <v>41640</v>
          </cell>
          <cell r="H2869" t="str">
            <v xml:space="preserve"> </v>
          </cell>
          <cell r="I2869" t="str">
            <v xml:space="preserve"> </v>
          </cell>
          <cell r="K2869" t="str">
            <v>M. Tock</v>
          </cell>
          <cell r="L2869" t="str">
            <v>Westeinde 303</v>
          </cell>
          <cell r="M2869" t="str">
            <v>1647MR</v>
          </cell>
          <cell r="O2869" t="str">
            <v>BERKHOUT</v>
          </cell>
          <cell r="P2869" t="str">
            <v>06-53902830</v>
          </cell>
          <cell r="Q2869" t="str">
            <v>L</v>
          </cell>
          <cell r="S2869">
            <v>1</v>
          </cell>
          <cell r="T2869">
            <v>3140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41640</v>
          </cell>
          <cell r="AA2869">
            <v>34390372</v>
          </cell>
          <cell r="AB2869" t="str">
            <v>N</v>
          </cell>
          <cell r="AC2869" t="str">
            <v>J</v>
          </cell>
        </row>
        <row r="2870">
          <cell r="B2870">
            <v>5777</v>
          </cell>
          <cell r="C2870">
            <v>300</v>
          </cell>
          <cell r="D2870" t="str">
            <v>CARE</v>
          </cell>
          <cell r="E2870" t="str">
            <v>H.C. Draaijer</v>
          </cell>
          <cell r="F2870" t="str">
            <v>P</v>
          </cell>
          <cell r="G2870">
            <v>41640</v>
          </cell>
          <cell r="H2870" t="str">
            <v xml:space="preserve"> </v>
          </cell>
          <cell r="I2870" t="str">
            <v xml:space="preserve"> </v>
          </cell>
          <cell r="K2870" t="str">
            <v>H.C. Draaijer</v>
          </cell>
          <cell r="L2870" t="str">
            <v>Schaapweg 10</v>
          </cell>
          <cell r="M2870" t="str">
            <v>7312AP</v>
          </cell>
          <cell r="O2870" t="str">
            <v>APELDOORN</v>
          </cell>
          <cell r="P2870" t="str">
            <v>06-39789120</v>
          </cell>
          <cell r="Q2870" t="str">
            <v>G</v>
          </cell>
          <cell r="S2870">
            <v>1</v>
          </cell>
          <cell r="T2870">
            <v>3060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41640</v>
          </cell>
          <cell r="AA2870">
            <v>54183693</v>
          </cell>
          <cell r="AB2870" t="str">
            <v>N</v>
          </cell>
          <cell r="AC2870" t="str">
            <v>J</v>
          </cell>
        </row>
        <row r="2871">
          <cell r="B2871">
            <v>5778</v>
          </cell>
          <cell r="C2871">
            <v>300</v>
          </cell>
          <cell r="D2871" t="str">
            <v>CARE</v>
          </cell>
          <cell r="E2871" t="str">
            <v>I.A. Vroon</v>
          </cell>
          <cell r="F2871" t="str">
            <v>P</v>
          </cell>
          <cell r="G2871">
            <v>41640</v>
          </cell>
          <cell r="H2871" t="str">
            <v xml:space="preserve"> </v>
          </cell>
          <cell r="I2871" t="str">
            <v xml:space="preserve"> </v>
          </cell>
          <cell r="K2871" t="str">
            <v>I.A. Vroon</v>
          </cell>
          <cell r="L2871" t="str">
            <v>Boomgaard 132</v>
          </cell>
          <cell r="M2871" t="str">
            <v>3404TA</v>
          </cell>
          <cell r="O2871" t="str">
            <v>IJSSELSTEIN UT</v>
          </cell>
          <cell r="P2871" t="str">
            <v>06-10546305</v>
          </cell>
          <cell r="Q2871" t="str">
            <v>M</v>
          </cell>
          <cell r="S2871">
            <v>1</v>
          </cell>
          <cell r="T2871">
            <v>3090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41640</v>
          </cell>
          <cell r="AA2871">
            <v>53990692</v>
          </cell>
          <cell r="AB2871" t="str">
            <v>N</v>
          </cell>
          <cell r="AC2871" t="str">
            <v>J</v>
          </cell>
        </row>
        <row r="2872">
          <cell r="B2872">
            <v>5779</v>
          </cell>
          <cell r="C2872">
            <v>300</v>
          </cell>
          <cell r="D2872" t="str">
            <v>CARE</v>
          </cell>
          <cell r="E2872" t="str">
            <v>J. Polman</v>
          </cell>
          <cell r="F2872" t="str">
            <v>P</v>
          </cell>
          <cell r="G2872">
            <v>41640</v>
          </cell>
          <cell r="H2872" t="str">
            <v xml:space="preserve"> </v>
          </cell>
          <cell r="I2872" t="str">
            <v xml:space="preserve"> </v>
          </cell>
          <cell r="K2872" t="str">
            <v>J. Polman</v>
          </cell>
          <cell r="L2872" t="str">
            <v>Hagenakkers 23</v>
          </cell>
          <cell r="M2872" t="str">
            <v>7932RA</v>
          </cell>
          <cell r="O2872" t="str">
            <v>ECHTEN DR</v>
          </cell>
          <cell r="P2872" t="str">
            <v>06-28406154</v>
          </cell>
          <cell r="Q2872" t="str">
            <v>D</v>
          </cell>
          <cell r="S2872">
            <v>1</v>
          </cell>
          <cell r="T2872">
            <v>3030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41640</v>
          </cell>
          <cell r="AA2872">
            <v>5068732</v>
          </cell>
          <cell r="AB2872" t="str">
            <v>N</v>
          </cell>
          <cell r="AC2872" t="str">
            <v>J</v>
          </cell>
        </row>
        <row r="2873">
          <cell r="B2873">
            <v>5780</v>
          </cell>
          <cell r="C2873">
            <v>300</v>
          </cell>
          <cell r="D2873" t="str">
            <v>CARE</v>
          </cell>
          <cell r="E2873" t="str">
            <v>J.E. Jane</v>
          </cell>
          <cell r="F2873" t="str">
            <v>P</v>
          </cell>
          <cell r="G2873">
            <v>41640</v>
          </cell>
          <cell r="H2873" t="str">
            <v xml:space="preserve"> </v>
          </cell>
          <cell r="I2873" t="str">
            <v xml:space="preserve"> </v>
          </cell>
          <cell r="K2873" t="str">
            <v>J.E. Jane</v>
          </cell>
          <cell r="L2873" t="str">
            <v>Corversbosstraat 3</v>
          </cell>
          <cell r="M2873" t="str">
            <v>1024KH</v>
          </cell>
          <cell r="O2873" t="str">
            <v>AMSTERDAM</v>
          </cell>
          <cell r="P2873" t="str">
            <v>06-84264856</v>
          </cell>
          <cell r="Q2873" t="str">
            <v>L</v>
          </cell>
          <cell r="S2873">
            <v>1</v>
          </cell>
          <cell r="T2873">
            <v>3210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41640</v>
          </cell>
          <cell r="AA2873">
            <v>50006746</v>
          </cell>
          <cell r="AB2873" t="str">
            <v>N</v>
          </cell>
          <cell r="AC2873" t="str">
            <v>J</v>
          </cell>
        </row>
        <row r="2874">
          <cell r="B2874">
            <v>5781</v>
          </cell>
          <cell r="C2874">
            <v>300</v>
          </cell>
          <cell r="D2874" t="str">
            <v>CARE</v>
          </cell>
          <cell r="E2874" t="str">
            <v>J.E. Blekman - Bleijerveld</v>
          </cell>
          <cell r="F2874" t="str">
            <v>P</v>
          </cell>
          <cell r="G2874">
            <v>41640</v>
          </cell>
          <cell r="H2874" t="str">
            <v xml:space="preserve"> </v>
          </cell>
          <cell r="I2874" t="str">
            <v xml:space="preserve"> </v>
          </cell>
          <cell r="K2874" t="str">
            <v>J.E. Blekman - Bleijerveld</v>
          </cell>
          <cell r="L2874" t="str">
            <v>Kersegaarde 28</v>
          </cell>
          <cell r="M2874" t="str">
            <v>3436GD</v>
          </cell>
          <cell r="O2874" t="str">
            <v>NIEUWEGEIN</v>
          </cell>
          <cell r="P2874" t="str">
            <v>030-6021016</v>
          </cell>
          <cell r="Q2874" t="str">
            <v>M</v>
          </cell>
          <cell r="S2874">
            <v>1</v>
          </cell>
          <cell r="T2874">
            <v>3090</v>
          </cell>
          <cell r="U2874">
            <v>0</v>
          </cell>
          <cell r="V2874">
            <v>0</v>
          </cell>
          <cell r="W2874">
            <v>0</v>
          </cell>
          <cell r="X2874">
            <v>0</v>
          </cell>
          <cell r="Y2874">
            <v>41640</v>
          </cell>
          <cell r="AA2874">
            <v>30238845</v>
          </cell>
          <cell r="AB2874" t="str">
            <v>N</v>
          </cell>
          <cell r="AC2874" t="str">
            <v>J</v>
          </cell>
        </row>
        <row r="2875">
          <cell r="B2875">
            <v>5782</v>
          </cell>
          <cell r="C2875">
            <v>300</v>
          </cell>
          <cell r="D2875" t="str">
            <v>CARE</v>
          </cell>
          <cell r="E2875" t="str">
            <v>J.N. van Ommeren</v>
          </cell>
          <cell r="F2875" t="str">
            <v>P</v>
          </cell>
          <cell r="G2875">
            <v>41640</v>
          </cell>
          <cell r="H2875" t="str">
            <v xml:space="preserve"> </v>
          </cell>
          <cell r="I2875" t="str">
            <v xml:space="preserve"> </v>
          </cell>
          <cell r="K2875" t="str">
            <v>J.N. van Ommeren</v>
          </cell>
          <cell r="L2875" t="str">
            <v>Vlaskamp 34</v>
          </cell>
          <cell r="M2875" t="str">
            <v>7908ME</v>
          </cell>
          <cell r="O2875" t="str">
            <v>HOOGEVEEN</v>
          </cell>
          <cell r="P2875" t="str">
            <v>06-46390430</v>
          </cell>
          <cell r="Q2875" t="str">
            <v>D</v>
          </cell>
          <cell r="S2875">
            <v>1</v>
          </cell>
          <cell r="T2875">
            <v>3030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41640</v>
          </cell>
          <cell r="AA2875">
            <v>56384211</v>
          </cell>
          <cell r="AB2875" t="str">
            <v>N</v>
          </cell>
          <cell r="AC2875" t="str">
            <v>J</v>
          </cell>
        </row>
        <row r="2876">
          <cell r="B2876">
            <v>5783</v>
          </cell>
          <cell r="C2876">
            <v>300</v>
          </cell>
          <cell r="D2876" t="str">
            <v>CARE</v>
          </cell>
          <cell r="E2876" t="str">
            <v>K.J. Dijkman (Drenthe)</v>
          </cell>
          <cell r="F2876" t="str">
            <v>P</v>
          </cell>
          <cell r="G2876">
            <v>41640</v>
          </cell>
          <cell r="H2876" t="str">
            <v xml:space="preserve"> </v>
          </cell>
          <cell r="I2876" t="str">
            <v xml:space="preserve"> </v>
          </cell>
          <cell r="K2876" t="str">
            <v>K.J. Dijkman</v>
          </cell>
          <cell r="L2876" t="str">
            <v>Kleine Grachtstraat 10</v>
          </cell>
          <cell r="M2876" t="str">
            <v>9717HM</v>
          </cell>
          <cell r="O2876" t="str">
            <v>GRONINGEN</v>
          </cell>
          <cell r="P2876" t="str">
            <v>06-53524182</v>
          </cell>
          <cell r="Q2876" t="str">
            <v>A</v>
          </cell>
          <cell r="S2876">
            <v>1</v>
          </cell>
          <cell r="T2876">
            <v>3030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41640</v>
          </cell>
          <cell r="AA2876">
            <v>56729103</v>
          </cell>
          <cell r="AB2876" t="str">
            <v>N</v>
          </cell>
          <cell r="AC2876" t="str">
            <v>J</v>
          </cell>
        </row>
        <row r="2877">
          <cell r="B2877">
            <v>5784</v>
          </cell>
          <cell r="C2877">
            <v>300</v>
          </cell>
          <cell r="D2877" t="str">
            <v>CARE</v>
          </cell>
          <cell r="E2877" t="str">
            <v>K.G. de Veen</v>
          </cell>
          <cell r="F2877" t="str">
            <v>P</v>
          </cell>
          <cell r="G2877">
            <v>41640</v>
          </cell>
          <cell r="H2877" t="str">
            <v xml:space="preserve"> </v>
          </cell>
          <cell r="I2877" t="str">
            <v xml:space="preserve"> </v>
          </cell>
          <cell r="K2877" t="str">
            <v>K.G. de Veen</v>
          </cell>
          <cell r="L2877" t="str">
            <v>Draco 69 - G</v>
          </cell>
          <cell r="M2877" t="str">
            <v>7904LB</v>
          </cell>
          <cell r="O2877" t="str">
            <v>HOOGEVEEN</v>
          </cell>
          <cell r="P2877" t="str">
            <v>0528-354506</v>
          </cell>
          <cell r="Q2877" t="str">
            <v>D</v>
          </cell>
          <cell r="S2877">
            <v>1</v>
          </cell>
          <cell r="T2877">
            <v>3030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41640</v>
          </cell>
          <cell r="AB2877" t="str">
            <v>N</v>
          </cell>
          <cell r="AC2877" t="str">
            <v>J</v>
          </cell>
        </row>
        <row r="2878">
          <cell r="B2878">
            <v>5785</v>
          </cell>
          <cell r="C2878">
            <v>300</v>
          </cell>
          <cell r="D2878" t="str">
            <v>CARE</v>
          </cell>
          <cell r="E2878" t="str">
            <v>A.M. van der Tuin</v>
          </cell>
          <cell r="F2878" t="str">
            <v>P</v>
          </cell>
          <cell r="G2878">
            <v>41640</v>
          </cell>
          <cell r="H2878" t="str">
            <v xml:space="preserve"> </v>
          </cell>
          <cell r="I2878" t="str">
            <v xml:space="preserve"> </v>
          </cell>
          <cell r="K2878" t="str">
            <v>A.M. van der Tuin</v>
          </cell>
          <cell r="L2878" t="str">
            <v>Elzenseloop 67</v>
          </cell>
          <cell r="M2878" t="str">
            <v>5384WL</v>
          </cell>
          <cell r="O2878" t="str">
            <v>HEESCH</v>
          </cell>
          <cell r="P2878" t="str">
            <v>06-45134531</v>
          </cell>
          <cell r="Q2878" t="str">
            <v>P</v>
          </cell>
          <cell r="S2878">
            <v>1</v>
          </cell>
          <cell r="T2878">
            <v>3280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41640</v>
          </cell>
          <cell r="AA2878">
            <v>56140495</v>
          </cell>
          <cell r="AB2878" t="str">
            <v>N</v>
          </cell>
          <cell r="AC2878" t="str">
            <v>J</v>
          </cell>
        </row>
        <row r="2879">
          <cell r="B2879">
            <v>5716</v>
          </cell>
          <cell r="C2879">
            <v>300</v>
          </cell>
          <cell r="D2879" t="str">
            <v>CARE</v>
          </cell>
          <cell r="E2879" t="str">
            <v>I.N. Ginting</v>
          </cell>
          <cell r="F2879" t="str">
            <v>P</v>
          </cell>
          <cell r="G2879">
            <v>41640</v>
          </cell>
          <cell r="H2879" t="str">
            <v xml:space="preserve"> </v>
          </cell>
          <cell r="I2879" t="str">
            <v xml:space="preserve"> </v>
          </cell>
          <cell r="K2879" t="str">
            <v>I.N. Ginting</v>
          </cell>
          <cell r="L2879" t="str">
            <v>Uiterwaardenstraat 266 HS</v>
          </cell>
          <cell r="M2879" t="str">
            <v>1079CZ</v>
          </cell>
          <cell r="O2879" t="str">
            <v>AMSTERDAM</v>
          </cell>
          <cell r="Q2879" t="str">
            <v>L</v>
          </cell>
          <cell r="S2879">
            <v>1</v>
          </cell>
          <cell r="T2879">
            <v>3150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41640</v>
          </cell>
          <cell r="AA2879">
            <v>53040856</v>
          </cell>
          <cell r="AB2879" t="str">
            <v>N</v>
          </cell>
          <cell r="AC2879" t="str">
            <v>J</v>
          </cell>
        </row>
        <row r="2880">
          <cell r="B2880">
            <v>5684</v>
          </cell>
          <cell r="C2880">
            <v>300</v>
          </cell>
          <cell r="D2880" t="str">
            <v>CARE</v>
          </cell>
          <cell r="E2880" t="str">
            <v>*M.A. van Rijn (Zuid Holland Noord)</v>
          </cell>
          <cell r="F2880" t="str">
            <v xml:space="preserve"> </v>
          </cell>
          <cell r="G2880" t="str">
            <v>Onbekend</v>
          </cell>
          <cell r="H2880" t="str">
            <v xml:space="preserve"> </v>
          </cell>
          <cell r="I2880" t="str">
            <v xml:space="preserve"> </v>
          </cell>
          <cell r="K2880" t="str">
            <v>M.A. van Rijn</v>
          </cell>
          <cell r="L2880" t="str">
            <v>Thorbeckeweg 4</v>
          </cell>
          <cell r="M2880" t="str">
            <v>2253VS</v>
          </cell>
          <cell r="O2880" t="str">
            <v>VOORSCHOTEN</v>
          </cell>
          <cell r="P2880" t="str">
            <v>06-48664755</v>
          </cell>
          <cell r="Q2880" t="str">
            <v>H</v>
          </cell>
          <cell r="S2880">
            <v>1</v>
          </cell>
          <cell r="T2880">
            <v>3170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41640</v>
          </cell>
          <cell r="Z2880">
            <v>41640</v>
          </cell>
          <cell r="AA2880">
            <v>58430679</v>
          </cell>
          <cell r="AB2880" t="str">
            <v>N</v>
          </cell>
          <cell r="AC2880" t="str">
            <v>J</v>
          </cell>
        </row>
        <row r="2881">
          <cell r="B2881">
            <v>5786</v>
          </cell>
          <cell r="C2881">
            <v>300</v>
          </cell>
          <cell r="D2881" t="str">
            <v>CARE</v>
          </cell>
          <cell r="E2881" t="str">
            <v>M. van Rijn (Zuid Holland Noord)</v>
          </cell>
          <cell r="F2881" t="str">
            <v>P</v>
          </cell>
          <cell r="G2881">
            <v>41640</v>
          </cell>
          <cell r="H2881" t="str">
            <v xml:space="preserve"> </v>
          </cell>
          <cell r="I2881" t="str">
            <v xml:space="preserve"> </v>
          </cell>
          <cell r="K2881" t="str">
            <v>M.A. van Rijn</v>
          </cell>
          <cell r="L2881" t="str">
            <v>Thorbeckeweg 4</v>
          </cell>
          <cell r="M2881" t="str">
            <v>2253VS</v>
          </cell>
          <cell r="O2881" t="str">
            <v>VOORSCHOTEN</v>
          </cell>
          <cell r="P2881" t="str">
            <v>06-48664755</v>
          </cell>
          <cell r="Q2881" t="str">
            <v>H</v>
          </cell>
          <cell r="S2881">
            <v>1</v>
          </cell>
          <cell r="T2881">
            <v>3170</v>
          </cell>
          <cell r="U2881">
            <v>0</v>
          </cell>
          <cell r="V2881">
            <v>0</v>
          </cell>
          <cell r="W2881">
            <v>0</v>
          </cell>
          <cell r="X2881">
            <v>0</v>
          </cell>
          <cell r="Y2881">
            <v>41640</v>
          </cell>
          <cell r="AA2881">
            <v>58430679</v>
          </cell>
          <cell r="AB2881" t="str">
            <v>N</v>
          </cell>
          <cell r="AC2881" t="str">
            <v>J</v>
          </cell>
        </row>
        <row r="2882">
          <cell r="B2882">
            <v>2330</v>
          </cell>
          <cell r="C2882">
            <v>300</v>
          </cell>
          <cell r="D2882" t="str">
            <v>CARE</v>
          </cell>
          <cell r="E2882" t="str">
            <v>Quintes Thuiszorg (Midden IJssel)</v>
          </cell>
          <cell r="F2882" t="str">
            <v>P</v>
          </cell>
          <cell r="G2882">
            <v>41640</v>
          </cell>
          <cell r="H2882" t="str">
            <v xml:space="preserve"> </v>
          </cell>
          <cell r="I2882" t="str">
            <v xml:space="preserve"> </v>
          </cell>
          <cell r="K2882" t="str">
            <v>Quintes Thuiszorg BV</v>
          </cell>
          <cell r="L2882" t="str">
            <v>Rustoordlaan 39</v>
          </cell>
          <cell r="M2882" t="str">
            <v>7211AW</v>
          </cell>
          <cell r="O2882" t="str">
            <v>EEFDE</v>
          </cell>
          <cell r="Q2882" t="str">
            <v>G</v>
          </cell>
          <cell r="S2882">
            <v>1</v>
          </cell>
          <cell r="T2882">
            <v>3061</v>
          </cell>
          <cell r="U2882">
            <v>0</v>
          </cell>
          <cell r="V2882">
            <v>0</v>
          </cell>
          <cell r="W2882">
            <v>0</v>
          </cell>
          <cell r="X2882">
            <v>9594</v>
          </cell>
          <cell r="Y2882">
            <v>41640</v>
          </cell>
          <cell r="AA2882">
            <v>32087588</v>
          </cell>
          <cell r="AB2882" t="str">
            <v>N</v>
          </cell>
          <cell r="AC2882" t="str">
            <v>J</v>
          </cell>
        </row>
        <row r="2883">
          <cell r="B2883">
            <v>2331</v>
          </cell>
          <cell r="C2883">
            <v>300</v>
          </cell>
          <cell r="D2883" t="str">
            <v>CARE</v>
          </cell>
          <cell r="E2883" t="str">
            <v>Nieuwland Opleidingen (t Gooi)</v>
          </cell>
          <cell r="F2883" t="str">
            <v>P</v>
          </cell>
          <cell r="G2883">
            <v>41640</v>
          </cell>
          <cell r="H2883" t="str">
            <v xml:space="preserve"> </v>
          </cell>
          <cell r="I2883" t="str">
            <v xml:space="preserve"> </v>
          </cell>
          <cell r="K2883" t="str">
            <v>Nieuwland Opleidingen BV</v>
          </cell>
          <cell r="O2883" t="str">
            <v>WAGENINGEN</v>
          </cell>
          <cell r="Q2883" t="str">
            <v>G</v>
          </cell>
          <cell r="R2883" t="str">
            <v>Postbus 522</v>
          </cell>
          <cell r="S2883">
            <v>1</v>
          </cell>
          <cell r="T2883">
            <v>3110</v>
          </cell>
          <cell r="U2883">
            <v>0</v>
          </cell>
          <cell r="V2883">
            <v>0</v>
          </cell>
          <cell r="W2883">
            <v>0</v>
          </cell>
          <cell r="X2883">
            <v>9596</v>
          </cell>
          <cell r="Y2883">
            <v>41640</v>
          </cell>
          <cell r="AB2883" t="str">
            <v>N</v>
          </cell>
          <cell r="AC2883" t="str">
            <v>J</v>
          </cell>
        </row>
        <row r="2884">
          <cell r="B2884">
            <v>5788</v>
          </cell>
          <cell r="C2884">
            <v>300</v>
          </cell>
          <cell r="D2884" t="str">
            <v>CARE</v>
          </cell>
          <cell r="E2884" t="str">
            <v>A.F.M. Balvert</v>
          </cell>
          <cell r="F2884" t="str">
            <v>P</v>
          </cell>
          <cell r="G2884">
            <v>41640</v>
          </cell>
          <cell r="H2884" t="str">
            <v xml:space="preserve"> </v>
          </cell>
          <cell r="I2884" t="str">
            <v xml:space="preserve"> </v>
          </cell>
          <cell r="K2884" t="str">
            <v>A.F.M. Balvert</v>
          </cell>
          <cell r="L2884" t="str">
            <v>Stichtstraat 7</v>
          </cell>
          <cell r="M2884" t="str">
            <v>3634AR</v>
          </cell>
          <cell r="O2884" t="str">
            <v>LOENERSLOOT</v>
          </cell>
          <cell r="P2884" t="str">
            <v>0294-290278</v>
          </cell>
          <cell r="Q2884" t="str">
            <v>M</v>
          </cell>
          <cell r="S2884">
            <v>1</v>
          </cell>
          <cell r="T2884">
            <v>3090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41640</v>
          </cell>
          <cell r="AA2884">
            <v>57441472</v>
          </cell>
          <cell r="AB2884" t="str">
            <v>N</v>
          </cell>
          <cell r="AC2884" t="str">
            <v>J</v>
          </cell>
        </row>
        <row r="2885">
          <cell r="B2885">
            <v>2332</v>
          </cell>
          <cell r="C2885">
            <v>300</v>
          </cell>
          <cell r="D2885" t="str">
            <v>CARE</v>
          </cell>
          <cell r="E2885" t="str">
            <v>Zonnehuizen Kind &amp; Jeugd (Zuidoost Brabant)</v>
          </cell>
          <cell r="F2885" t="str">
            <v>P</v>
          </cell>
          <cell r="G2885">
            <v>41640</v>
          </cell>
          <cell r="H2885" t="str">
            <v xml:space="preserve"> </v>
          </cell>
          <cell r="I2885" t="str">
            <v xml:space="preserve"> </v>
          </cell>
          <cell r="K2885" t="str">
            <v>Zonnehuizen Kind &amp; Jeugd</v>
          </cell>
          <cell r="O2885" t="str">
            <v>ZUTPHEN</v>
          </cell>
          <cell r="Q2885" t="str">
            <v>G</v>
          </cell>
          <cell r="R2885" t="str">
            <v>Postbus 4155</v>
          </cell>
          <cell r="S2885">
            <v>1</v>
          </cell>
          <cell r="T2885">
            <v>3290</v>
          </cell>
          <cell r="U2885">
            <v>0</v>
          </cell>
          <cell r="V2885">
            <v>0</v>
          </cell>
          <cell r="W2885">
            <v>0</v>
          </cell>
          <cell r="X2885">
            <v>9036</v>
          </cell>
          <cell r="Y2885">
            <v>41640</v>
          </cell>
          <cell r="AA2885">
            <v>54253012</v>
          </cell>
          <cell r="AB2885" t="str">
            <v>N</v>
          </cell>
          <cell r="AC2885" t="str">
            <v>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3010</v>
          </cell>
          <cell r="C3" t="str">
            <v>Groningen</v>
          </cell>
          <cell r="D3">
            <v>539450081.11659718</v>
          </cell>
          <cell r="E3">
            <v>-2802328.6484751701</v>
          </cell>
          <cell r="F3">
            <v>48612849</v>
          </cell>
          <cell r="G3">
            <v>5616866</v>
          </cell>
          <cell r="H3">
            <v>0</v>
          </cell>
          <cell r="I3">
            <v>8502964</v>
          </cell>
          <cell r="J3">
            <v>-5901699.744238642</v>
          </cell>
          <cell r="K3">
            <v>-5890722.0264654849</v>
          </cell>
          <cell r="L3">
            <v>-9467231.8282481022</v>
          </cell>
          <cell r="M3">
            <v>3042704.7013554433</v>
          </cell>
          <cell r="N3">
            <v>2293890.3117849422</v>
          </cell>
          <cell r="O3">
            <v>-1000117.5064364963</v>
          </cell>
          <cell r="P3">
            <v>582457255.37587368</v>
          </cell>
          <cell r="Q3">
            <v>5323944.758096708</v>
          </cell>
          <cell r="R3">
            <v>587781200.13397038</v>
          </cell>
          <cell r="T3">
            <v>-20442340.436142482</v>
          </cell>
        </row>
        <row r="4">
          <cell r="B4">
            <v>3020</v>
          </cell>
          <cell r="C4" t="str">
            <v>Friesland</v>
          </cell>
          <cell r="D4">
            <v>588082431.56279671</v>
          </cell>
          <cell r="E4">
            <v>-2076839.9869160317</v>
          </cell>
          <cell r="F4">
            <v>51855282</v>
          </cell>
          <cell r="G4">
            <v>6191967</v>
          </cell>
          <cell r="H4">
            <v>0</v>
          </cell>
          <cell r="I4">
            <v>8679541</v>
          </cell>
          <cell r="J4">
            <v>-6380291.1133942837</v>
          </cell>
          <cell r="K4">
            <v>-5029966.1283817096</v>
          </cell>
          <cell r="L4">
            <v>-8083874.1348991776</v>
          </cell>
          <cell r="M4">
            <v>7238092.8697977075</v>
          </cell>
          <cell r="N4">
            <v>8257863.9626921136</v>
          </cell>
          <cell r="O4">
            <v>-282145.05930115172</v>
          </cell>
          <cell r="P4">
            <v>648452061.97239423</v>
          </cell>
          <cell r="Q4">
            <v>5927169.6323656626</v>
          </cell>
          <cell r="R4">
            <v>654379231.60475993</v>
          </cell>
          <cell r="T4">
            <v>-17771154.284970757</v>
          </cell>
        </row>
        <row r="5">
          <cell r="B5">
            <v>3030</v>
          </cell>
          <cell r="C5" t="str">
            <v>Drenthe</v>
          </cell>
          <cell r="D5">
            <v>516786790.83593631</v>
          </cell>
          <cell r="E5">
            <v>-3519518.4413746037</v>
          </cell>
          <cell r="F5">
            <v>44673194</v>
          </cell>
          <cell r="G5">
            <v>5473473</v>
          </cell>
          <cell r="H5">
            <v>0</v>
          </cell>
          <cell r="I5">
            <v>8223246</v>
          </cell>
          <cell r="J5">
            <v>-5615557.4074562145</v>
          </cell>
          <cell r="K5">
            <v>-5263288.0863825195</v>
          </cell>
          <cell r="L5">
            <v>-8458855.8531147651</v>
          </cell>
          <cell r="M5">
            <v>9152029.2313069031</v>
          </cell>
          <cell r="N5">
            <v>4333391.3216988593</v>
          </cell>
          <cell r="O5">
            <v>-1719078.4895656859</v>
          </cell>
          <cell r="P5">
            <v>564065826.11104846</v>
          </cell>
          <cell r="Q5">
            <v>5155838.081555808</v>
          </cell>
          <cell r="R5">
            <v>569221664.1926043</v>
          </cell>
          <cell r="T5">
            <v>-15889180.333140302</v>
          </cell>
        </row>
        <row r="6">
          <cell r="B6">
            <v>3040</v>
          </cell>
          <cell r="C6" t="str">
            <v>Zwolle</v>
          </cell>
          <cell r="D6">
            <v>409471402.75240088</v>
          </cell>
          <cell r="E6">
            <v>-1028302.2236650735</v>
          </cell>
          <cell r="F6">
            <v>34825085</v>
          </cell>
          <cell r="G6">
            <v>4033346</v>
          </cell>
          <cell r="H6">
            <v>0</v>
          </cell>
          <cell r="I6">
            <v>9158266</v>
          </cell>
          <cell r="J6">
            <v>-4825657.313485099</v>
          </cell>
          <cell r="K6">
            <v>-3370260.0108007626</v>
          </cell>
          <cell r="L6">
            <v>-5416489.3030726546</v>
          </cell>
          <cell r="M6">
            <v>4153908.1894325595</v>
          </cell>
          <cell r="N6">
            <v>8346580.2075337991</v>
          </cell>
          <cell r="O6">
            <v>-1246602.3053895549</v>
          </cell>
          <cell r="P6">
            <v>454101276.99295408</v>
          </cell>
          <cell r="Q6">
            <v>4150708.2124533192</v>
          </cell>
          <cell r="R6">
            <v>458251985.20540738</v>
          </cell>
          <cell r="T6">
            <v>-11005073.59186206</v>
          </cell>
        </row>
        <row r="7">
          <cell r="B7">
            <v>3050</v>
          </cell>
          <cell r="C7" t="str">
            <v>Twente</v>
          </cell>
          <cell r="D7">
            <v>554990567.51828694</v>
          </cell>
          <cell r="E7">
            <v>-1064086.1594385765</v>
          </cell>
          <cell r="F7">
            <v>48912638</v>
          </cell>
          <cell r="G7">
            <v>5652458</v>
          </cell>
          <cell r="H7">
            <v>0</v>
          </cell>
          <cell r="I7">
            <v>10413080</v>
          </cell>
          <cell r="J7">
            <v>-6041569.129094759</v>
          </cell>
          <cell r="K7">
            <v>-5796692.1248592362</v>
          </cell>
          <cell r="L7">
            <v>-9316112.3435237743</v>
          </cell>
          <cell r="M7">
            <v>9817704.1143312417</v>
          </cell>
          <cell r="N7">
            <v>5512887.5486972528</v>
          </cell>
          <cell r="O7">
            <v>-502264.87854426767</v>
          </cell>
          <cell r="P7">
            <v>612578610.54585493</v>
          </cell>
          <cell r="Q7">
            <v>5599268.7058780845</v>
          </cell>
          <cell r="R7">
            <v>618177879.25173306</v>
          </cell>
          <cell r="T7">
            <v>-19772544.099282011</v>
          </cell>
        </row>
        <row r="8">
          <cell r="B8">
            <v>3060</v>
          </cell>
          <cell r="C8" t="str">
            <v>Stedendriehoek</v>
          </cell>
          <cell r="D8">
            <v>442500850.30490148</v>
          </cell>
          <cell r="E8">
            <v>-3048321.5394654498</v>
          </cell>
          <cell r="F8">
            <v>36100394</v>
          </cell>
          <cell r="G8">
            <v>4951054</v>
          </cell>
          <cell r="H8">
            <v>0</v>
          </cell>
          <cell r="I8">
            <v>6355130</v>
          </cell>
          <cell r="J8">
            <v>-5392259.2407586537</v>
          </cell>
          <cell r="K8">
            <v>-3119290.1500431676</v>
          </cell>
          <cell r="L8">
            <v>-5013144.8839979488</v>
          </cell>
          <cell r="M8">
            <v>13722422.80921747</v>
          </cell>
          <cell r="N8">
            <v>3212264.0278855176</v>
          </cell>
          <cell r="O8">
            <v>-816518.87111531373</v>
          </cell>
          <cell r="P8">
            <v>489452580.45662385</v>
          </cell>
          <cell r="Q8">
            <v>4473836.4506719941</v>
          </cell>
          <cell r="R8">
            <v>493926416.90729582</v>
          </cell>
          <cell r="T8">
            <v>-9227889.3808639571</v>
          </cell>
        </row>
        <row r="9">
          <cell r="B9">
            <v>3061</v>
          </cell>
          <cell r="C9" t="str">
            <v>Middel-IJssel</v>
          </cell>
          <cell r="D9">
            <v>200686156.67015833</v>
          </cell>
          <cell r="E9">
            <v>-1882083.162265515</v>
          </cell>
          <cell r="F9">
            <v>17553824</v>
          </cell>
          <cell r="G9">
            <v>2214218</v>
          </cell>
          <cell r="H9">
            <v>0</v>
          </cell>
          <cell r="I9">
            <v>2538030</v>
          </cell>
          <cell r="J9">
            <v>-2053161.6877645373</v>
          </cell>
          <cell r="K9">
            <v>-1708018.5782138591</v>
          </cell>
          <cell r="L9">
            <v>-2745029.8578437027</v>
          </cell>
          <cell r="M9">
            <v>4320781.4003065834</v>
          </cell>
          <cell r="N9">
            <v>1878919.6258421307</v>
          </cell>
          <cell r="O9">
            <v>-654910.40736803843</v>
          </cell>
          <cell r="P9">
            <v>220148726.0028514</v>
          </cell>
          <cell r="Q9">
            <v>2012267.2436249263</v>
          </cell>
          <cell r="R9">
            <v>222160993.24647632</v>
          </cell>
          <cell r="T9">
            <v>-6541598.3585374579</v>
          </cell>
        </row>
        <row r="10">
          <cell r="B10">
            <v>3070</v>
          </cell>
          <cell r="C10" t="str">
            <v>Arnhem</v>
          </cell>
          <cell r="D10">
            <v>830713527.76765907</v>
          </cell>
          <cell r="E10">
            <v>-3238511.492971845</v>
          </cell>
          <cell r="F10">
            <v>69244813</v>
          </cell>
          <cell r="G10">
            <v>8169900</v>
          </cell>
          <cell r="H10">
            <v>0</v>
          </cell>
          <cell r="I10">
            <v>14612754</v>
          </cell>
          <cell r="J10">
            <v>-8892342.4318288993</v>
          </cell>
          <cell r="K10">
            <v>-9277532.1217110455</v>
          </cell>
          <cell r="L10">
            <v>-14910319.481321327</v>
          </cell>
          <cell r="M10">
            <v>5579337.7703726981</v>
          </cell>
          <cell r="N10">
            <v>4168611.1375016519</v>
          </cell>
          <cell r="O10">
            <v>-1346978.300330593</v>
          </cell>
          <cell r="P10">
            <v>894823259.84736967</v>
          </cell>
          <cell r="Q10">
            <v>8179123.1197096081</v>
          </cell>
          <cell r="R10">
            <v>903002382.96707928</v>
          </cell>
          <cell r="T10">
            <v>-28827841.037909303</v>
          </cell>
        </row>
        <row r="11">
          <cell r="B11">
            <v>3080</v>
          </cell>
          <cell r="C11" t="str">
            <v>Nijmegen</v>
          </cell>
          <cell r="D11">
            <v>498899426.87315232</v>
          </cell>
          <cell r="E11">
            <v>-1319705.2005979493</v>
          </cell>
          <cell r="F11">
            <v>42003762</v>
          </cell>
          <cell r="G11">
            <v>5627822</v>
          </cell>
          <cell r="H11">
            <v>0</v>
          </cell>
          <cell r="I11">
            <v>7576356</v>
          </cell>
          <cell r="J11">
            <v>-5430858.2844244447</v>
          </cell>
          <cell r="K11">
            <v>-4234122.5594105879</v>
          </cell>
          <cell r="L11">
            <v>-6804839.8276241599</v>
          </cell>
          <cell r="M11">
            <v>11772567.415623037</v>
          </cell>
          <cell r="N11">
            <v>13599661.347760234</v>
          </cell>
          <cell r="O11">
            <v>-931910.37997199001</v>
          </cell>
          <cell r="P11">
            <v>560758159.38450646</v>
          </cell>
          <cell r="Q11">
            <v>5125604.386691899</v>
          </cell>
          <cell r="R11">
            <v>565883763.77119839</v>
          </cell>
          <cell r="T11">
            <v>-12634292.375562739</v>
          </cell>
        </row>
        <row r="12">
          <cell r="B12">
            <v>3090</v>
          </cell>
          <cell r="C12" t="str">
            <v>Utrecht</v>
          </cell>
          <cell r="D12">
            <v>986212098.13112032</v>
          </cell>
          <cell r="E12">
            <v>-7359600.3766217381</v>
          </cell>
          <cell r="F12">
            <v>83443589</v>
          </cell>
          <cell r="G12">
            <v>10157044</v>
          </cell>
          <cell r="H12">
            <v>0</v>
          </cell>
          <cell r="I12">
            <v>23816233</v>
          </cell>
          <cell r="J12">
            <v>-11142045.529663231</v>
          </cell>
          <cell r="K12">
            <v>-9093920.9883130733</v>
          </cell>
          <cell r="L12">
            <v>-14615230.159788871</v>
          </cell>
          <cell r="M12">
            <v>12685911.4445634</v>
          </cell>
          <cell r="N12">
            <v>12839173.093720255</v>
          </cell>
          <cell r="O12">
            <v>-971024.85188458615</v>
          </cell>
          <cell r="P12">
            <v>1085972226.7631323</v>
          </cell>
          <cell r="Q12">
            <v>9926318.3534097206</v>
          </cell>
          <cell r="R12">
            <v>1095898545.1165421</v>
          </cell>
          <cell r="T12">
            <v>-26405651.683316592</v>
          </cell>
        </row>
        <row r="13">
          <cell r="B13">
            <v>3100</v>
          </cell>
          <cell r="C13" t="str">
            <v>Flevoland</v>
          </cell>
          <cell r="D13">
            <v>242576463.36365736</v>
          </cell>
          <cell r="E13">
            <v>-1026.0009650973825</v>
          </cell>
          <cell r="F13">
            <v>19610149</v>
          </cell>
          <cell r="G13">
            <v>3040739</v>
          </cell>
          <cell r="H13">
            <v>0</v>
          </cell>
          <cell r="I13">
            <v>8789347</v>
          </cell>
          <cell r="J13">
            <v>-2576183.0659015523</v>
          </cell>
          <cell r="K13">
            <v>-1056609.4160342766</v>
          </cell>
          <cell r="L13">
            <v>-1698122.2757693734</v>
          </cell>
          <cell r="M13">
            <v>7073793.368879186</v>
          </cell>
          <cell r="N13">
            <v>3690106.944295295</v>
          </cell>
          <cell r="O13">
            <v>-378010.1816347288</v>
          </cell>
          <cell r="P13">
            <v>279070647.73652679</v>
          </cell>
          <cell r="Q13">
            <v>2550842.4840493063</v>
          </cell>
          <cell r="R13">
            <v>281621490.22057611</v>
          </cell>
          <cell r="T13">
            <v>-2479779.1652305294</v>
          </cell>
        </row>
        <row r="14">
          <cell r="B14">
            <v>3110</v>
          </cell>
          <cell r="C14" t="str">
            <v>´t Gooi</v>
          </cell>
          <cell r="D14">
            <v>330205613.64525235</v>
          </cell>
          <cell r="E14">
            <v>0</v>
          </cell>
          <cell r="F14">
            <v>28605607</v>
          </cell>
          <cell r="G14">
            <v>3473175</v>
          </cell>
          <cell r="H14">
            <v>0</v>
          </cell>
          <cell r="I14">
            <v>3301518</v>
          </cell>
          <cell r="J14">
            <v>-3523679.6648885161</v>
          </cell>
          <cell r="K14">
            <v>-3190460.0771252098</v>
          </cell>
          <cell r="L14">
            <v>-5127525.1239512311</v>
          </cell>
          <cell r="M14">
            <v>3243686.6550066904</v>
          </cell>
          <cell r="N14">
            <v>2535330.7143605528</v>
          </cell>
          <cell r="O14">
            <v>-423517.74865004042</v>
          </cell>
          <cell r="P14">
            <v>359099748.40000463</v>
          </cell>
          <cell r="Q14">
            <v>3282347.6838558791</v>
          </cell>
          <cell r="R14">
            <v>362382096.08386052</v>
          </cell>
          <cell r="T14">
            <v>-10689706.69140863</v>
          </cell>
        </row>
        <row r="15">
          <cell r="B15">
            <v>3120</v>
          </cell>
          <cell r="C15" t="str">
            <v>Noord-Holland-Noord</v>
          </cell>
          <cell r="D15">
            <v>509730132.88628972</v>
          </cell>
          <cell r="E15">
            <v>-1751552.3658828642</v>
          </cell>
          <cell r="F15">
            <v>44538460</v>
          </cell>
          <cell r="G15">
            <v>5340113</v>
          </cell>
          <cell r="H15">
            <v>0</v>
          </cell>
          <cell r="I15">
            <v>7065511</v>
          </cell>
          <cell r="J15">
            <v>-5415145.2801445369</v>
          </cell>
          <cell r="K15">
            <v>-5197656.5873030806</v>
          </cell>
          <cell r="L15">
            <v>-8353376.6581656672</v>
          </cell>
          <cell r="M15">
            <v>7998445.8005980896</v>
          </cell>
          <cell r="N15">
            <v>5038696.5648479015</v>
          </cell>
          <cell r="O15">
            <v>-421884.99023726938</v>
          </cell>
          <cell r="P15">
            <v>558571743.37000239</v>
          </cell>
          <cell r="Q15">
            <v>5105619.4728256846</v>
          </cell>
          <cell r="R15">
            <v>563677362.84282804</v>
          </cell>
          <cell r="T15">
            <v>-14254029.6224695</v>
          </cell>
        </row>
        <row r="16">
          <cell r="B16">
            <v>3130</v>
          </cell>
          <cell r="C16" t="str">
            <v>Kennemerland</v>
          </cell>
          <cell r="D16">
            <v>416104916.73373199</v>
          </cell>
          <cell r="E16">
            <v>-1430899.6046438217</v>
          </cell>
          <cell r="F16">
            <v>35335288</v>
          </cell>
          <cell r="G16">
            <v>4368664</v>
          </cell>
          <cell r="H16">
            <v>0</v>
          </cell>
          <cell r="I16">
            <v>8082983</v>
          </cell>
          <cell r="J16">
            <v>-4454363.0392536689</v>
          </cell>
          <cell r="K16">
            <v>-4114324.4390673782</v>
          </cell>
          <cell r="L16">
            <v>-6612307.1342154304</v>
          </cell>
          <cell r="M16">
            <v>4504165.3481100621</v>
          </cell>
          <cell r="N16">
            <v>3039277.5541946441</v>
          </cell>
          <cell r="O16">
            <v>-1135953.5690581428</v>
          </cell>
          <cell r="P16">
            <v>453687446.84979832</v>
          </cell>
          <cell r="Q16">
            <v>4146925.6021397524</v>
          </cell>
          <cell r="R16">
            <v>457834372.45193809</v>
          </cell>
          <cell r="T16">
            <v>-10918371.825135019</v>
          </cell>
        </row>
        <row r="17">
          <cell r="B17">
            <v>3140</v>
          </cell>
          <cell r="C17" t="str">
            <v>Zaanstreek/Waterland</v>
          </cell>
          <cell r="D17">
            <v>224810921.99322265</v>
          </cell>
          <cell r="E17">
            <v>-110.09414224977127</v>
          </cell>
          <cell r="F17">
            <v>18674728</v>
          </cell>
          <cell r="G17">
            <v>2114458</v>
          </cell>
          <cell r="H17">
            <v>0</v>
          </cell>
          <cell r="I17">
            <v>2456415</v>
          </cell>
          <cell r="J17">
            <v>-2330452.2890197504</v>
          </cell>
          <cell r="K17">
            <v>-2341564.6262680204</v>
          </cell>
          <cell r="L17">
            <v>-3763228.8636450339</v>
          </cell>
          <cell r="M17">
            <v>2480476.6714761127</v>
          </cell>
          <cell r="N17">
            <v>2796110.4726086655</v>
          </cell>
          <cell r="O17">
            <v>-1237156.4353552719</v>
          </cell>
          <cell r="P17">
            <v>243660597.82887706</v>
          </cell>
          <cell r="Q17">
            <v>2227177.2745428723</v>
          </cell>
          <cell r="R17">
            <v>245887775.10341993</v>
          </cell>
          <cell r="T17">
            <v>-8127894.8698884277</v>
          </cell>
        </row>
        <row r="18">
          <cell r="B18">
            <v>3150</v>
          </cell>
          <cell r="C18" t="str">
            <v>Amsterdam</v>
          </cell>
          <cell r="D18">
            <v>484419773.79234028</v>
          </cell>
          <cell r="E18">
            <v>-3349086.6124811843</v>
          </cell>
          <cell r="F18">
            <v>42864081</v>
          </cell>
          <cell r="G18">
            <v>4659750</v>
          </cell>
          <cell r="H18">
            <v>0</v>
          </cell>
          <cell r="I18">
            <v>10519697</v>
          </cell>
          <cell r="J18">
            <v>-5976493.4874706296</v>
          </cell>
          <cell r="K18">
            <v>-6040887.9042573897</v>
          </cell>
          <cell r="L18">
            <v>-9708569.8461279497</v>
          </cell>
          <cell r="M18">
            <v>2503020.9132660753</v>
          </cell>
          <cell r="N18">
            <v>1729493.0265220415</v>
          </cell>
          <cell r="O18">
            <v>-1519042.5528438303</v>
          </cell>
          <cell r="P18">
            <v>520101735.32894748</v>
          </cell>
          <cell r="Q18">
            <v>4753984.7463907944</v>
          </cell>
          <cell r="R18">
            <v>524855720.0753383</v>
          </cell>
          <cell r="T18">
            <v>-17010640.427504357</v>
          </cell>
        </row>
        <row r="19">
          <cell r="B19">
            <v>3160</v>
          </cell>
          <cell r="C19" t="str">
            <v>Amstelland/Meerlanden</v>
          </cell>
          <cell r="D19">
            <v>194562813.06899598</v>
          </cell>
          <cell r="E19">
            <v>-298752.63625139697</v>
          </cell>
          <cell r="F19">
            <v>17932968</v>
          </cell>
          <cell r="G19">
            <v>2057869</v>
          </cell>
          <cell r="H19">
            <v>0</v>
          </cell>
          <cell r="I19">
            <v>5773625</v>
          </cell>
          <cell r="J19">
            <v>-2099474.083292664</v>
          </cell>
          <cell r="K19">
            <v>-2192010.3543145387</v>
          </cell>
          <cell r="L19">
            <v>-3522873.7837197953</v>
          </cell>
          <cell r="M19">
            <v>1073217.9429314893</v>
          </cell>
          <cell r="N19">
            <v>1376118.6584423943</v>
          </cell>
          <cell r="O19">
            <v>-524448.0249131351</v>
          </cell>
          <cell r="P19">
            <v>214139052.78787836</v>
          </cell>
          <cell r="Q19">
            <v>1957335.8852884546</v>
          </cell>
          <cell r="R19">
            <v>216096388.67316681</v>
          </cell>
          <cell r="T19">
            <v>-6657454.0170289194</v>
          </cell>
        </row>
        <row r="20">
          <cell r="B20">
            <v>3170</v>
          </cell>
          <cell r="C20" t="str">
            <v>Zuid-Holland-Noord</v>
          </cell>
          <cell r="D20">
            <v>548666058.46497452</v>
          </cell>
          <cell r="E20">
            <v>-2914825.8080961592</v>
          </cell>
          <cell r="F20">
            <v>46476146</v>
          </cell>
          <cell r="G20">
            <v>6289022</v>
          </cell>
          <cell r="H20">
            <v>0</v>
          </cell>
          <cell r="I20">
            <v>7708432</v>
          </cell>
          <cell r="J20">
            <v>-5870695.0032352386</v>
          </cell>
          <cell r="K20">
            <v>-4503068.2669439567</v>
          </cell>
          <cell r="L20">
            <v>-7237074.0004456472</v>
          </cell>
          <cell r="M20">
            <v>11162149.604840519</v>
          </cell>
          <cell r="N20">
            <v>3378359.0823952542</v>
          </cell>
          <cell r="O20">
            <v>-987565.42692333774</v>
          </cell>
          <cell r="P20">
            <v>602166938.64656591</v>
          </cell>
          <cell r="Q20">
            <v>5504100.9222860131</v>
          </cell>
          <cell r="R20">
            <v>607671039.56885195</v>
          </cell>
          <cell r="T20">
            <v>-13646076.451281801</v>
          </cell>
        </row>
        <row r="21">
          <cell r="B21">
            <v>3180</v>
          </cell>
          <cell r="C21" t="str">
            <v>Haaglanden</v>
          </cell>
          <cell r="D21">
            <v>589776386.79667592</v>
          </cell>
          <cell r="E21">
            <v>-3765132.7187643461</v>
          </cell>
          <cell r="F21">
            <v>53104025</v>
          </cell>
          <cell r="G21">
            <v>5671837</v>
          </cell>
          <cell r="H21">
            <v>0</v>
          </cell>
          <cell r="I21">
            <v>7695538</v>
          </cell>
          <cell r="J21">
            <v>-6374629.0994298281</v>
          </cell>
          <cell r="K21">
            <v>-7133434.2632104373</v>
          </cell>
          <cell r="L21">
            <v>-11464447.923016777</v>
          </cell>
          <cell r="M21">
            <v>1367995.9988855729</v>
          </cell>
          <cell r="N21">
            <v>12643413.273171313</v>
          </cell>
          <cell r="O21">
            <v>-1653182.4369904376</v>
          </cell>
          <cell r="P21">
            <v>639868369.62732112</v>
          </cell>
          <cell r="Q21">
            <v>5848710.4777343478</v>
          </cell>
          <cell r="R21">
            <v>645717080.10505545</v>
          </cell>
          <cell r="T21">
            <v>-22741815.541426849</v>
          </cell>
        </row>
        <row r="22">
          <cell r="B22">
            <v>3190</v>
          </cell>
          <cell r="C22" t="str">
            <v>Delft/Westland/Oostland</v>
          </cell>
          <cell r="D22">
            <v>268868625.66209179</v>
          </cell>
          <cell r="E22">
            <v>-896586.81834531296</v>
          </cell>
          <cell r="F22">
            <v>23607827</v>
          </cell>
          <cell r="G22">
            <v>3128541</v>
          </cell>
          <cell r="H22">
            <v>0</v>
          </cell>
          <cell r="I22">
            <v>9454321</v>
          </cell>
          <cell r="J22">
            <v>-2928859.3649346046</v>
          </cell>
          <cell r="K22">
            <v>-2529137.1408808515</v>
          </cell>
          <cell r="L22">
            <v>-4064684.6907013697</v>
          </cell>
          <cell r="M22">
            <v>5147284.785971513</v>
          </cell>
          <cell r="N22">
            <v>3617911.7265939978</v>
          </cell>
          <cell r="O22">
            <v>-732955.06502833823</v>
          </cell>
          <cell r="P22">
            <v>302672288.09476686</v>
          </cell>
          <cell r="Q22">
            <v>2766573.0433444227</v>
          </cell>
          <cell r="R22">
            <v>305438861.13811129</v>
          </cell>
          <cell r="T22">
            <v>-8704475.0596070457</v>
          </cell>
        </row>
        <row r="23">
          <cell r="B23">
            <v>3200</v>
          </cell>
          <cell r="C23" t="str">
            <v>Midden-Holland</v>
          </cell>
          <cell r="D23">
            <v>156481904.46649283</v>
          </cell>
          <cell r="E23">
            <v>-272.99407302195505</v>
          </cell>
          <cell r="F23">
            <v>14515867</v>
          </cell>
          <cell r="G23">
            <v>1564484</v>
          </cell>
          <cell r="H23">
            <v>0</v>
          </cell>
          <cell r="I23">
            <v>4255706</v>
          </cell>
          <cell r="J23">
            <v>-1634076.9655101874</v>
          </cell>
          <cell r="K23">
            <v>-1898852.3869159266</v>
          </cell>
          <cell r="L23">
            <v>-3051727.0504005966</v>
          </cell>
          <cell r="M23">
            <v>510464.37301314232</v>
          </cell>
          <cell r="N23">
            <v>2672460.7779760151</v>
          </cell>
          <cell r="O23">
            <v>-169258.12212353031</v>
          </cell>
          <cell r="P23">
            <v>173246699.09845871</v>
          </cell>
          <cell r="Q23">
            <v>1583559.7325121798</v>
          </cell>
          <cell r="R23">
            <v>174830258.83097088</v>
          </cell>
          <cell r="T23">
            <v>-5749502.8489177227</v>
          </cell>
        </row>
        <row r="24">
          <cell r="B24">
            <v>3210</v>
          </cell>
          <cell r="C24" t="str">
            <v>Rotterdam</v>
          </cell>
          <cell r="D24">
            <v>575190411.15798461</v>
          </cell>
          <cell r="E24">
            <v>-2237832.7079932205</v>
          </cell>
          <cell r="F24">
            <v>50853233</v>
          </cell>
          <cell r="G24">
            <v>5536616</v>
          </cell>
          <cell r="H24">
            <v>0</v>
          </cell>
          <cell r="I24">
            <v>10154987</v>
          </cell>
          <cell r="J24">
            <v>-6511096.036828219</v>
          </cell>
          <cell r="K24">
            <v>-6114826.8631005539</v>
          </cell>
          <cell r="L24">
            <v>-9827400.3156973217</v>
          </cell>
          <cell r="M24">
            <v>3574378.0778036066</v>
          </cell>
          <cell r="N24">
            <v>8000337.7139149494</v>
          </cell>
          <cell r="O24">
            <v>-3809775.9730509114</v>
          </cell>
          <cell r="P24">
            <v>624809031.05303299</v>
          </cell>
          <cell r="Q24">
            <v>5711060.7430576868</v>
          </cell>
          <cell r="R24">
            <v>630520091.79609072</v>
          </cell>
          <cell r="T24">
            <v>-19402962.012407415</v>
          </cell>
        </row>
        <row r="25">
          <cell r="B25">
            <v>3220</v>
          </cell>
          <cell r="C25" t="str">
            <v>Nieuwe Waterweg Noord</v>
          </cell>
          <cell r="D25">
            <v>147123747.33503091</v>
          </cell>
          <cell r="E25">
            <v>-1599.5018400687259</v>
          </cell>
          <cell r="F25">
            <v>13377074</v>
          </cell>
          <cell r="G25">
            <v>1427142</v>
          </cell>
          <cell r="H25">
            <v>0</v>
          </cell>
          <cell r="I25">
            <v>3656939</v>
          </cell>
          <cell r="J25">
            <v>-1566316.7433906666</v>
          </cell>
          <cell r="K25">
            <v>-1747094.6606243029</v>
          </cell>
          <cell r="L25">
            <v>-2807830.7045747731</v>
          </cell>
          <cell r="M25">
            <v>862240.09796617331</v>
          </cell>
          <cell r="N25">
            <v>3671679.527257598</v>
          </cell>
          <cell r="O25">
            <v>-764843.6810323291</v>
          </cell>
          <cell r="P25">
            <v>163231136.66879255</v>
          </cell>
          <cell r="Q25">
            <v>1492012.5835932409</v>
          </cell>
          <cell r="R25">
            <v>164723149.2523858</v>
          </cell>
          <cell r="T25">
            <v>-5292323.8120054509</v>
          </cell>
        </row>
        <row r="26">
          <cell r="B26">
            <v>3230</v>
          </cell>
          <cell r="C26" t="str">
            <v>Zuid-Hollandse Eilanden</v>
          </cell>
          <cell r="D26">
            <v>334002381.32585949</v>
          </cell>
          <cell r="E26">
            <v>-3498203.3252431341</v>
          </cell>
          <cell r="F26">
            <v>29646258</v>
          </cell>
          <cell r="G26">
            <v>3712068</v>
          </cell>
          <cell r="H26">
            <v>0</v>
          </cell>
          <cell r="I26">
            <v>6185093</v>
          </cell>
          <cell r="J26">
            <v>-3483608.5060989219</v>
          </cell>
          <cell r="K26">
            <v>-2627940.8435018645</v>
          </cell>
          <cell r="L26">
            <v>-4223476.3556279968</v>
          </cell>
          <cell r="M26">
            <v>1614107.6213429403</v>
          </cell>
          <cell r="N26">
            <v>5594376.831387246</v>
          </cell>
          <cell r="O26">
            <v>-854760.11449858057</v>
          </cell>
          <cell r="P26">
            <v>366066295.63361919</v>
          </cell>
          <cell r="Q26">
            <v>3346025.3396565621</v>
          </cell>
          <cell r="R26">
            <v>369412320.97327578</v>
          </cell>
          <cell r="T26">
            <v>-7735127.326475637</v>
          </cell>
        </row>
        <row r="27">
          <cell r="B27">
            <v>3240</v>
          </cell>
          <cell r="C27" t="str">
            <v>Waardenland</v>
          </cell>
          <cell r="D27">
            <v>339316248.63017774</v>
          </cell>
          <cell r="E27">
            <v>-777767.4777058959</v>
          </cell>
          <cell r="F27">
            <v>29611053</v>
          </cell>
          <cell r="G27">
            <v>3549676</v>
          </cell>
          <cell r="H27">
            <v>0</v>
          </cell>
          <cell r="I27">
            <v>8416764</v>
          </cell>
          <cell r="J27">
            <v>-3651136.2508679274</v>
          </cell>
          <cell r="K27">
            <v>-3199696.7687488445</v>
          </cell>
          <cell r="L27">
            <v>-5142369.8069177866</v>
          </cell>
          <cell r="M27">
            <v>6727724.2346986504</v>
          </cell>
          <cell r="N27">
            <v>2670592.159278742</v>
          </cell>
          <cell r="O27">
            <v>-976280.63905410247</v>
          </cell>
          <cell r="P27">
            <v>376544807.08086061</v>
          </cell>
          <cell r="Q27">
            <v>3441804.0694728754</v>
          </cell>
          <cell r="R27">
            <v>379986611.15033346</v>
          </cell>
          <cell r="T27">
            <v>-9264305.3966501132</v>
          </cell>
        </row>
        <row r="28">
          <cell r="B28">
            <v>3250</v>
          </cell>
          <cell r="C28" t="str">
            <v>Zeeland</v>
          </cell>
          <cell r="D28">
            <v>366629581.83434039</v>
          </cell>
          <cell r="E28">
            <v>-1049407.1338085495</v>
          </cell>
          <cell r="F28">
            <v>32264525</v>
          </cell>
          <cell r="G28">
            <v>3765578</v>
          </cell>
          <cell r="H28">
            <v>0</v>
          </cell>
          <cell r="I28">
            <v>4287042</v>
          </cell>
          <cell r="J28">
            <v>-4086347.5283624143</v>
          </cell>
          <cell r="K28">
            <v>-3519993.7239682525</v>
          </cell>
          <cell r="L28">
            <v>-5657132.7706632642</v>
          </cell>
          <cell r="M28">
            <v>4774662.6394708445</v>
          </cell>
          <cell r="N28">
            <v>3336430.0989538431</v>
          </cell>
          <cell r="O28">
            <v>-1568322.2774676986</v>
          </cell>
          <cell r="P28">
            <v>399176616.13849485</v>
          </cell>
          <cell r="Q28">
            <v>3648669.8953966717</v>
          </cell>
          <cell r="R28">
            <v>402825286.0338915</v>
          </cell>
          <cell r="T28">
            <v>-11056006.812916487</v>
          </cell>
        </row>
        <row r="29">
          <cell r="B29">
            <v>3260</v>
          </cell>
          <cell r="C29" t="str">
            <v>West-Brabant</v>
          </cell>
          <cell r="D29">
            <v>625698773.47381318</v>
          </cell>
          <cell r="E29">
            <v>-3808298.6040645987</v>
          </cell>
          <cell r="F29">
            <v>56390871</v>
          </cell>
          <cell r="G29">
            <v>6968436</v>
          </cell>
          <cell r="H29">
            <v>0</v>
          </cell>
          <cell r="I29">
            <v>9399768</v>
          </cell>
          <cell r="J29">
            <v>-6711011.7617060021</v>
          </cell>
          <cell r="K29">
            <v>-6504066.3340553939</v>
          </cell>
          <cell r="L29">
            <v>-10452963.751160456</v>
          </cell>
          <cell r="M29">
            <v>4171734.323717067</v>
          </cell>
          <cell r="N29">
            <v>8788114.907651253</v>
          </cell>
          <cell r="O29">
            <v>-2348342.7115971721</v>
          </cell>
          <cell r="P29">
            <v>681593014.54259789</v>
          </cell>
          <cell r="Q29">
            <v>6230094.1801946806</v>
          </cell>
          <cell r="R29">
            <v>687823108.72279263</v>
          </cell>
          <cell r="T29">
            <v>-19166506.76063453</v>
          </cell>
        </row>
        <row r="30">
          <cell r="B30">
            <v>3270</v>
          </cell>
          <cell r="C30" t="str">
            <v>Midden-Brabant</v>
          </cell>
          <cell r="D30">
            <v>410103840.71734381</v>
          </cell>
          <cell r="E30">
            <v>-1399864.9650191218</v>
          </cell>
          <cell r="F30">
            <v>36017985</v>
          </cell>
          <cell r="G30">
            <v>4306750</v>
          </cell>
          <cell r="H30">
            <v>0</v>
          </cell>
          <cell r="I30">
            <v>3891713</v>
          </cell>
          <cell r="J30">
            <v>-4602249.1135238195</v>
          </cell>
          <cell r="K30">
            <v>-4681967.7176892105</v>
          </cell>
          <cell r="L30">
            <v>-7524590.9748576609</v>
          </cell>
          <cell r="M30">
            <v>6153477.8018515082</v>
          </cell>
          <cell r="N30">
            <v>9363487.1201758683</v>
          </cell>
          <cell r="O30">
            <v>-1615109.1485710454</v>
          </cell>
          <cell r="P30">
            <v>450013471.71971029</v>
          </cell>
          <cell r="Q30">
            <v>4113343.6689512176</v>
          </cell>
          <cell r="R30">
            <v>454126815.3886615</v>
          </cell>
          <cell r="T30">
            <v>-11255106.778269488</v>
          </cell>
        </row>
        <row r="31">
          <cell r="B31">
            <v>3280</v>
          </cell>
          <cell r="C31" t="str">
            <v>Noordoost Brabant</v>
          </cell>
          <cell r="D31">
            <v>588431002.90450609</v>
          </cell>
          <cell r="E31">
            <v>-5784220.3174926117</v>
          </cell>
          <cell r="F31">
            <v>51119882</v>
          </cell>
          <cell r="G31">
            <v>6384409</v>
          </cell>
          <cell r="H31">
            <v>0</v>
          </cell>
          <cell r="I31">
            <v>6838363</v>
          </cell>
          <cell r="J31">
            <v>-6523851.9724833919</v>
          </cell>
          <cell r="K31">
            <v>-5955794.6429595565</v>
          </cell>
          <cell r="L31">
            <v>-9571812.8190421462</v>
          </cell>
          <cell r="M31">
            <v>9168662.4032293987</v>
          </cell>
          <cell r="N31">
            <v>3450250.6766526038</v>
          </cell>
          <cell r="O31">
            <v>-2233292.1684720539</v>
          </cell>
          <cell r="P31">
            <v>635323598.06393814</v>
          </cell>
          <cell r="Q31">
            <v>5807169.0383955836</v>
          </cell>
          <cell r="R31">
            <v>641130767.10233378</v>
          </cell>
          <cell r="T31">
            <v>-15956136.08555817</v>
          </cell>
        </row>
        <row r="32">
          <cell r="B32">
            <v>3290</v>
          </cell>
          <cell r="C32" t="str">
            <v>Zuid Oost-Brabant</v>
          </cell>
          <cell r="D32">
            <v>609785254.79974377</v>
          </cell>
          <cell r="E32">
            <v>-2244743.4112876169</v>
          </cell>
          <cell r="F32">
            <v>51682057</v>
          </cell>
          <cell r="G32">
            <v>6670294</v>
          </cell>
          <cell r="H32">
            <v>4640006.2181390496</v>
          </cell>
          <cell r="I32">
            <v>7956816</v>
          </cell>
          <cell r="J32">
            <v>-6434742.5304017356</v>
          </cell>
          <cell r="K32">
            <v>-4512336.4588477705</v>
          </cell>
          <cell r="L32">
            <v>-7251969.3088624896</v>
          </cell>
          <cell r="M32">
            <v>7071971.2319369344</v>
          </cell>
          <cell r="N32">
            <v>4141090.9597598673</v>
          </cell>
          <cell r="O32">
            <v>-2449219.2220952576</v>
          </cell>
          <cell r="P32">
            <v>669054479.27808475</v>
          </cell>
          <cell r="Q32">
            <v>6115485.8231356936</v>
          </cell>
          <cell r="R32">
            <v>675169965.10122049</v>
          </cell>
          <cell r="T32">
            <v>-14093732.81648946</v>
          </cell>
        </row>
        <row r="33">
          <cell r="B33">
            <v>3300</v>
          </cell>
          <cell r="C33" t="str">
            <v>Noord-Limburg</v>
          </cell>
          <cell r="D33">
            <v>461046128.91412723</v>
          </cell>
          <cell r="E33">
            <v>-2671853.0685467348</v>
          </cell>
          <cell r="F33">
            <v>39412830</v>
          </cell>
          <cell r="G33">
            <v>4997978</v>
          </cell>
          <cell r="H33">
            <v>0</v>
          </cell>
          <cell r="I33">
            <v>5155892</v>
          </cell>
          <cell r="J33">
            <v>-4968767.9728815444</v>
          </cell>
          <cell r="K33">
            <v>-3249123.5142411944</v>
          </cell>
          <cell r="L33">
            <v>-5221805.647887635</v>
          </cell>
          <cell r="M33">
            <v>3948169.4490422411</v>
          </cell>
          <cell r="N33">
            <v>0</v>
          </cell>
          <cell r="O33">
            <v>-1284057.4059594437</v>
          </cell>
          <cell r="P33">
            <v>497165390.75365293</v>
          </cell>
          <cell r="Q33">
            <v>4544335.3165923152</v>
          </cell>
          <cell r="R33">
            <v>501709726.07024527</v>
          </cell>
          <cell r="T33">
            <v>-9869857.7851135973</v>
          </cell>
        </row>
        <row r="34">
          <cell r="B34">
            <v>3310</v>
          </cell>
          <cell r="C34" t="str">
            <v>Zuid-Limburg</v>
          </cell>
          <cell r="D34">
            <v>593965332.409863</v>
          </cell>
          <cell r="E34">
            <v>-2342436.930649776</v>
          </cell>
          <cell r="F34">
            <v>53054811</v>
          </cell>
          <cell r="G34">
            <v>6018831</v>
          </cell>
          <cell r="H34">
            <v>0</v>
          </cell>
          <cell r="I34">
            <v>8486798</v>
          </cell>
          <cell r="J34">
            <v>-6601378.3582654214</v>
          </cell>
          <cell r="K34">
            <v>-4905340.235360506</v>
          </cell>
          <cell r="L34">
            <v>-7883582.5211151009</v>
          </cell>
          <cell r="M34">
            <v>2926984.0439271345</v>
          </cell>
          <cell r="N34">
            <v>8023118.6244432041</v>
          </cell>
          <cell r="O34">
            <v>-2441471.0545356767</v>
          </cell>
          <cell r="P34">
            <v>648301665.97830701</v>
          </cell>
          <cell r="Q34">
            <v>5925794.9392753635</v>
          </cell>
          <cell r="R34">
            <v>654227460.91758239</v>
          </cell>
          <cell r="T34">
            <v>-16410622.311993225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AE37"/>
  <sheetViews>
    <sheetView showGridLines="0" tabSelected="1" topLeftCell="Q1" zoomScaleNormal="100" workbookViewId="0">
      <selection activeCell="X36" sqref="X36"/>
    </sheetView>
  </sheetViews>
  <sheetFormatPr defaultColWidth="0" defaultRowHeight="12.75" customHeight="1" zeroHeight="1" x14ac:dyDescent="0.2"/>
  <cols>
    <col min="1" max="1" width="18.42578125" bestFit="1" customWidth="1"/>
    <col min="2" max="2" width="9.140625" customWidth="1"/>
    <col min="3" max="3" width="24.5703125" bestFit="1" customWidth="1"/>
    <col min="4" max="5" width="27.85546875" customWidth="1"/>
    <col min="6" max="6" width="9.140625" customWidth="1"/>
    <col min="7" max="12" width="27.85546875" customWidth="1"/>
    <col min="13" max="13" width="9.140625" customWidth="1"/>
    <col min="14" max="21" width="27.85546875" customWidth="1"/>
    <col min="22" max="22" width="9.140625" customWidth="1"/>
    <col min="23" max="25" width="21.85546875" customWidth="1"/>
    <col min="26" max="26" width="22" bestFit="1" customWidth="1"/>
    <col min="27" max="27" width="9.140625" customWidth="1"/>
    <col min="28" max="31" width="0" hidden="1" customWidth="1"/>
    <col min="32" max="16384" width="9.140625" hidden="1"/>
  </cols>
  <sheetData>
    <row r="1" spans="1:26" ht="21.75" customHeight="1" thickBot="1" x14ac:dyDescent="0.25"/>
    <row r="2" spans="1:26" ht="83.25" customHeight="1" thickBot="1" x14ac:dyDescent="0.25">
      <c r="A2" s="1" t="s">
        <v>0</v>
      </c>
      <c r="B2" s="29" t="s">
        <v>1</v>
      </c>
      <c r="C2" s="29" t="s">
        <v>2</v>
      </c>
      <c r="D2" s="30" t="s">
        <v>3</v>
      </c>
      <c r="E2" s="2" t="s">
        <v>4</v>
      </c>
      <c r="F2" s="31"/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"/>
      <c r="N2" s="30" t="s">
        <v>11</v>
      </c>
      <c r="O2" s="30" t="s">
        <v>12</v>
      </c>
      <c r="P2" s="30" t="s">
        <v>13</v>
      </c>
      <c r="Q2" s="30" t="s">
        <v>14</v>
      </c>
      <c r="R2" s="30" t="s">
        <v>15</v>
      </c>
      <c r="S2" s="30" t="s">
        <v>16</v>
      </c>
      <c r="T2" s="30" t="s">
        <v>17</v>
      </c>
      <c r="U2" s="30" t="s">
        <v>18</v>
      </c>
      <c r="V2" s="3"/>
      <c r="W2" s="39" t="s">
        <v>19</v>
      </c>
      <c r="X2" s="39" t="s">
        <v>17</v>
      </c>
      <c r="Y2" s="30" t="s">
        <v>68</v>
      </c>
      <c r="Z2" s="30" t="s">
        <v>20</v>
      </c>
    </row>
    <row r="3" spans="1:26" x14ac:dyDescent="0.2">
      <c r="A3" s="4" t="s">
        <v>21</v>
      </c>
      <c r="B3" s="5">
        <v>3010</v>
      </c>
      <c r="C3" s="6" t="s">
        <v>22</v>
      </c>
      <c r="D3" s="28">
        <v>587781200.13</v>
      </c>
      <c r="E3" s="7"/>
      <c r="F3" s="32"/>
      <c r="G3" s="28">
        <v>-20442340.440000001</v>
      </c>
      <c r="H3" s="28">
        <v>1477463.44</v>
      </c>
      <c r="I3" s="28">
        <v>33183555.539999999</v>
      </c>
      <c r="J3" s="28">
        <v>-5241625.75</v>
      </c>
      <c r="K3" s="28">
        <v>-1499946.34</v>
      </c>
      <c r="L3" s="28">
        <v>-1094133.23</v>
      </c>
      <c r="M3" s="8"/>
      <c r="N3" s="28">
        <v>1905067.1</v>
      </c>
      <c r="O3" s="28">
        <v>0</v>
      </c>
      <c r="P3" s="28">
        <v>0</v>
      </c>
      <c r="Q3" s="28">
        <v>5757292.2400000002</v>
      </c>
      <c r="R3" s="28">
        <v>-1128242.77</v>
      </c>
      <c r="S3" s="28">
        <v>0</v>
      </c>
      <c r="T3" s="28">
        <v>-2500000</v>
      </c>
      <c r="U3" s="28">
        <v>598198289.91999996</v>
      </c>
      <c r="V3" s="8"/>
      <c r="W3" s="40">
        <v>72301711</v>
      </c>
      <c r="X3" s="40">
        <v>500000</v>
      </c>
      <c r="Y3" s="7">
        <v>72801711</v>
      </c>
      <c r="Z3" s="28">
        <v>671000000.91999996</v>
      </c>
    </row>
    <row r="4" spans="1:26" x14ac:dyDescent="0.2">
      <c r="A4" s="9" t="s">
        <v>23</v>
      </c>
      <c r="B4" s="10">
        <v>3020</v>
      </c>
      <c r="C4" s="11" t="s">
        <v>24</v>
      </c>
      <c r="D4" s="33">
        <v>654379231.60000002</v>
      </c>
      <c r="E4" s="12"/>
      <c r="F4" s="32"/>
      <c r="G4" s="28">
        <v>-17771154.280000001</v>
      </c>
      <c r="H4" s="28">
        <v>5425579.9800000004</v>
      </c>
      <c r="I4" s="28">
        <v>33163529.960000001</v>
      </c>
      <c r="J4" s="28">
        <v>-4556706.2300000004</v>
      </c>
      <c r="K4" s="28">
        <v>-1629114.56</v>
      </c>
      <c r="L4" s="28">
        <v>-1218103.03</v>
      </c>
      <c r="M4" s="8"/>
      <c r="N4" s="28">
        <v>1922930.05</v>
      </c>
      <c r="O4" s="28">
        <v>0</v>
      </c>
      <c r="P4" s="28">
        <v>-2700000</v>
      </c>
      <c r="Q4" s="28">
        <v>5357732.53</v>
      </c>
      <c r="R4" s="28">
        <v>-1260497.81</v>
      </c>
      <c r="S4" s="28">
        <v>-1500000</v>
      </c>
      <c r="T4" s="28">
        <v>0</v>
      </c>
      <c r="U4" s="28">
        <v>669613428.21000004</v>
      </c>
      <c r="V4" s="8"/>
      <c r="W4" s="40">
        <v>86031845</v>
      </c>
      <c r="X4" s="40">
        <v>0</v>
      </c>
      <c r="Y4" s="7">
        <v>86031845</v>
      </c>
      <c r="Z4" s="28">
        <v>755645273.21000004</v>
      </c>
    </row>
    <row r="5" spans="1:26" x14ac:dyDescent="0.2">
      <c r="A5" s="9" t="s">
        <v>25</v>
      </c>
      <c r="B5" s="10">
        <v>3030</v>
      </c>
      <c r="C5" s="11" t="s">
        <v>26</v>
      </c>
      <c r="D5" s="33">
        <v>569221664.19000006</v>
      </c>
      <c r="E5" s="12"/>
      <c r="F5" s="32"/>
      <c r="G5" s="28">
        <v>-15889180.33</v>
      </c>
      <c r="H5" s="28">
        <v>7485629.4800000004</v>
      </c>
      <c r="I5" s="28">
        <v>34367977.75</v>
      </c>
      <c r="J5" s="28">
        <v>-4074148.8</v>
      </c>
      <c r="K5" s="28">
        <v>-1392921.53</v>
      </c>
      <c r="L5" s="28">
        <v>-1059585.33</v>
      </c>
      <c r="M5" s="8"/>
      <c r="N5" s="28">
        <v>0</v>
      </c>
      <c r="O5" s="28">
        <v>593235.87</v>
      </c>
      <c r="P5" s="28">
        <v>-1400000</v>
      </c>
      <c r="Q5" s="28">
        <v>6683544.2999999998</v>
      </c>
      <c r="R5" s="28">
        <v>-1114575.6299999999</v>
      </c>
      <c r="S5" s="28">
        <v>0</v>
      </c>
      <c r="T5" s="28">
        <v>-6500000</v>
      </c>
      <c r="U5" s="28">
        <v>586921639.95000005</v>
      </c>
      <c r="V5" s="8"/>
      <c r="W5" s="40">
        <v>63818728</v>
      </c>
      <c r="X5" s="40">
        <v>0</v>
      </c>
      <c r="Y5" s="7">
        <v>63818728</v>
      </c>
      <c r="Z5" s="28">
        <v>650740367.95000005</v>
      </c>
    </row>
    <row r="6" spans="1:26" x14ac:dyDescent="0.2">
      <c r="A6" s="9" t="s">
        <v>25</v>
      </c>
      <c r="B6" s="10">
        <v>3040</v>
      </c>
      <c r="C6" s="11" t="s">
        <v>27</v>
      </c>
      <c r="D6" s="33">
        <v>458251985.20999998</v>
      </c>
      <c r="E6" s="12"/>
      <c r="F6" s="32"/>
      <c r="G6" s="28">
        <v>-11005073.59</v>
      </c>
      <c r="H6" s="28">
        <v>10160663.029999999</v>
      </c>
      <c r="I6" s="28">
        <v>16163293.189999999</v>
      </c>
      <c r="J6" s="28">
        <v>-2821813.74</v>
      </c>
      <c r="K6" s="28">
        <v>-1100257.33</v>
      </c>
      <c r="L6" s="28">
        <v>-853019.33</v>
      </c>
      <c r="M6" s="8"/>
      <c r="N6" s="28">
        <v>2474915.58</v>
      </c>
      <c r="O6" s="28">
        <v>0</v>
      </c>
      <c r="P6" s="28">
        <v>0</v>
      </c>
      <c r="Q6" s="28">
        <v>5139790.8600000003</v>
      </c>
      <c r="R6" s="28">
        <v>-893125.6</v>
      </c>
      <c r="S6" s="28">
        <v>0</v>
      </c>
      <c r="T6" s="28">
        <v>0</v>
      </c>
      <c r="U6" s="28">
        <v>475517358.26999998</v>
      </c>
      <c r="V6" s="8"/>
      <c r="W6" s="40">
        <v>54781405</v>
      </c>
      <c r="X6" s="40">
        <v>0</v>
      </c>
      <c r="Y6" s="7">
        <v>54781405</v>
      </c>
      <c r="Z6" s="28">
        <v>530298763.26999998</v>
      </c>
    </row>
    <row r="7" spans="1:26" x14ac:dyDescent="0.2">
      <c r="A7" s="9" t="s">
        <v>21</v>
      </c>
      <c r="B7" s="10">
        <v>3050</v>
      </c>
      <c r="C7" s="11" t="s">
        <v>28</v>
      </c>
      <c r="D7" s="33">
        <v>618177879.25</v>
      </c>
      <c r="E7" s="12"/>
      <c r="F7" s="32"/>
      <c r="G7" s="28">
        <v>-19772544.100000001</v>
      </c>
      <c r="H7" s="28">
        <v>5175472.58</v>
      </c>
      <c r="I7" s="28">
        <v>29515153.739999998</v>
      </c>
      <c r="J7" s="28">
        <v>-5069883.0999999996</v>
      </c>
      <c r="K7" s="28">
        <v>-1546245.73</v>
      </c>
      <c r="L7" s="28">
        <v>-1150715.53</v>
      </c>
      <c r="M7" s="8"/>
      <c r="N7" s="28">
        <v>2957823.68</v>
      </c>
      <c r="O7" s="28">
        <v>678091</v>
      </c>
      <c r="P7" s="28">
        <v>0</v>
      </c>
      <c r="Q7" s="28">
        <v>6556411.6699999999</v>
      </c>
      <c r="R7" s="28">
        <v>-1191410.54</v>
      </c>
      <c r="S7" s="28">
        <v>0</v>
      </c>
      <c r="T7" s="28">
        <v>-2000000</v>
      </c>
      <c r="U7" s="28">
        <v>632330032.91999996</v>
      </c>
      <c r="V7" s="8"/>
      <c r="W7" s="40">
        <v>62907816</v>
      </c>
      <c r="X7" s="40">
        <v>2000000</v>
      </c>
      <c r="Y7" s="7">
        <v>64907816</v>
      </c>
      <c r="Z7" s="28">
        <v>697237848.91999996</v>
      </c>
    </row>
    <row r="8" spans="1:26" x14ac:dyDescent="0.2">
      <c r="A8" s="9" t="s">
        <v>29</v>
      </c>
      <c r="B8" s="10">
        <v>3060</v>
      </c>
      <c r="C8" s="11" t="s">
        <v>30</v>
      </c>
      <c r="D8" s="33">
        <v>493926416.91000003</v>
      </c>
      <c r="E8" s="12"/>
      <c r="F8" s="32"/>
      <c r="G8" s="28">
        <v>-9227889.3800000008</v>
      </c>
      <c r="H8" s="28">
        <v>1192152.31</v>
      </c>
      <c r="I8" s="28">
        <v>15737366.289999999</v>
      </c>
      <c r="J8" s="28">
        <v>-2366125.48</v>
      </c>
      <c r="K8" s="28">
        <v>-1216661.8999999999</v>
      </c>
      <c r="L8" s="28">
        <v>-919425.98</v>
      </c>
      <c r="M8" s="8"/>
      <c r="N8" s="28">
        <v>2306248.9</v>
      </c>
      <c r="O8" s="28">
        <v>105667.56</v>
      </c>
      <c r="P8" s="28">
        <v>-1500000</v>
      </c>
      <c r="Q8" s="28">
        <v>1979636.76</v>
      </c>
      <c r="R8" s="28">
        <v>-937381.41</v>
      </c>
      <c r="S8" s="28">
        <v>0</v>
      </c>
      <c r="T8" s="28">
        <v>0</v>
      </c>
      <c r="U8" s="28">
        <v>499080004.58999997</v>
      </c>
      <c r="V8" s="8"/>
      <c r="W8" s="40">
        <v>31282701</v>
      </c>
      <c r="X8" s="40">
        <v>0</v>
      </c>
      <c r="Y8" s="7">
        <v>31282701</v>
      </c>
      <c r="Z8" s="28">
        <v>530362705.58999997</v>
      </c>
    </row>
    <row r="9" spans="1:26" x14ac:dyDescent="0.2">
      <c r="A9" s="9" t="s">
        <v>31</v>
      </c>
      <c r="B9" s="10">
        <v>3061</v>
      </c>
      <c r="C9" s="11" t="s">
        <v>32</v>
      </c>
      <c r="D9" s="33">
        <v>222160993.25</v>
      </c>
      <c r="E9" s="12"/>
      <c r="F9" s="32"/>
      <c r="G9" s="28">
        <v>-6541598.3600000003</v>
      </c>
      <c r="H9" s="28">
        <v>2021725.93</v>
      </c>
      <c r="I9" s="28">
        <v>6583712.9400000004</v>
      </c>
      <c r="J9" s="28">
        <v>-1677332.91</v>
      </c>
      <c r="K9" s="28">
        <v>-557481.07999999996</v>
      </c>
      <c r="L9" s="28">
        <v>-413544.57</v>
      </c>
      <c r="M9" s="8"/>
      <c r="N9" s="28">
        <v>1039079.97</v>
      </c>
      <c r="O9" s="28">
        <v>366223.3</v>
      </c>
      <c r="P9" s="28">
        <v>0</v>
      </c>
      <c r="Q9" s="28">
        <v>3813979.09</v>
      </c>
      <c r="R9" s="28">
        <v>-425173.47</v>
      </c>
      <c r="S9" s="28">
        <v>0</v>
      </c>
      <c r="T9" s="28">
        <v>0</v>
      </c>
      <c r="U9" s="28">
        <v>226370584.08000001</v>
      </c>
      <c r="V9" s="8"/>
      <c r="W9" s="40">
        <v>10500022</v>
      </c>
      <c r="X9" s="40">
        <v>0</v>
      </c>
      <c r="Y9" s="7">
        <v>10500022</v>
      </c>
      <c r="Z9" s="28">
        <v>236870606.08000001</v>
      </c>
    </row>
    <row r="10" spans="1:26" x14ac:dyDescent="0.2">
      <c r="A10" s="9" t="s">
        <v>21</v>
      </c>
      <c r="B10" s="10">
        <v>3070</v>
      </c>
      <c r="C10" s="11" t="s">
        <v>33</v>
      </c>
      <c r="D10" s="33">
        <v>903002382.97000003</v>
      </c>
      <c r="E10" s="12"/>
      <c r="F10" s="32"/>
      <c r="G10" s="28">
        <v>-28827841.039999999</v>
      </c>
      <c r="H10" s="28">
        <v>2887399.88</v>
      </c>
      <c r="I10" s="28">
        <v>39771635.68</v>
      </c>
      <c r="J10" s="28">
        <v>-7391754.1100000003</v>
      </c>
      <c r="K10" s="28">
        <v>-2151197.11</v>
      </c>
      <c r="L10" s="28">
        <v>-1680905.94</v>
      </c>
      <c r="M10" s="8"/>
      <c r="N10" s="28">
        <v>1127202.58</v>
      </c>
      <c r="O10" s="28">
        <v>1516485.95</v>
      </c>
      <c r="P10" s="28">
        <v>0</v>
      </c>
      <c r="Q10" s="28">
        <v>7537149.1500000004</v>
      </c>
      <c r="R10" s="28">
        <v>-1716830.39</v>
      </c>
      <c r="S10" s="28">
        <v>0</v>
      </c>
      <c r="T10" s="28">
        <v>0</v>
      </c>
      <c r="U10" s="28">
        <v>914073727.61000001</v>
      </c>
      <c r="V10" s="8"/>
      <c r="W10" s="40">
        <v>91147738</v>
      </c>
      <c r="X10" s="40">
        <v>2000000</v>
      </c>
      <c r="Y10" s="7">
        <v>93147738</v>
      </c>
      <c r="Z10" s="28">
        <v>1007221465.61</v>
      </c>
    </row>
    <row r="11" spans="1:26" x14ac:dyDescent="0.2">
      <c r="A11" s="9" t="s">
        <v>34</v>
      </c>
      <c r="B11" s="10">
        <v>3080</v>
      </c>
      <c r="C11" s="13" t="s">
        <v>35</v>
      </c>
      <c r="D11" s="33">
        <v>565883763.76999998</v>
      </c>
      <c r="E11" s="12"/>
      <c r="F11" s="32"/>
      <c r="G11" s="28">
        <v>-12634292.380000001</v>
      </c>
      <c r="H11" s="28">
        <v>5721531.1200000001</v>
      </c>
      <c r="I11" s="28">
        <v>21448562.739999998</v>
      </c>
      <c r="J11" s="28">
        <v>-3239562.15</v>
      </c>
      <c r="K11" s="28">
        <v>-1362887.92</v>
      </c>
      <c r="L11" s="28">
        <v>-1053371.95</v>
      </c>
      <c r="M11" s="8"/>
      <c r="N11" s="28">
        <v>0</v>
      </c>
      <c r="O11" s="28">
        <v>1048651.42</v>
      </c>
      <c r="P11" s="28">
        <v>0</v>
      </c>
      <c r="Q11" s="28">
        <v>8063841.5</v>
      </c>
      <c r="R11" s="28">
        <v>-1094591.3999999999</v>
      </c>
      <c r="S11" s="28">
        <v>0</v>
      </c>
      <c r="T11" s="28">
        <v>-1498460</v>
      </c>
      <c r="U11" s="28">
        <v>581283184.75999999</v>
      </c>
      <c r="V11" s="8"/>
      <c r="W11" s="40">
        <v>43667654</v>
      </c>
      <c r="X11" s="40">
        <v>1498460</v>
      </c>
      <c r="Y11" s="7">
        <v>45166114</v>
      </c>
      <c r="Z11" s="28">
        <v>626449298.75999999</v>
      </c>
    </row>
    <row r="12" spans="1:26" x14ac:dyDescent="0.2">
      <c r="A12" s="9" t="s">
        <v>29</v>
      </c>
      <c r="B12" s="10">
        <v>3090</v>
      </c>
      <c r="C12" s="11" t="s">
        <v>36</v>
      </c>
      <c r="D12" s="33">
        <v>1095898545.1199999</v>
      </c>
      <c r="E12" s="12"/>
      <c r="F12" s="32"/>
      <c r="G12" s="28">
        <v>-26405651.68</v>
      </c>
      <c r="H12" s="28">
        <v>15702918.699999999</v>
      </c>
      <c r="I12" s="28">
        <v>65065731.340000004</v>
      </c>
      <c r="J12" s="28">
        <v>-6770679.9199999999</v>
      </c>
      <c r="K12" s="28">
        <v>-2623339.23</v>
      </c>
      <c r="L12" s="28">
        <v>-2039975.1</v>
      </c>
      <c r="M12" s="8"/>
      <c r="N12" s="28">
        <v>0</v>
      </c>
      <c r="O12" s="28">
        <v>917637.52</v>
      </c>
      <c r="P12" s="28">
        <v>0</v>
      </c>
      <c r="Q12" s="28">
        <v>18070996.149999999</v>
      </c>
      <c r="R12" s="28">
        <v>-2170555.25</v>
      </c>
      <c r="S12" s="28">
        <v>0</v>
      </c>
      <c r="T12" s="28">
        <v>0</v>
      </c>
      <c r="U12" s="28">
        <v>1155645627.6400001</v>
      </c>
      <c r="V12" s="8"/>
      <c r="W12" s="40">
        <v>85453078</v>
      </c>
      <c r="X12" s="40">
        <v>2500000</v>
      </c>
      <c r="Y12" s="7">
        <v>87953078</v>
      </c>
      <c r="Z12" s="28">
        <v>1243598705.6400001</v>
      </c>
    </row>
    <row r="13" spans="1:26" x14ac:dyDescent="0.2">
      <c r="A13" s="9" t="s">
        <v>25</v>
      </c>
      <c r="B13" s="10">
        <v>3100</v>
      </c>
      <c r="C13" s="11" t="s">
        <v>37</v>
      </c>
      <c r="D13" s="33">
        <v>281621490.22000003</v>
      </c>
      <c r="E13" s="12"/>
      <c r="F13" s="32"/>
      <c r="G13" s="28">
        <v>-2479779.17</v>
      </c>
      <c r="H13" s="28">
        <v>4538773.53</v>
      </c>
      <c r="I13" s="28">
        <v>6015587.2199999997</v>
      </c>
      <c r="J13" s="28">
        <v>-635840.81000000006</v>
      </c>
      <c r="K13" s="28">
        <v>-662405.46</v>
      </c>
      <c r="L13" s="28">
        <v>-524228.11</v>
      </c>
      <c r="M13" s="8"/>
      <c r="N13" s="28">
        <v>826559.72</v>
      </c>
      <c r="O13" s="28">
        <v>127830.8</v>
      </c>
      <c r="P13" s="28">
        <v>0</v>
      </c>
      <c r="Q13" s="28">
        <v>3269124.93</v>
      </c>
      <c r="R13" s="28">
        <v>-547593.77</v>
      </c>
      <c r="S13" s="28">
        <v>0</v>
      </c>
      <c r="T13" s="28">
        <v>0</v>
      </c>
      <c r="U13" s="28">
        <v>291549519.10000002</v>
      </c>
      <c r="V13" s="8"/>
      <c r="W13" s="40">
        <v>18575468</v>
      </c>
      <c r="X13" s="40">
        <v>400000</v>
      </c>
      <c r="Y13" s="7">
        <v>18975468</v>
      </c>
      <c r="Z13" s="28">
        <v>310524987.10000002</v>
      </c>
    </row>
    <row r="14" spans="1:26" x14ac:dyDescent="0.2">
      <c r="A14" s="9" t="s">
        <v>29</v>
      </c>
      <c r="B14" s="10">
        <v>3110</v>
      </c>
      <c r="C14" s="11" t="s">
        <v>38</v>
      </c>
      <c r="D14" s="33">
        <v>362382096.07999998</v>
      </c>
      <c r="E14" s="12"/>
      <c r="F14" s="32"/>
      <c r="G14" s="28">
        <v>-10689706.689999999</v>
      </c>
      <c r="H14" s="28">
        <v>939881.7</v>
      </c>
      <c r="I14" s="28">
        <v>17529244.890000001</v>
      </c>
      <c r="J14" s="28">
        <v>-2740950.43</v>
      </c>
      <c r="K14" s="28">
        <v>-912807.22</v>
      </c>
      <c r="L14" s="28">
        <v>-674561.03</v>
      </c>
      <c r="M14" s="8"/>
      <c r="N14" s="28">
        <v>2544730.08</v>
      </c>
      <c r="O14" s="28">
        <v>759977.15</v>
      </c>
      <c r="P14" s="28">
        <v>0</v>
      </c>
      <c r="Q14" s="28">
        <v>6374793.6200000001</v>
      </c>
      <c r="R14" s="28">
        <v>-703972.77</v>
      </c>
      <c r="S14" s="28">
        <v>0</v>
      </c>
      <c r="T14" s="28">
        <v>0</v>
      </c>
      <c r="U14" s="28">
        <v>374808725.38999999</v>
      </c>
      <c r="V14" s="8"/>
      <c r="W14" s="40">
        <v>34665977</v>
      </c>
      <c r="X14" s="40">
        <v>600000</v>
      </c>
      <c r="Y14" s="7">
        <v>35265977</v>
      </c>
      <c r="Z14" s="28">
        <v>410074702.38999999</v>
      </c>
    </row>
    <row r="15" spans="1:26" x14ac:dyDescent="0.2">
      <c r="A15" s="9" t="s">
        <v>39</v>
      </c>
      <c r="B15" s="10">
        <v>3120</v>
      </c>
      <c r="C15" s="11" t="s">
        <v>40</v>
      </c>
      <c r="D15" s="33">
        <v>563677362.84000003</v>
      </c>
      <c r="E15" s="12"/>
      <c r="F15" s="32"/>
      <c r="G15" s="28">
        <v>-14254029.619999999</v>
      </c>
      <c r="H15" s="28">
        <v>2961363.38</v>
      </c>
      <c r="I15" s="28">
        <v>20203198.600000001</v>
      </c>
      <c r="J15" s="28">
        <v>-3654879.39</v>
      </c>
      <c r="K15" s="28">
        <v>-1389680.08</v>
      </c>
      <c r="L15" s="28">
        <v>-1049264.81</v>
      </c>
      <c r="M15" s="8"/>
      <c r="N15" s="28">
        <v>3130247.45</v>
      </c>
      <c r="O15" s="28">
        <v>1728190.81</v>
      </c>
      <c r="P15" s="28">
        <v>0</v>
      </c>
      <c r="Q15" s="28">
        <v>3614199.23</v>
      </c>
      <c r="R15" s="28">
        <v>-1077888.73</v>
      </c>
      <c r="S15" s="28">
        <v>0</v>
      </c>
      <c r="T15" s="28">
        <v>-1202988</v>
      </c>
      <c r="U15" s="28">
        <v>572685831.67999995</v>
      </c>
      <c r="V15" s="8"/>
      <c r="W15" s="40">
        <v>42917765</v>
      </c>
      <c r="X15" s="40">
        <v>1202988</v>
      </c>
      <c r="Y15" s="7">
        <v>44120753</v>
      </c>
      <c r="Z15" s="28">
        <v>616806584.67999995</v>
      </c>
    </row>
    <row r="16" spans="1:26" x14ac:dyDescent="0.2">
      <c r="A16" s="9" t="s">
        <v>25</v>
      </c>
      <c r="B16" s="10">
        <v>3130</v>
      </c>
      <c r="C16" s="11" t="s">
        <v>41</v>
      </c>
      <c r="D16" s="33">
        <v>457834372.44999999</v>
      </c>
      <c r="E16" s="12"/>
      <c r="F16" s="32"/>
      <c r="G16" s="28">
        <v>-10918371.83</v>
      </c>
      <c r="H16" s="28">
        <v>3157605.94</v>
      </c>
      <c r="I16" s="28">
        <v>11606901.42</v>
      </c>
      <c r="J16" s="28">
        <v>-2799582.52</v>
      </c>
      <c r="K16" s="28">
        <v>-1110295.3799999999</v>
      </c>
      <c r="L16" s="28">
        <v>-852241.95</v>
      </c>
      <c r="M16" s="8"/>
      <c r="N16" s="28">
        <v>2055115.71</v>
      </c>
      <c r="O16" s="28">
        <v>321191.31</v>
      </c>
      <c r="P16" s="28">
        <v>0</v>
      </c>
      <c r="Q16" s="28">
        <v>3033021.46</v>
      </c>
      <c r="R16" s="28">
        <v>-866724.67</v>
      </c>
      <c r="S16" s="28">
        <v>0</v>
      </c>
      <c r="T16" s="28">
        <v>0</v>
      </c>
      <c r="U16" s="28">
        <v>461460991.94999999</v>
      </c>
      <c r="V16" s="8"/>
      <c r="W16" s="40">
        <v>26143490</v>
      </c>
      <c r="X16" s="40">
        <v>0</v>
      </c>
      <c r="Y16" s="7">
        <v>26143490</v>
      </c>
      <c r="Z16" s="28">
        <v>487604481.94999999</v>
      </c>
    </row>
    <row r="17" spans="1:26" x14ac:dyDescent="0.2">
      <c r="A17" s="9" t="s">
        <v>25</v>
      </c>
      <c r="B17" s="10">
        <v>3140</v>
      </c>
      <c r="C17" s="11" t="s">
        <v>42</v>
      </c>
      <c r="D17" s="33">
        <v>245887775.09999999</v>
      </c>
      <c r="E17" s="12"/>
      <c r="F17" s="32"/>
      <c r="G17" s="28">
        <v>-8127894.8700000001</v>
      </c>
      <c r="H17" s="28">
        <v>3074140.66</v>
      </c>
      <c r="I17" s="28">
        <v>10162594.710000001</v>
      </c>
      <c r="J17" s="28">
        <v>-2084075.61</v>
      </c>
      <c r="K17" s="28">
        <v>-595203.01</v>
      </c>
      <c r="L17" s="28">
        <v>-457711.11</v>
      </c>
      <c r="M17" s="8"/>
      <c r="N17" s="28">
        <v>1639118.8</v>
      </c>
      <c r="O17" s="28">
        <v>116910.03</v>
      </c>
      <c r="P17" s="28">
        <v>0</v>
      </c>
      <c r="Q17" s="28">
        <v>2524490.92</v>
      </c>
      <c r="R17" s="28">
        <v>-472686.53</v>
      </c>
      <c r="S17" s="28">
        <v>0</v>
      </c>
      <c r="T17" s="28">
        <v>0</v>
      </c>
      <c r="U17" s="28">
        <v>251667459.09</v>
      </c>
      <c r="V17" s="8"/>
      <c r="W17" s="40">
        <v>18675976</v>
      </c>
      <c r="X17" s="40">
        <v>0</v>
      </c>
      <c r="Y17" s="7">
        <v>18675976</v>
      </c>
      <c r="Z17" s="28">
        <v>270343435.09000003</v>
      </c>
    </row>
    <row r="18" spans="1:26" x14ac:dyDescent="0.2">
      <c r="A18" s="9" t="s">
        <v>29</v>
      </c>
      <c r="B18" s="10">
        <v>3150</v>
      </c>
      <c r="C18" s="11" t="s">
        <v>43</v>
      </c>
      <c r="D18" s="33">
        <v>524855720.07999998</v>
      </c>
      <c r="E18" s="12"/>
      <c r="F18" s="32"/>
      <c r="G18" s="28">
        <v>-17010640.43</v>
      </c>
      <c r="H18" s="28">
        <v>1558989.54</v>
      </c>
      <c r="I18" s="28">
        <v>24859699.050000001</v>
      </c>
      <c r="J18" s="28">
        <v>-4361702.67</v>
      </c>
      <c r="K18" s="28">
        <v>-1308331.8700000001</v>
      </c>
      <c r="L18" s="28">
        <v>-976999.74</v>
      </c>
      <c r="M18" s="8"/>
      <c r="N18" s="28">
        <v>0</v>
      </c>
      <c r="O18" s="28">
        <v>0</v>
      </c>
      <c r="P18" s="28">
        <v>-1180000</v>
      </c>
      <c r="Q18" s="28">
        <v>5938910.29</v>
      </c>
      <c r="R18" s="28">
        <v>-998043.36</v>
      </c>
      <c r="S18" s="28">
        <v>0</v>
      </c>
      <c r="T18" s="28">
        <v>0</v>
      </c>
      <c r="U18" s="28">
        <v>531377600.88999999</v>
      </c>
      <c r="V18" s="8"/>
      <c r="W18" s="40">
        <v>41109620</v>
      </c>
      <c r="X18" s="40">
        <v>1500000</v>
      </c>
      <c r="Y18" s="7">
        <v>42609620</v>
      </c>
      <c r="Z18" s="28">
        <v>573987220.88999999</v>
      </c>
    </row>
    <row r="19" spans="1:26" x14ac:dyDescent="0.2">
      <c r="A19" s="9" t="s">
        <v>44</v>
      </c>
      <c r="B19" s="10">
        <v>3160</v>
      </c>
      <c r="C19" s="11" t="s">
        <v>45</v>
      </c>
      <c r="D19" s="33">
        <v>216096388.66999999</v>
      </c>
      <c r="E19" s="12"/>
      <c r="F19" s="32"/>
      <c r="G19" s="28">
        <v>-6657454.0199999996</v>
      </c>
      <c r="H19" s="28">
        <v>5271406.29</v>
      </c>
      <c r="I19" s="28">
        <v>6547103.1299999999</v>
      </c>
      <c r="J19" s="28">
        <v>-1707039.49</v>
      </c>
      <c r="K19" s="28">
        <v>-543204.46</v>
      </c>
      <c r="L19" s="28">
        <v>-402255.53</v>
      </c>
      <c r="M19" s="8"/>
      <c r="N19" s="28">
        <v>1186028.92</v>
      </c>
      <c r="O19" s="28">
        <v>729636.78</v>
      </c>
      <c r="P19" s="28">
        <v>0</v>
      </c>
      <c r="Q19" s="28">
        <v>2488167.31</v>
      </c>
      <c r="R19" s="28">
        <v>-418074.03</v>
      </c>
      <c r="S19" s="28">
        <v>0</v>
      </c>
      <c r="T19" s="28" t="s">
        <v>67</v>
      </c>
      <c r="U19" s="28">
        <v>222590703.58000001</v>
      </c>
      <c r="V19" s="8"/>
      <c r="W19" s="40">
        <v>10201725</v>
      </c>
      <c r="X19" s="40">
        <v>0</v>
      </c>
      <c r="Y19" s="7">
        <v>10201725</v>
      </c>
      <c r="Z19" s="28">
        <v>232792428.58000001</v>
      </c>
    </row>
    <row r="20" spans="1:26" x14ac:dyDescent="0.2">
      <c r="A20" s="9" t="s">
        <v>44</v>
      </c>
      <c r="B20" s="10">
        <v>3170</v>
      </c>
      <c r="C20" s="11" t="s">
        <v>46</v>
      </c>
      <c r="D20" s="33">
        <v>607671039.57000005</v>
      </c>
      <c r="E20" s="12"/>
      <c r="F20" s="32"/>
      <c r="G20" s="28">
        <v>-13646076.449999999</v>
      </c>
      <c r="H20" s="28">
        <v>5254554.3</v>
      </c>
      <c r="I20" s="28">
        <v>18898890.420000002</v>
      </c>
      <c r="J20" s="28">
        <v>-3498993.96</v>
      </c>
      <c r="K20" s="28">
        <v>-1519621.04</v>
      </c>
      <c r="L20" s="28">
        <v>-1131157.44</v>
      </c>
      <c r="M20" s="8"/>
      <c r="N20" s="28">
        <v>1489028.66</v>
      </c>
      <c r="O20" s="28">
        <v>442777.58</v>
      </c>
      <c r="P20" s="28">
        <v>0</v>
      </c>
      <c r="Q20" s="28">
        <v>2415520.09</v>
      </c>
      <c r="R20" s="28">
        <v>-1155518.55</v>
      </c>
      <c r="S20" s="28">
        <v>0</v>
      </c>
      <c r="T20" s="28">
        <v>0</v>
      </c>
      <c r="U20" s="28">
        <v>615220443.16999996</v>
      </c>
      <c r="V20" s="8"/>
      <c r="W20" s="40">
        <v>27200213</v>
      </c>
      <c r="X20" s="40">
        <v>0</v>
      </c>
      <c r="Y20" s="7">
        <v>27200213</v>
      </c>
      <c r="Z20" s="28">
        <v>642420656.16999996</v>
      </c>
    </row>
    <row r="21" spans="1:26" x14ac:dyDescent="0.2">
      <c r="A21" s="9" t="s">
        <v>47</v>
      </c>
      <c r="B21" s="10">
        <v>3180</v>
      </c>
      <c r="C21" s="11" t="s">
        <v>48</v>
      </c>
      <c r="D21" s="33">
        <v>645717080.11000001</v>
      </c>
      <c r="E21" s="12"/>
      <c r="F21" s="32"/>
      <c r="G21" s="28">
        <v>-22741815.539999999</v>
      </c>
      <c r="H21" s="28">
        <v>10529647.720000001</v>
      </c>
      <c r="I21" s="28">
        <v>23832144.57</v>
      </c>
      <c r="J21" s="28">
        <v>-5831234.75</v>
      </c>
      <c r="K21" s="28">
        <v>-1629563.34</v>
      </c>
      <c r="L21" s="28">
        <v>-1201978.75</v>
      </c>
      <c r="M21" s="8"/>
      <c r="N21" s="28">
        <v>1551561</v>
      </c>
      <c r="O21" s="28">
        <v>0</v>
      </c>
      <c r="P21" s="28">
        <v>0</v>
      </c>
      <c r="Q21" s="28">
        <v>4812878.37</v>
      </c>
      <c r="R21" s="28">
        <v>-1227999.53</v>
      </c>
      <c r="S21" s="28">
        <v>0</v>
      </c>
      <c r="T21" s="28">
        <v>-2000000</v>
      </c>
      <c r="U21" s="28">
        <v>651810719.84000003</v>
      </c>
      <c r="V21" s="8"/>
      <c r="W21" s="40">
        <v>51388900</v>
      </c>
      <c r="X21" s="40">
        <v>2000000</v>
      </c>
      <c r="Y21" s="7">
        <v>53388900</v>
      </c>
      <c r="Z21" s="28">
        <v>705199619.84000003</v>
      </c>
    </row>
    <row r="22" spans="1:26" x14ac:dyDescent="0.2">
      <c r="A22" s="9" t="s">
        <v>49</v>
      </c>
      <c r="B22" s="10">
        <v>3190</v>
      </c>
      <c r="C22" s="11" t="s">
        <v>50</v>
      </c>
      <c r="D22" s="33">
        <v>305438861.13999999</v>
      </c>
      <c r="E22" s="12"/>
      <c r="F22" s="32"/>
      <c r="G22" s="28">
        <v>-8704475.0600000005</v>
      </c>
      <c r="H22" s="28">
        <v>808007.45</v>
      </c>
      <c r="I22" s="28">
        <v>7295492.9699999997</v>
      </c>
      <c r="J22" s="28">
        <v>-2231916.6800000002</v>
      </c>
      <c r="K22" s="28">
        <v>-755864.41</v>
      </c>
      <c r="L22" s="28">
        <v>-568563.28</v>
      </c>
      <c r="M22" s="8"/>
      <c r="N22" s="28">
        <v>0</v>
      </c>
      <c r="O22" s="28">
        <v>543387.68000000005</v>
      </c>
      <c r="P22" s="28">
        <v>0</v>
      </c>
      <c r="Q22" s="28">
        <v>3033021.46</v>
      </c>
      <c r="R22" s="28">
        <v>-571516.48</v>
      </c>
      <c r="S22" s="28">
        <v>0</v>
      </c>
      <c r="T22" s="28">
        <v>0</v>
      </c>
      <c r="U22" s="28">
        <v>304286434.77999997</v>
      </c>
      <c r="V22" s="8"/>
      <c r="W22" s="40">
        <v>17339213</v>
      </c>
      <c r="X22" s="40">
        <v>0</v>
      </c>
      <c r="Y22" s="7">
        <v>17339213</v>
      </c>
      <c r="Z22" s="28">
        <v>321625647.77999997</v>
      </c>
    </row>
    <row r="23" spans="1:26" x14ac:dyDescent="0.2">
      <c r="A23" s="9" t="s">
        <v>51</v>
      </c>
      <c r="B23" s="10">
        <v>3200</v>
      </c>
      <c r="C23" s="11" t="s">
        <v>52</v>
      </c>
      <c r="D23" s="33">
        <v>174830258.83000001</v>
      </c>
      <c r="E23" s="12"/>
      <c r="F23" s="32"/>
      <c r="G23" s="28">
        <v>-5749502.8499999996</v>
      </c>
      <c r="H23" s="28">
        <v>556823.59</v>
      </c>
      <c r="I23" s="28">
        <v>6927762.0300000003</v>
      </c>
      <c r="J23" s="28">
        <v>-1474231.5</v>
      </c>
      <c r="K23" s="28">
        <v>-442672.34</v>
      </c>
      <c r="L23" s="28">
        <v>-325440.14</v>
      </c>
      <c r="M23" s="8"/>
      <c r="N23" s="28">
        <v>1136098.33</v>
      </c>
      <c r="O23" s="28">
        <v>27635.87</v>
      </c>
      <c r="P23" s="28">
        <v>0</v>
      </c>
      <c r="Q23" s="28">
        <v>6229499.1699999999</v>
      </c>
      <c r="R23" s="28">
        <v>-340662.99</v>
      </c>
      <c r="S23" s="28">
        <v>0</v>
      </c>
      <c r="T23" s="28">
        <v>-1076624</v>
      </c>
      <c r="U23" s="28">
        <v>180298944.03</v>
      </c>
      <c r="V23" s="8"/>
      <c r="W23" s="40">
        <v>18256636</v>
      </c>
      <c r="X23" s="40">
        <v>1076624</v>
      </c>
      <c r="Y23" s="7">
        <v>19333260</v>
      </c>
      <c r="Z23" s="28">
        <v>199632204.03</v>
      </c>
    </row>
    <row r="24" spans="1:26" x14ac:dyDescent="0.2">
      <c r="A24" s="9" t="s">
        <v>25</v>
      </c>
      <c r="B24" s="10">
        <v>3210</v>
      </c>
      <c r="C24" s="11" t="s">
        <v>53</v>
      </c>
      <c r="D24" s="33">
        <v>630520091.79999995</v>
      </c>
      <c r="E24" s="12"/>
      <c r="F24" s="32"/>
      <c r="G24" s="28">
        <v>-19402962.010000002</v>
      </c>
      <c r="H24" s="28">
        <v>9691990.2300000004</v>
      </c>
      <c r="I24" s="28">
        <v>31633655.5</v>
      </c>
      <c r="J24" s="28">
        <v>-4975118.46</v>
      </c>
      <c r="K24" s="28">
        <v>-1584473.81</v>
      </c>
      <c r="L24" s="28">
        <v>-1173690.1100000001</v>
      </c>
      <c r="M24" s="8"/>
      <c r="N24" s="28">
        <v>4289607.9400000004</v>
      </c>
      <c r="O24" s="28">
        <v>1166467.52</v>
      </c>
      <c r="P24" s="28">
        <v>0</v>
      </c>
      <c r="Q24" s="28">
        <v>8990093.5600000005</v>
      </c>
      <c r="R24" s="28">
        <v>-1235717.56</v>
      </c>
      <c r="S24" s="28">
        <v>0</v>
      </c>
      <c r="T24" s="28">
        <v>0</v>
      </c>
      <c r="U24" s="28">
        <v>657919944.60000002</v>
      </c>
      <c r="V24" s="8"/>
      <c r="W24" s="40">
        <v>41043860</v>
      </c>
      <c r="X24" s="40">
        <v>1500000</v>
      </c>
      <c r="Y24" s="7">
        <v>42543860</v>
      </c>
      <c r="Z24" s="28">
        <v>700463804.60000002</v>
      </c>
    </row>
    <row r="25" spans="1:26" x14ac:dyDescent="0.2">
      <c r="A25" s="9" t="s">
        <v>49</v>
      </c>
      <c r="B25" s="10">
        <v>3220</v>
      </c>
      <c r="C25" s="11" t="s">
        <v>54</v>
      </c>
      <c r="D25" s="33">
        <v>164723149.25</v>
      </c>
      <c r="E25" s="12"/>
      <c r="F25" s="32"/>
      <c r="G25" s="28">
        <v>-5292323.8099999996</v>
      </c>
      <c r="H25" s="28">
        <v>482401.22</v>
      </c>
      <c r="I25" s="28">
        <v>5224953.0199999996</v>
      </c>
      <c r="J25" s="28">
        <v>-1357006.11</v>
      </c>
      <c r="K25" s="28">
        <v>-416531.28</v>
      </c>
      <c r="L25" s="28">
        <v>-306626.12</v>
      </c>
      <c r="M25" s="8"/>
      <c r="N25" s="28">
        <v>0</v>
      </c>
      <c r="O25" s="28">
        <v>0</v>
      </c>
      <c r="P25" s="28">
        <v>0</v>
      </c>
      <c r="Q25" s="28">
        <v>1580077.05</v>
      </c>
      <c r="R25" s="28">
        <v>-308646.64</v>
      </c>
      <c r="S25" s="28">
        <v>0</v>
      </c>
      <c r="T25" s="28">
        <v>0</v>
      </c>
      <c r="U25" s="28">
        <v>164329446.56999999</v>
      </c>
      <c r="V25" s="8"/>
      <c r="W25" s="40">
        <v>11586718</v>
      </c>
      <c r="X25" s="40">
        <v>0</v>
      </c>
      <c r="Y25" s="7">
        <v>11586718</v>
      </c>
      <c r="Z25" s="28">
        <v>175916164.56999999</v>
      </c>
    </row>
    <row r="26" spans="1:26" x14ac:dyDescent="0.2">
      <c r="A26" s="9" t="s">
        <v>47</v>
      </c>
      <c r="B26" s="10">
        <v>3230</v>
      </c>
      <c r="C26" s="11" t="s">
        <v>55</v>
      </c>
      <c r="D26" s="33">
        <v>369412320.97000003</v>
      </c>
      <c r="E26" s="12"/>
      <c r="F26" s="32"/>
      <c r="G26" s="28">
        <v>-7735127.3300000001</v>
      </c>
      <c r="H26" s="28">
        <v>5471510.3200000003</v>
      </c>
      <c r="I26" s="28">
        <v>11374498.140000001</v>
      </c>
      <c r="J26" s="28">
        <v>-1983365.98</v>
      </c>
      <c r="K26" s="28">
        <v>-928160.15</v>
      </c>
      <c r="L26" s="28">
        <v>-687647.54</v>
      </c>
      <c r="M26" s="8"/>
      <c r="N26" s="28">
        <v>0</v>
      </c>
      <c r="O26" s="28">
        <v>434417.8</v>
      </c>
      <c r="P26" s="28">
        <v>-266000</v>
      </c>
      <c r="Q26" s="28">
        <v>2161254.8199999998</v>
      </c>
      <c r="R26" s="28">
        <v>-707236.62</v>
      </c>
      <c r="S26" s="28">
        <v>0</v>
      </c>
      <c r="T26" s="28">
        <v>-4000000</v>
      </c>
      <c r="U26" s="28">
        <v>372546464.43000001</v>
      </c>
      <c r="V26" s="8"/>
      <c r="W26" s="40">
        <v>32160088</v>
      </c>
      <c r="X26" s="40">
        <v>2000000</v>
      </c>
      <c r="Y26" s="7">
        <v>34160088</v>
      </c>
      <c r="Z26" s="28">
        <v>406706552.43000001</v>
      </c>
    </row>
    <row r="27" spans="1:26" x14ac:dyDescent="0.2">
      <c r="A27" s="9" t="s">
        <v>51</v>
      </c>
      <c r="B27" s="10">
        <v>3240</v>
      </c>
      <c r="C27" s="11" t="s">
        <v>56</v>
      </c>
      <c r="D27" s="33">
        <v>379986611.14999998</v>
      </c>
      <c r="E27" s="12"/>
      <c r="F27" s="32"/>
      <c r="G27" s="28">
        <v>-9264305.4000000004</v>
      </c>
      <c r="H27" s="28">
        <v>1188415.8700000001</v>
      </c>
      <c r="I27" s="28">
        <v>19089874.309999999</v>
      </c>
      <c r="J27" s="28">
        <v>-2375462.92</v>
      </c>
      <c r="K27" s="28">
        <v>-949018.28</v>
      </c>
      <c r="L27" s="28">
        <v>-707331.19</v>
      </c>
      <c r="M27" s="8"/>
      <c r="N27" s="28">
        <v>2578468.86</v>
      </c>
      <c r="O27" s="28">
        <v>672059.68</v>
      </c>
      <c r="P27" s="28">
        <v>-703000</v>
      </c>
      <c r="Q27" s="28">
        <v>2869565.22</v>
      </c>
      <c r="R27" s="28">
        <v>-735604.87</v>
      </c>
      <c r="S27" s="28">
        <v>-450000</v>
      </c>
      <c r="T27" s="28">
        <v>-1057820</v>
      </c>
      <c r="U27" s="28">
        <v>390142452.42000002</v>
      </c>
      <c r="V27" s="8"/>
      <c r="W27" s="40">
        <v>28418232</v>
      </c>
      <c r="X27" s="40">
        <v>1057820</v>
      </c>
      <c r="Y27" s="7">
        <v>29476052</v>
      </c>
      <c r="Z27" s="28">
        <v>419618504.42000002</v>
      </c>
    </row>
    <row r="28" spans="1:26" x14ac:dyDescent="0.2">
      <c r="A28" s="9" t="s">
        <v>47</v>
      </c>
      <c r="B28" s="10">
        <v>3250</v>
      </c>
      <c r="C28" s="11" t="s">
        <v>57</v>
      </c>
      <c r="D28" s="33">
        <v>402825286.02999997</v>
      </c>
      <c r="E28" s="12"/>
      <c r="F28" s="32"/>
      <c r="G28" s="28">
        <v>-11056006.810000001</v>
      </c>
      <c r="H28" s="28">
        <v>3976842.31</v>
      </c>
      <c r="I28" s="28">
        <v>15977604.32</v>
      </c>
      <c r="J28" s="28">
        <v>-2834873.54</v>
      </c>
      <c r="K28" s="28">
        <v>-1019669.39</v>
      </c>
      <c r="L28" s="28">
        <v>-749844.55</v>
      </c>
      <c r="M28" s="8"/>
      <c r="N28" s="28">
        <v>2445396.39</v>
      </c>
      <c r="O28" s="28">
        <v>910893.39</v>
      </c>
      <c r="P28" s="28">
        <v>0</v>
      </c>
      <c r="Q28" s="28">
        <v>2560814.5299999998</v>
      </c>
      <c r="R28" s="28">
        <v>-774318.44</v>
      </c>
      <c r="S28" s="28">
        <v>0</v>
      </c>
      <c r="T28" s="28">
        <v>0</v>
      </c>
      <c r="U28" s="28">
        <v>412262124.24000001</v>
      </c>
      <c r="V28" s="8"/>
      <c r="W28" s="40">
        <v>27271835</v>
      </c>
      <c r="X28" s="40">
        <v>2000000</v>
      </c>
      <c r="Y28" s="7">
        <v>29271835</v>
      </c>
      <c r="Z28" s="28">
        <v>441533959.24000001</v>
      </c>
    </row>
    <row r="29" spans="1:26" x14ac:dyDescent="0.2">
      <c r="A29" s="9" t="s">
        <v>47</v>
      </c>
      <c r="B29" s="10">
        <v>3260</v>
      </c>
      <c r="C29" s="11" t="s">
        <v>58</v>
      </c>
      <c r="D29" s="33">
        <v>687823108.72000003</v>
      </c>
      <c r="E29" s="12"/>
      <c r="F29" s="32"/>
      <c r="G29" s="28">
        <v>-19166506.760000002</v>
      </c>
      <c r="H29" s="28">
        <v>6297534.9299999997</v>
      </c>
      <c r="I29" s="28">
        <v>29903094.399999999</v>
      </c>
      <c r="J29" s="28">
        <v>-4914488.91</v>
      </c>
      <c r="K29" s="28">
        <v>-1751729.34</v>
      </c>
      <c r="L29" s="28">
        <v>-1280357.58</v>
      </c>
      <c r="M29" s="8"/>
      <c r="N29" s="28">
        <v>0</v>
      </c>
      <c r="O29" s="28">
        <v>877411.44</v>
      </c>
      <c r="P29" s="28">
        <v>0</v>
      </c>
      <c r="Q29" s="28">
        <v>6066042.9299999997</v>
      </c>
      <c r="R29" s="28">
        <v>-1319513.6299999999</v>
      </c>
      <c r="S29" s="28">
        <v>0</v>
      </c>
      <c r="T29" s="28">
        <v>-4000000</v>
      </c>
      <c r="U29" s="28">
        <v>698534596.17999995</v>
      </c>
      <c r="V29" s="8"/>
      <c r="W29" s="40">
        <v>54845191</v>
      </c>
      <c r="X29" s="40">
        <v>2000000</v>
      </c>
      <c r="Y29" s="7">
        <v>56845191</v>
      </c>
      <c r="Z29" s="28">
        <v>755379787.17999995</v>
      </c>
    </row>
    <row r="30" spans="1:26" x14ac:dyDescent="0.2">
      <c r="A30" s="9" t="s">
        <v>34</v>
      </c>
      <c r="B30" s="14">
        <v>3270</v>
      </c>
      <c r="C30" s="13" t="s">
        <v>59</v>
      </c>
      <c r="D30" s="34">
        <v>454126815.38999999</v>
      </c>
      <c r="E30" s="15"/>
      <c r="F30" s="35"/>
      <c r="G30" s="28">
        <v>-11255106.779999999</v>
      </c>
      <c r="H30" s="28">
        <v>6953324.8499999996</v>
      </c>
      <c r="I30" s="28">
        <v>12937737.189999999</v>
      </c>
      <c r="J30" s="28">
        <v>-2885924.81</v>
      </c>
      <c r="K30" s="28">
        <v>-1138467.02</v>
      </c>
      <c r="L30" s="28">
        <v>-845340.47</v>
      </c>
      <c r="M30" s="16"/>
      <c r="N30" s="28">
        <v>2201256.7599999998</v>
      </c>
      <c r="O30" s="28">
        <v>205939.41</v>
      </c>
      <c r="P30" s="28">
        <v>-911000</v>
      </c>
      <c r="Q30" s="28">
        <v>4013758.94</v>
      </c>
      <c r="R30" s="28">
        <v>-868740.49</v>
      </c>
      <c r="S30" s="28">
        <v>0</v>
      </c>
      <c r="T30" s="28">
        <v>-1677520</v>
      </c>
      <c r="U30" s="28">
        <v>460856732.95999998</v>
      </c>
      <c r="V30" s="16"/>
      <c r="W30" s="40">
        <v>46378447</v>
      </c>
      <c r="X30" s="40">
        <v>1677520</v>
      </c>
      <c r="Y30" s="7">
        <v>48055967</v>
      </c>
      <c r="Z30" s="28">
        <v>508912699.95999998</v>
      </c>
    </row>
    <row r="31" spans="1:26" x14ac:dyDescent="0.2">
      <c r="A31" s="9" t="s">
        <v>34</v>
      </c>
      <c r="B31" s="10">
        <v>3280</v>
      </c>
      <c r="C31" s="11" t="s">
        <v>60</v>
      </c>
      <c r="D31" s="33">
        <v>641130767.10000002</v>
      </c>
      <c r="E31" s="12"/>
      <c r="F31" s="32"/>
      <c r="G31" s="28">
        <v>-15956136.09</v>
      </c>
      <c r="H31" s="28">
        <v>1789745.16</v>
      </c>
      <c r="I31" s="28">
        <v>26248205.890000001</v>
      </c>
      <c r="J31" s="28">
        <v>-4091316.95</v>
      </c>
      <c r="K31" s="28">
        <v>-1644443.5</v>
      </c>
      <c r="L31" s="28">
        <v>-1193441.5</v>
      </c>
      <c r="M31" s="8"/>
      <c r="N31" s="28">
        <v>3836198.65</v>
      </c>
      <c r="O31" s="28">
        <v>0</v>
      </c>
      <c r="P31" s="28">
        <v>-300000</v>
      </c>
      <c r="Q31" s="28">
        <v>9189873.4199999999</v>
      </c>
      <c r="R31" s="28">
        <v>-1235443.46</v>
      </c>
      <c r="S31" s="28">
        <v>0</v>
      </c>
      <c r="T31" s="28">
        <v>-1710841</v>
      </c>
      <c r="U31" s="28">
        <v>656063167.73000002</v>
      </c>
      <c r="V31" s="8"/>
      <c r="W31" s="40">
        <v>55701987</v>
      </c>
      <c r="X31" s="40">
        <v>1710841</v>
      </c>
      <c r="Y31" s="7">
        <v>57412828</v>
      </c>
      <c r="Z31" s="28">
        <v>713475995.73000002</v>
      </c>
    </row>
    <row r="32" spans="1:26" x14ac:dyDescent="0.2">
      <c r="A32" s="9" t="s">
        <v>47</v>
      </c>
      <c r="B32" s="10">
        <v>3290</v>
      </c>
      <c r="C32" s="11" t="s">
        <v>61</v>
      </c>
      <c r="D32" s="33">
        <v>675169965.10000002</v>
      </c>
      <c r="E32" s="12">
        <v>-7800000</v>
      </c>
      <c r="F32" s="32"/>
      <c r="G32" s="28">
        <v>-14093732.82</v>
      </c>
      <c r="H32" s="28">
        <v>4906900.18</v>
      </c>
      <c r="I32" s="28">
        <v>28049477.079999998</v>
      </c>
      <c r="J32" s="28">
        <v>-3613777.65</v>
      </c>
      <c r="K32" s="28">
        <v>-1666042.26</v>
      </c>
      <c r="L32" s="28">
        <v>-1256804.22</v>
      </c>
      <c r="M32" s="8"/>
      <c r="N32" s="28">
        <v>0</v>
      </c>
      <c r="O32" s="28">
        <v>949068.54</v>
      </c>
      <c r="P32" s="28">
        <v>-1400810</v>
      </c>
      <c r="Q32" s="28">
        <v>6193175.5599999996</v>
      </c>
      <c r="R32" s="28">
        <v>-1299610.55</v>
      </c>
      <c r="S32" s="28">
        <v>0</v>
      </c>
      <c r="T32" s="28">
        <v>-2000000</v>
      </c>
      <c r="U32" s="28">
        <v>682137808.97000003</v>
      </c>
      <c r="V32" s="8"/>
      <c r="W32" s="40">
        <v>57786119</v>
      </c>
      <c r="X32" s="40">
        <v>2000000</v>
      </c>
      <c r="Y32" s="7">
        <v>59786119</v>
      </c>
      <c r="Z32" s="28">
        <v>741923927.97000003</v>
      </c>
    </row>
    <row r="33" spans="1:26" x14ac:dyDescent="0.2">
      <c r="A33" s="9" t="s">
        <v>34</v>
      </c>
      <c r="B33" s="10">
        <v>3300</v>
      </c>
      <c r="C33" s="11" t="s">
        <v>62</v>
      </c>
      <c r="D33" s="33">
        <v>501709726.06999999</v>
      </c>
      <c r="E33" s="12"/>
      <c r="F33" s="32"/>
      <c r="G33" s="28">
        <v>-9869857.7899999991</v>
      </c>
      <c r="H33" s="28">
        <v>1464323.78</v>
      </c>
      <c r="I33" s="28">
        <v>17122761.91</v>
      </c>
      <c r="J33" s="28">
        <v>-2530732.77</v>
      </c>
      <c r="K33" s="28">
        <v>-1288495.58</v>
      </c>
      <c r="L33" s="28">
        <v>-933914.32</v>
      </c>
      <c r="M33" s="8"/>
      <c r="N33" s="28">
        <v>2484992.5299999998</v>
      </c>
      <c r="O33" s="28">
        <v>0</v>
      </c>
      <c r="P33" s="28">
        <v>-1250000</v>
      </c>
      <c r="Q33" s="28">
        <v>4195377</v>
      </c>
      <c r="R33" s="28">
        <v>-958165.8</v>
      </c>
      <c r="S33" s="28">
        <v>0</v>
      </c>
      <c r="T33" s="28">
        <v>-1775747</v>
      </c>
      <c r="U33" s="28">
        <v>508370268.02999997</v>
      </c>
      <c r="V33" s="8"/>
      <c r="W33" s="40">
        <v>42616715</v>
      </c>
      <c r="X33" s="40">
        <v>1775747</v>
      </c>
      <c r="Y33" s="7">
        <v>44392462</v>
      </c>
      <c r="Z33" s="28">
        <v>552762730.02999997</v>
      </c>
    </row>
    <row r="34" spans="1:26" x14ac:dyDescent="0.2">
      <c r="A34" s="17" t="s">
        <v>47</v>
      </c>
      <c r="B34" s="18">
        <v>3310</v>
      </c>
      <c r="C34" s="19" t="s">
        <v>63</v>
      </c>
      <c r="D34" s="36">
        <v>654227460.91999996</v>
      </c>
      <c r="E34" s="20"/>
      <c r="F34" s="32"/>
      <c r="G34" s="28">
        <v>-16410622.310000001</v>
      </c>
      <c r="H34" s="28">
        <v>1875280.61</v>
      </c>
      <c r="I34" s="28">
        <v>23559000.079999998</v>
      </c>
      <c r="J34" s="28">
        <v>-4207851.87</v>
      </c>
      <c r="K34" s="28">
        <v>-1663268.05</v>
      </c>
      <c r="L34" s="28">
        <v>-1217820.51</v>
      </c>
      <c r="M34" s="8"/>
      <c r="N34" s="28">
        <v>3632533.93</v>
      </c>
      <c r="O34" s="28">
        <v>0</v>
      </c>
      <c r="P34" s="28">
        <v>-741000</v>
      </c>
      <c r="Q34" s="28">
        <v>4485965.88</v>
      </c>
      <c r="R34" s="28">
        <v>-1243936.26</v>
      </c>
      <c r="S34" s="28">
        <v>-150000</v>
      </c>
      <c r="T34" s="28">
        <v>0</v>
      </c>
      <c r="U34" s="28">
        <v>662145742.40999997</v>
      </c>
      <c r="V34" s="8"/>
      <c r="W34" s="40">
        <v>53823127</v>
      </c>
      <c r="X34" s="40">
        <v>2000000</v>
      </c>
      <c r="Y34" s="7">
        <v>55823127</v>
      </c>
      <c r="Z34" s="28">
        <v>717968869.40999997</v>
      </c>
    </row>
    <row r="35" spans="1:26" ht="13.5" thickBot="1" x14ac:dyDescent="0.25">
      <c r="A35" s="8"/>
      <c r="B35" s="8"/>
      <c r="C35" s="21" t="s">
        <v>64</v>
      </c>
      <c r="D35" s="37">
        <v>16116351809.999996</v>
      </c>
      <c r="E35" s="22">
        <v>-7800000</v>
      </c>
      <c r="F35" s="38"/>
      <c r="G35" s="37">
        <v>-429000000.00000006</v>
      </c>
      <c r="H35" s="37">
        <v>140000000.00000003</v>
      </c>
      <c r="I35" s="37">
        <v>670000000</v>
      </c>
      <c r="J35" s="37">
        <v>-110000000</v>
      </c>
      <c r="K35" s="37">
        <v>-40000000</v>
      </c>
      <c r="L35" s="37">
        <v>-30000000</v>
      </c>
      <c r="M35" s="23"/>
      <c r="N35" s="37">
        <v>50760211.582263589</v>
      </c>
      <c r="O35" s="37">
        <v>15239788.417736411</v>
      </c>
      <c r="P35" s="37">
        <v>-12351810</v>
      </c>
      <c r="Q35" s="37">
        <v>165000000</v>
      </c>
      <c r="R35" s="37">
        <v>-31000000</v>
      </c>
      <c r="S35" s="37">
        <v>-2100000</v>
      </c>
      <c r="T35" s="37">
        <v>-33000000</v>
      </c>
      <c r="U35" s="37">
        <v>16462100000.050003</v>
      </c>
      <c r="V35" s="23"/>
      <c r="W35" s="41">
        <v>1360000000</v>
      </c>
      <c r="X35" s="41">
        <v>33000000</v>
      </c>
      <c r="Y35" s="22">
        <f>SUM(Y3:Y34)</f>
        <v>1393000000</v>
      </c>
      <c r="Z35" s="37">
        <v>17855100000.050003</v>
      </c>
    </row>
    <row r="36" spans="1:26" ht="44.25" customHeight="1" x14ac:dyDescent="0.25">
      <c r="E36" s="24" t="s">
        <v>65</v>
      </c>
      <c r="W36" s="26" t="s">
        <v>66</v>
      </c>
      <c r="X36" s="25"/>
      <c r="Y36" s="25"/>
    </row>
    <row r="37" spans="1:26" hidden="1" x14ac:dyDescent="0.2"/>
  </sheetData>
  <conditionalFormatting sqref="C5">
    <cfRule type="cellIs" dxfId="0" priority="1" stopIfTrue="1" operator="equal">
      <formula>"Onbekend"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S46"/>
  <sheetViews>
    <sheetView topLeftCell="A10" workbookViewId="0">
      <selection activeCell="S14" sqref="S14:S45"/>
    </sheetView>
  </sheetViews>
  <sheetFormatPr defaultRowHeight="12.75" x14ac:dyDescent="0.2"/>
  <cols>
    <col min="7" max="9" width="18.5703125" bestFit="1" customWidth="1"/>
    <col min="10" max="11" width="17.140625" bestFit="1" customWidth="1"/>
    <col min="12" max="14" width="14" bestFit="1" customWidth="1"/>
    <col min="15" max="16" width="12.85546875" bestFit="1" customWidth="1"/>
    <col min="18" max="18" width="14.42578125" bestFit="1" customWidth="1"/>
    <col min="19" max="19" width="12.85546875" bestFit="1" customWidth="1"/>
  </cols>
  <sheetData>
    <row r="12" spans="7:19" ht="13.5" thickBot="1" x14ac:dyDescent="0.25"/>
    <row r="13" spans="7:19" ht="26.25" thickBot="1" x14ac:dyDescent="0.25"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</row>
    <row r="14" spans="7:19" x14ac:dyDescent="0.2">
      <c r="G14" s="7">
        <v>1477463.4359532241</v>
      </c>
      <c r="H14" s="7">
        <v>33183555.537117638</v>
      </c>
      <c r="I14" s="7">
        <v>-5241625.7528570462</v>
      </c>
      <c r="J14" s="7">
        <v>-1499946.3379565345</v>
      </c>
      <c r="K14" s="7">
        <v>-1094133.2264214896</v>
      </c>
      <c r="L14" s="27">
        <v>1477463.44</v>
      </c>
      <c r="M14" s="27">
        <v>33183555.539999999</v>
      </c>
      <c r="N14" s="27">
        <v>-5241625.75</v>
      </c>
      <c r="O14" s="27">
        <v>-1499946.34</v>
      </c>
      <c r="P14" s="27">
        <v>-1094133.23</v>
      </c>
      <c r="R14" s="28">
        <v>-1128242.7741554226</v>
      </c>
      <c r="S14" s="27">
        <f>ROUND(R14,2)</f>
        <v>-1128242.77</v>
      </c>
    </row>
    <row r="15" spans="7:19" x14ac:dyDescent="0.2">
      <c r="G15" s="7">
        <v>5425579.9789157733</v>
      </c>
      <c r="H15" s="7">
        <v>33163529.961581431</v>
      </c>
      <c r="I15" s="7">
        <v>-4556706.2269155784</v>
      </c>
      <c r="J15" s="7">
        <v>-1629114.5599868631</v>
      </c>
      <c r="K15" s="7">
        <v>-1218103.0285006419</v>
      </c>
      <c r="L15" s="27">
        <v>5425579.9800000004</v>
      </c>
      <c r="M15" s="27">
        <v>33163529.960000001</v>
      </c>
      <c r="N15" s="27">
        <v>-4556706.2300000004</v>
      </c>
      <c r="O15" s="27">
        <v>-1629114.56</v>
      </c>
      <c r="P15" s="27">
        <v>-1218103.03</v>
      </c>
      <c r="R15" s="28">
        <v>-1260497.8051855215</v>
      </c>
      <c r="S15" s="27">
        <f t="shared" ref="S15:S45" si="0">ROUND(R15,2)</f>
        <v>-1260497.81</v>
      </c>
    </row>
    <row r="16" spans="7:19" x14ac:dyDescent="0.2">
      <c r="G16" s="7">
        <v>7485629.4786840398</v>
      </c>
      <c r="H16" s="7">
        <v>34367977.745778956</v>
      </c>
      <c r="I16" s="7">
        <v>-4074148.8033693079</v>
      </c>
      <c r="J16" s="7">
        <v>-1392921.5333852696</v>
      </c>
      <c r="K16" s="7">
        <v>-1059585.3284353274</v>
      </c>
      <c r="L16" s="27">
        <v>7485629.4800000004</v>
      </c>
      <c r="M16" s="27">
        <v>34367977.75</v>
      </c>
      <c r="N16" s="27">
        <v>-4074148.8</v>
      </c>
      <c r="O16" s="27">
        <v>-1392921.53</v>
      </c>
      <c r="P16" s="27">
        <v>-1059585.33</v>
      </c>
      <c r="R16" s="28">
        <v>-1114575.6339634366</v>
      </c>
      <c r="S16" s="27">
        <f t="shared" si="0"/>
        <v>-1114575.6299999999</v>
      </c>
    </row>
    <row r="17" spans="7:19" x14ac:dyDescent="0.2">
      <c r="G17" s="7">
        <v>10160663.028933175</v>
      </c>
      <c r="H17" s="7">
        <v>16163293.186171524</v>
      </c>
      <c r="I17" s="7">
        <v>-2821813.7415030925</v>
      </c>
      <c r="J17" s="7">
        <v>-1100257.3291746031</v>
      </c>
      <c r="K17" s="7">
        <v>-853019.32585214672</v>
      </c>
      <c r="L17" s="27">
        <v>10160663.029999999</v>
      </c>
      <c r="M17" s="27">
        <v>16163293.189999999</v>
      </c>
      <c r="N17" s="27">
        <v>-2821813.74</v>
      </c>
      <c r="O17" s="27">
        <v>-1100257.33</v>
      </c>
      <c r="P17" s="27">
        <v>-853019.33</v>
      </c>
      <c r="R17" s="28">
        <v>-893125.604743039</v>
      </c>
      <c r="S17" s="27">
        <f t="shared" si="0"/>
        <v>-893125.6</v>
      </c>
    </row>
    <row r="18" spans="7:19" x14ac:dyDescent="0.2">
      <c r="G18" s="7">
        <v>5175472.5805924404</v>
      </c>
      <c r="H18" s="7">
        <v>29515153.743861679</v>
      </c>
      <c r="I18" s="7">
        <v>-5069883.1023800028</v>
      </c>
      <c r="J18" s="7">
        <v>-1546245.7280079611</v>
      </c>
      <c r="K18" s="7">
        <v>-1150715.5338992313</v>
      </c>
      <c r="L18" s="27">
        <v>5175472.58</v>
      </c>
      <c r="M18" s="27">
        <v>29515153.739999998</v>
      </c>
      <c r="N18" s="27">
        <v>-5069883.0999999996</v>
      </c>
      <c r="O18" s="27">
        <v>-1546245.73</v>
      </c>
      <c r="P18" s="27">
        <v>-1150715.53</v>
      </c>
      <c r="R18" s="28">
        <v>-1191410.5434999322</v>
      </c>
      <c r="S18" s="27">
        <f t="shared" si="0"/>
        <v>-1191410.54</v>
      </c>
    </row>
    <row r="19" spans="7:19" x14ac:dyDescent="0.2">
      <c r="G19" s="7">
        <v>1192152.3066142478</v>
      </c>
      <c r="H19" s="7">
        <v>15737366.294375172</v>
      </c>
      <c r="I19" s="7">
        <v>-2366125.4822728094</v>
      </c>
      <c r="J19" s="7">
        <v>-1216661.9004824671</v>
      </c>
      <c r="K19" s="7">
        <v>-919425.97691523575</v>
      </c>
      <c r="L19" s="27">
        <v>1192152.31</v>
      </c>
      <c r="M19" s="27">
        <v>15737366.289999999</v>
      </c>
      <c r="N19" s="27">
        <v>-2366125.48</v>
      </c>
      <c r="O19" s="27">
        <v>-1216661.8999999999</v>
      </c>
      <c r="P19" s="27">
        <v>-919425.98</v>
      </c>
      <c r="R19" s="28">
        <v>-937381.40819770668</v>
      </c>
      <c r="S19" s="27">
        <f t="shared" si="0"/>
        <v>-937381.41</v>
      </c>
    </row>
    <row r="20" spans="7:19" x14ac:dyDescent="0.2">
      <c r="G20" s="7">
        <v>2021725.9341379451</v>
      </c>
      <c r="H20" s="7">
        <v>6583712.9383115126</v>
      </c>
      <c r="I20" s="7">
        <v>-1677332.9124455019</v>
      </c>
      <c r="J20" s="7">
        <v>-557481.08235165488</v>
      </c>
      <c r="K20" s="7">
        <v>-413544.57112675125</v>
      </c>
      <c r="L20" s="27">
        <v>2021725.93</v>
      </c>
      <c r="M20" s="27">
        <v>6583712.9400000004</v>
      </c>
      <c r="N20" s="27">
        <v>-1677332.91</v>
      </c>
      <c r="O20" s="27">
        <v>-557481.07999999996</v>
      </c>
      <c r="P20" s="27">
        <v>-413544.57</v>
      </c>
      <c r="R20" s="28">
        <v>-425173.4690455462</v>
      </c>
      <c r="S20" s="27">
        <f t="shared" si="0"/>
        <v>-425173.47</v>
      </c>
    </row>
    <row r="21" spans="7:19" x14ac:dyDescent="0.2">
      <c r="G21" s="7">
        <v>2887399.8778727772</v>
      </c>
      <c r="H21" s="7">
        <v>39771635.684303954</v>
      </c>
      <c r="I21" s="7">
        <v>-7391754.1122844368</v>
      </c>
      <c r="J21" s="7">
        <v>-2151197.1145294602</v>
      </c>
      <c r="K21" s="7">
        <v>-1680905.9400281473</v>
      </c>
      <c r="L21" s="27">
        <v>2887399.88</v>
      </c>
      <c r="M21" s="27">
        <v>39771635.68</v>
      </c>
      <c r="N21" s="27">
        <v>-7391754.1100000003</v>
      </c>
      <c r="O21" s="27">
        <v>-2151197.11</v>
      </c>
      <c r="P21" s="27">
        <v>-1680905.94</v>
      </c>
      <c r="R21" s="28">
        <v>-1716830.3881276329</v>
      </c>
      <c r="S21" s="27">
        <f t="shared" si="0"/>
        <v>-1716830.39</v>
      </c>
    </row>
    <row r="22" spans="7:19" x14ac:dyDescent="0.2">
      <c r="G22" s="7">
        <v>5721531.1204359187</v>
      </c>
      <c r="H22" s="7">
        <v>21448562.742172316</v>
      </c>
      <c r="I22" s="7">
        <v>-3239562.1475801892</v>
      </c>
      <c r="J22" s="7">
        <v>-1362887.9180525471</v>
      </c>
      <c r="K22" s="7">
        <v>-1053371.9487683456</v>
      </c>
      <c r="L22" s="27">
        <v>5721531.1200000001</v>
      </c>
      <c r="M22" s="27">
        <v>21448562.739999998</v>
      </c>
      <c r="N22" s="27">
        <v>-3239562.15</v>
      </c>
      <c r="O22" s="27">
        <v>-1362887.92</v>
      </c>
      <c r="P22" s="27">
        <v>-1053371.95</v>
      </c>
      <c r="R22" s="28">
        <v>-1094591.3957975328</v>
      </c>
      <c r="S22" s="27">
        <f t="shared" si="0"/>
        <v>-1094591.3999999999</v>
      </c>
    </row>
    <row r="23" spans="7:19" x14ac:dyDescent="0.2">
      <c r="G23" s="7">
        <v>15702918.698052762</v>
      </c>
      <c r="H23" s="7">
        <v>65065731.335044354</v>
      </c>
      <c r="I23" s="7">
        <v>-6770679.9187991256</v>
      </c>
      <c r="J23" s="7">
        <v>-2623339.2259022649</v>
      </c>
      <c r="K23" s="7">
        <v>-2039975.0974098567</v>
      </c>
      <c r="L23" s="27">
        <v>15702918.699999999</v>
      </c>
      <c r="M23" s="27">
        <v>65065731.340000004</v>
      </c>
      <c r="N23" s="27">
        <v>-6770679.9199999999</v>
      </c>
      <c r="O23" s="27">
        <v>-2623339.23</v>
      </c>
      <c r="P23" s="27">
        <v>-2039975.1</v>
      </c>
      <c r="R23" s="28">
        <v>-2170555.253362258</v>
      </c>
      <c r="S23" s="27">
        <f t="shared" si="0"/>
        <v>-2170555.25</v>
      </c>
    </row>
    <row r="24" spans="7:19" x14ac:dyDescent="0.2">
      <c r="G24" s="7">
        <v>4538773.5287694577</v>
      </c>
      <c r="H24" s="7">
        <v>6015587.2208984587</v>
      </c>
      <c r="I24" s="7">
        <v>-635840.81159757159</v>
      </c>
      <c r="J24" s="7">
        <v>-662405.46289265121</v>
      </c>
      <c r="K24" s="7">
        <v>-524228.11354707484</v>
      </c>
      <c r="L24" s="27">
        <v>4538773.53</v>
      </c>
      <c r="M24" s="27">
        <v>6015587.2199999997</v>
      </c>
      <c r="N24" s="27">
        <v>-635840.81000000006</v>
      </c>
      <c r="O24" s="27">
        <v>-662405.46</v>
      </c>
      <c r="P24" s="27">
        <v>-524228.11</v>
      </c>
      <c r="R24" s="28">
        <v>-547593.76505199459</v>
      </c>
      <c r="S24" s="27">
        <f t="shared" si="0"/>
        <v>-547593.77</v>
      </c>
    </row>
    <row r="25" spans="7:19" x14ac:dyDescent="0.2">
      <c r="G25" s="7">
        <v>939881.70369353506</v>
      </c>
      <c r="H25" s="7">
        <v>17529244.888913292</v>
      </c>
      <c r="I25" s="7">
        <v>-2740950.433694521</v>
      </c>
      <c r="J25" s="7">
        <v>-912807.21850062336</v>
      </c>
      <c r="K25" s="7">
        <v>-674561.03035490995</v>
      </c>
      <c r="L25" s="27">
        <v>939881.7</v>
      </c>
      <c r="M25" s="27">
        <v>17529244.890000001</v>
      </c>
      <c r="N25" s="27">
        <v>-2740950.43</v>
      </c>
      <c r="O25" s="27">
        <v>-912807.22</v>
      </c>
      <c r="P25" s="27">
        <v>-674561.03</v>
      </c>
      <c r="R25" s="28">
        <v>-703972.765044673</v>
      </c>
      <c r="S25" s="27">
        <f t="shared" si="0"/>
        <v>-703972.77</v>
      </c>
    </row>
    <row r="26" spans="7:19" x14ac:dyDescent="0.2">
      <c r="G26" s="7">
        <v>2961363.3787218211</v>
      </c>
      <c r="H26" s="7">
        <v>20203198.599286877</v>
      </c>
      <c r="I26" s="7">
        <v>-3654879.3903767946</v>
      </c>
      <c r="J26" s="7">
        <v>-1389680.0762015369</v>
      </c>
      <c r="K26" s="7">
        <v>-1049264.8140624603</v>
      </c>
      <c r="L26" s="27">
        <v>2961363.38</v>
      </c>
      <c r="M26" s="27">
        <v>20203198.600000001</v>
      </c>
      <c r="N26" s="27">
        <v>-3654879.39</v>
      </c>
      <c r="O26" s="27">
        <v>-1389680.08</v>
      </c>
      <c r="P26" s="27">
        <v>-1049264.81</v>
      </c>
      <c r="R26" s="28">
        <v>-1077888.7252425961</v>
      </c>
      <c r="S26" s="27">
        <f t="shared" si="0"/>
        <v>-1077888.73</v>
      </c>
    </row>
    <row r="27" spans="7:19" x14ac:dyDescent="0.2">
      <c r="G27" s="7">
        <v>3157605.9429908888</v>
      </c>
      <c r="H27" s="7">
        <v>11606901.423209971</v>
      </c>
      <c r="I27" s="7">
        <v>-2799582.5192653895</v>
      </c>
      <c r="J27" s="7">
        <v>-1110295.3761006214</v>
      </c>
      <c r="K27" s="7">
        <v>-852241.95497120672</v>
      </c>
      <c r="L27" s="27">
        <v>3157605.94</v>
      </c>
      <c r="M27" s="27">
        <v>11606901.42</v>
      </c>
      <c r="N27" s="27">
        <v>-2799582.52</v>
      </c>
      <c r="O27" s="27">
        <v>-1110295.3799999999</v>
      </c>
      <c r="P27" s="27">
        <v>-852241.95</v>
      </c>
      <c r="R27" s="28">
        <v>-866724.67436812376</v>
      </c>
      <c r="S27" s="27">
        <f t="shared" si="0"/>
        <v>-866724.67</v>
      </c>
    </row>
    <row r="28" spans="7:19" x14ac:dyDescent="0.2">
      <c r="G28" s="7">
        <v>3074140.6582853436</v>
      </c>
      <c r="H28" s="7">
        <v>10162594.711980116</v>
      </c>
      <c r="I28" s="7">
        <v>-2084075.6076636994</v>
      </c>
      <c r="J28" s="7">
        <v>-595203.01345984521</v>
      </c>
      <c r="K28" s="7">
        <v>-457711.10857269127</v>
      </c>
      <c r="L28" s="27">
        <v>3074140.66</v>
      </c>
      <c r="M28" s="27">
        <v>10162594.710000001</v>
      </c>
      <c r="N28" s="27">
        <v>-2084075.61</v>
      </c>
      <c r="O28" s="27">
        <v>-595203.01</v>
      </c>
      <c r="P28" s="27">
        <v>-457711.11</v>
      </c>
      <c r="R28" s="28">
        <v>-472686.53327836073</v>
      </c>
      <c r="S28" s="27">
        <f t="shared" si="0"/>
        <v>-472686.53</v>
      </c>
    </row>
    <row r="29" spans="7:19" x14ac:dyDescent="0.2">
      <c r="G29" s="7">
        <v>1558989.5422134553</v>
      </c>
      <c r="H29" s="7">
        <v>24859699.045689084</v>
      </c>
      <c r="I29" s="7">
        <v>-4361702.6737190653</v>
      </c>
      <c r="J29" s="7">
        <v>-1308331.865610545</v>
      </c>
      <c r="K29" s="7">
        <v>-976999.74460039753</v>
      </c>
      <c r="L29" s="27">
        <v>1558989.54</v>
      </c>
      <c r="M29" s="27">
        <v>24859699.050000001</v>
      </c>
      <c r="N29" s="27">
        <v>-4361702.67</v>
      </c>
      <c r="O29" s="27">
        <v>-1308331.8700000001</v>
      </c>
      <c r="P29" s="27">
        <v>-976999.74</v>
      </c>
      <c r="R29" s="28">
        <v>-998043.35822135839</v>
      </c>
      <c r="S29" s="27">
        <f t="shared" si="0"/>
        <v>-998043.36</v>
      </c>
    </row>
    <row r="30" spans="7:19" x14ac:dyDescent="0.2">
      <c r="G30" s="7">
        <v>5271406.2919681389</v>
      </c>
      <c r="H30" s="7">
        <v>6547103.1305040903</v>
      </c>
      <c r="I30" s="7">
        <v>-1707039.4915458767</v>
      </c>
      <c r="J30" s="7">
        <v>-543204.45542541752</v>
      </c>
      <c r="K30" s="7">
        <v>-402255.53131524782</v>
      </c>
      <c r="L30" s="27">
        <v>5271406.29</v>
      </c>
      <c r="M30" s="27">
        <v>6547103.1299999999</v>
      </c>
      <c r="N30" s="27">
        <v>-1707039.49</v>
      </c>
      <c r="O30" s="27">
        <v>-543204.46</v>
      </c>
      <c r="P30" s="27">
        <v>-402255.53</v>
      </c>
      <c r="R30" s="28">
        <v>-418074.02672707074</v>
      </c>
      <c r="S30" s="27">
        <f t="shared" si="0"/>
        <v>-418074.03</v>
      </c>
    </row>
    <row r="31" spans="7:19" x14ac:dyDescent="0.2">
      <c r="G31" s="7">
        <v>5254554.2956781555</v>
      </c>
      <c r="H31" s="7">
        <v>18898890.416205674</v>
      </c>
      <c r="I31" s="7">
        <v>-3498993.9618671285</v>
      </c>
      <c r="J31" s="7">
        <v>-1519621.0353004718</v>
      </c>
      <c r="K31" s="7">
        <v>-1131157.4357513087</v>
      </c>
      <c r="L31" s="27">
        <v>5254554.3</v>
      </c>
      <c r="M31" s="27">
        <v>18898890.420000002</v>
      </c>
      <c r="N31" s="27">
        <v>-3498993.96</v>
      </c>
      <c r="O31" s="27">
        <v>-1519621.04</v>
      </c>
      <c r="P31" s="27">
        <v>-1131157.44</v>
      </c>
      <c r="R31" s="28">
        <v>-1155518.5542809179</v>
      </c>
      <c r="S31" s="27">
        <f t="shared" si="0"/>
        <v>-1155518.55</v>
      </c>
    </row>
    <row r="32" spans="7:19" x14ac:dyDescent="0.2">
      <c r="G32" s="7">
        <v>10529647.717128204</v>
      </c>
      <c r="H32" s="7">
        <v>23832144.57137375</v>
      </c>
      <c r="I32" s="7">
        <v>-5831234.7542120125</v>
      </c>
      <c r="J32" s="7">
        <v>-1629563.3442306847</v>
      </c>
      <c r="K32" s="7">
        <v>-1201978.7500004736</v>
      </c>
      <c r="L32" s="27">
        <v>10529647.720000001</v>
      </c>
      <c r="M32" s="27">
        <v>23832144.57</v>
      </c>
      <c r="N32" s="27">
        <v>-5831234.75</v>
      </c>
      <c r="O32" s="27">
        <v>-1629563.34</v>
      </c>
      <c r="P32" s="27">
        <v>-1201978.75</v>
      </c>
      <c r="R32" s="28">
        <v>-1227999.5343858141</v>
      </c>
      <c r="S32" s="27">
        <f t="shared" si="0"/>
        <v>-1227999.53</v>
      </c>
    </row>
    <row r="33" spans="7:19" x14ac:dyDescent="0.2">
      <c r="G33" s="7">
        <v>808007.44568509946</v>
      </c>
      <c r="H33" s="7">
        <v>7295492.966889061</v>
      </c>
      <c r="I33" s="7">
        <v>-2231916.6819505244</v>
      </c>
      <c r="J33" s="7">
        <v>-755864.41355752305</v>
      </c>
      <c r="K33" s="7">
        <v>-568563.27921916603</v>
      </c>
      <c r="L33" s="27">
        <v>808007.45</v>
      </c>
      <c r="M33" s="27">
        <v>7295492.9699999997</v>
      </c>
      <c r="N33" s="27">
        <v>-2231916.6800000002</v>
      </c>
      <c r="O33" s="27">
        <v>-755864.41</v>
      </c>
      <c r="P33" s="27">
        <v>-568563.28</v>
      </c>
      <c r="R33" s="28">
        <v>-571516.47854000714</v>
      </c>
      <c r="S33" s="27">
        <f t="shared" si="0"/>
        <v>-571516.48</v>
      </c>
    </row>
    <row r="34" spans="7:19" x14ac:dyDescent="0.2">
      <c r="G34" s="7">
        <v>556823.59415191994</v>
      </c>
      <c r="H34" s="7">
        <v>6927762.029652983</v>
      </c>
      <c r="I34" s="7">
        <v>-1474231.4997224931</v>
      </c>
      <c r="J34" s="7">
        <v>-442672.33669667359</v>
      </c>
      <c r="K34" s="7">
        <v>-325440.13848560478</v>
      </c>
      <c r="L34" s="27">
        <v>556823.59</v>
      </c>
      <c r="M34" s="27">
        <v>6927762.0300000003</v>
      </c>
      <c r="N34" s="27">
        <v>-1474231.5</v>
      </c>
      <c r="O34" s="27">
        <v>-442672.34</v>
      </c>
      <c r="P34" s="27">
        <v>-325440.14</v>
      </c>
      <c r="R34" s="28">
        <v>-340662.98750559654</v>
      </c>
      <c r="S34" s="27">
        <f t="shared" si="0"/>
        <v>-340662.99</v>
      </c>
    </row>
    <row r="35" spans="7:19" x14ac:dyDescent="0.2">
      <c r="G35" s="7">
        <v>9691990.2349404357</v>
      </c>
      <c r="H35" s="7">
        <v>31633655.504963875</v>
      </c>
      <c r="I35" s="7">
        <v>-4975118.4647198496</v>
      </c>
      <c r="J35" s="7">
        <v>-1584473.8112899396</v>
      </c>
      <c r="K35" s="7">
        <v>-1173690.1115639473</v>
      </c>
      <c r="L35" s="27">
        <v>9691990.2300000004</v>
      </c>
      <c r="M35" s="27">
        <v>31633655.5</v>
      </c>
      <c r="N35" s="27">
        <v>-4975118.46</v>
      </c>
      <c r="O35" s="27">
        <v>-1584473.81</v>
      </c>
      <c r="P35" s="27">
        <v>-1173690.1100000001</v>
      </c>
      <c r="R35" s="28">
        <v>-1235717.5572610502</v>
      </c>
      <c r="S35" s="27">
        <f t="shared" si="0"/>
        <v>-1235717.56</v>
      </c>
    </row>
    <row r="36" spans="7:19" x14ac:dyDescent="0.2">
      <c r="G36" s="7">
        <v>482401.21720401786</v>
      </c>
      <c r="H36" s="7">
        <v>5224953.0154557219</v>
      </c>
      <c r="I36" s="7">
        <v>-1357006.1056424233</v>
      </c>
      <c r="J36" s="7">
        <v>-416531.28230622847</v>
      </c>
      <c r="K36" s="7">
        <v>-306626.12332062109</v>
      </c>
      <c r="L36" s="27">
        <v>482401.22</v>
      </c>
      <c r="M36" s="27">
        <v>5224953.0199999996</v>
      </c>
      <c r="N36" s="27">
        <v>-1357006.11</v>
      </c>
      <c r="O36" s="27">
        <v>-416531.28</v>
      </c>
      <c r="P36" s="27">
        <v>-306626.12</v>
      </c>
      <c r="R36" s="28">
        <v>-308646.64305560326</v>
      </c>
      <c r="S36" s="27">
        <f t="shared" si="0"/>
        <v>-308646.64</v>
      </c>
    </row>
    <row r="37" spans="7:19" x14ac:dyDescent="0.2">
      <c r="G37" s="7">
        <v>5471510.322020093</v>
      </c>
      <c r="H37" s="7">
        <v>11374498.138488486</v>
      </c>
      <c r="I37" s="7">
        <v>-1983365.9811475994</v>
      </c>
      <c r="J37" s="7">
        <v>-928160.15244702075</v>
      </c>
      <c r="K37" s="7">
        <v>-687647.53710090893</v>
      </c>
      <c r="L37" s="27">
        <v>5471510.3200000003</v>
      </c>
      <c r="M37" s="27">
        <v>11374498.140000001</v>
      </c>
      <c r="N37" s="27">
        <v>-1983365.98</v>
      </c>
      <c r="O37" s="27">
        <v>-928160.15</v>
      </c>
      <c r="P37" s="27">
        <v>-687647.54</v>
      </c>
      <c r="R37" s="28">
        <v>-707236.61904594407</v>
      </c>
      <c r="S37" s="27">
        <f t="shared" si="0"/>
        <v>-707236.62</v>
      </c>
    </row>
    <row r="38" spans="7:19" x14ac:dyDescent="0.2">
      <c r="G38" s="7">
        <v>1188415.8719832976</v>
      </c>
      <c r="H38" s="7">
        <v>19089874.306179438</v>
      </c>
      <c r="I38" s="7">
        <v>-2375462.9222179777</v>
      </c>
      <c r="J38" s="7">
        <v>-949018.28387307609</v>
      </c>
      <c r="K38" s="7">
        <v>-707331.19187908852</v>
      </c>
      <c r="L38" s="27">
        <v>1188415.8700000001</v>
      </c>
      <c r="M38" s="27">
        <v>19089874.309999999</v>
      </c>
      <c r="N38" s="27">
        <v>-2375462.92</v>
      </c>
      <c r="O38" s="27">
        <v>-949018.28</v>
      </c>
      <c r="P38" s="27">
        <v>-707331.19</v>
      </c>
      <c r="R38" s="28">
        <v>-735604.87397597055</v>
      </c>
      <c r="S38" s="27">
        <f t="shared" si="0"/>
        <v>-735604.87</v>
      </c>
    </row>
    <row r="39" spans="7:19" x14ac:dyDescent="0.2">
      <c r="G39" s="7">
        <v>3976842.3113706391</v>
      </c>
      <c r="H39" s="7">
        <v>15977604.322636139</v>
      </c>
      <c r="I39" s="7">
        <v>-2834873.5417734585</v>
      </c>
      <c r="J39" s="7">
        <v>-1019669.389409329</v>
      </c>
      <c r="K39" s="7">
        <v>-749844.5506456556</v>
      </c>
      <c r="L39" s="27">
        <v>3976842.31</v>
      </c>
      <c r="M39" s="27">
        <v>15977604.32</v>
      </c>
      <c r="N39" s="27">
        <v>-2834873.54</v>
      </c>
      <c r="O39" s="27">
        <v>-1019669.39</v>
      </c>
      <c r="P39" s="27">
        <v>-749844.55</v>
      </c>
      <c r="R39" s="28">
        <v>-774318.43994972261</v>
      </c>
      <c r="S39" s="27">
        <f t="shared" si="0"/>
        <v>-774318.44</v>
      </c>
    </row>
    <row r="40" spans="7:19" x14ac:dyDescent="0.2">
      <c r="G40" s="7">
        <v>6297534.9259257708</v>
      </c>
      <c r="H40" s="7">
        <v>29903094.397373073</v>
      </c>
      <c r="I40" s="7">
        <v>-4914488.9129832126</v>
      </c>
      <c r="J40" s="7">
        <v>-1751729.33938988</v>
      </c>
      <c r="K40" s="7">
        <v>-1280357.5837107382</v>
      </c>
      <c r="L40" s="27">
        <v>6297534.9299999997</v>
      </c>
      <c r="M40" s="27">
        <v>29903094.399999999</v>
      </c>
      <c r="N40" s="27">
        <v>-4914488.91</v>
      </c>
      <c r="O40" s="27">
        <v>-1751729.34</v>
      </c>
      <c r="P40" s="27">
        <v>-1280357.58</v>
      </c>
      <c r="R40" s="28">
        <v>-1319513.631125788</v>
      </c>
      <c r="S40" s="27">
        <f t="shared" si="0"/>
        <v>-1319513.6299999999</v>
      </c>
    </row>
    <row r="41" spans="7:19" x14ac:dyDescent="0.2">
      <c r="G41" s="7">
        <v>6953324.8500361778</v>
      </c>
      <c r="H41" s="7">
        <v>12937737.188440355</v>
      </c>
      <c r="I41" s="7">
        <v>-2885924.8149408945</v>
      </c>
      <c r="J41" s="7">
        <v>-1138467.0224992966</v>
      </c>
      <c r="K41" s="7">
        <v>-845340.47297270119</v>
      </c>
      <c r="L41" s="27">
        <v>6953324.8499999996</v>
      </c>
      <c r="M41" s="27">
        <v>12937737.189999999</v>
      </c>
      <c r="N41" s="27">
        <v>-2885924.81</v>
      </c>
      <c r="O41" s="27">
        <v>-1138467.02</v>
      </c>
      <c r="P41" s="27">
        <v>-845340.47</v>
      </c>
      <c r="R41" s="28">
        <v>-868740.49329438817</v>
      </c>
      <c r="S41" s="27">
        <f t="shared" si="0"/>
        <v>-868740.49</v>
      </c>
    </row>
    <row r="42" spans="7:19" x14ac:dyDescent="0.2">
      <c r="G42" s="7">
        <v>1789745.1605030969</v>
      </c>
      <c r="H42" s="7">
        <v>26248205.890477385</v>
      </c>
      <c r="I42" s="7">
        <v>-4091316.9450149154</v>
      </c>
      <c r="J42" s="7">
        <v>-1644443.4981834611</v>
      </c>
      <c r="K42" s="7">
        <v>-1193441.4959305867</v>
      </c>
      <c r="L42" s="27">
        <v>1789745.16</v>
      </c>
      <c r="M42" s="27">
        <v>26248205.890000001</v>
      </c>
      <c r="N42" s="27">
        <v>-4091316.95</v>
      </c>
      <c r="O42" s="27">
        <v>-1644443.5</v>
      </c>
      <c r="P42" s="27">
        <v>-1193441.5</v>
      </c>
      <c r="R42" s="28">
        <v>-1235443.4577855701</v>
      </c>
      <c r="S42" s="27">
        <f t="shared" si="0"/>
        <v>-1235443.46</v>
      </c>
    </row>
    <row r="43" spans="7:19" x14ac:dyDescent="0.2">
      <c r="G43" s="7">
        <v>4906900.1760909148</v>
      </c>
      <c r="H43" s="7">
        <v>28049477.075426418</v>
      </c>
      <c r="I43" s="7">
        <v>-3613777.6452537077</v>
      </c>
      <c r="J43" s="7">
        <v>-1666042.2598414284</v>
      </c>
      <c r="K43" s="7">
        <v>-1256804.2192072636</v>
      </c>
      <c r="L43" s="27">
        <v>4906900.18</v>
      </c>
      <c r="M43" s="27">
        <v>28049477.079999998</v>
      </c>
      <c r="N43" s="27">
        <v>-3613777.65</v>
      </c>
      <c r="O43" s="27">
        <v>-1666042.26</v>
      </c>
      <c r="P43" s="27">
        <v>-1256804.22</v>
      </c>
      <c r="R43" s="28">
        <v>-1299610.5469856395</v>
      </c>
      <c r="S43" s="27">
        <f t="shared" si="0"/>
        <v>-1299610.55</v>
      </c>
    </row>
    <row r="44" spans="7:19" x14ac:dyDescent="0.2">
      <c r="G44" s="7">
        <v>1464323.7763659919</v>
      </c>
      <c r="H44" s="7">
        <v>17122761.911767658</v>
      </c>
      <c r="I44" s="7">
        <v>-2530732.765413743</v>
      </c>
      <c r="J44" s="7">
        <v>-1288495.5848762854</v>
      </c>
      <c r="K44" s="7">
        <v>-933914.32251858758</v>
      </c>
      <c r="L44" s="27">
        <v>1464323.78</v>
      </c>
      <c r="M44" s="27">
        <v>17122761.91</v>
      </c>
      <c r="N44" s="27">
        <v>-2530732.77</v>
      </c>
      <c r="O44" s="27">
        <v>-1288495.58</v>
      </c>
      <c r="P44" s="27">
        <v>-933914.32</v>
      </c>
      <c r="R44" s="28">
        <v>-958165.79617275065</v>
      </c>
      <c r="S44" s="27">
        <f t="shared" si="0"/>
        <v>-958165.8</v>
      </c>
    </row>
    <row r="45" spans="7:19" x14ac:dyDescent="0.2">
      <c r="G45" s="7">
        <v>1875280.6140812207</v>
      </c>
      <c r="H45" s="7">
        <v>23559000.075469673</v>
      </c>
      <c r="I45" s="7">
        <v>-4207851.8748700572</v>
      </c>
      <c r="J45" s="7">
        <v>-1663268.0480778373</v>
      </c>
      <c r="K45" s="7">
        <v>-1217820.5129121884</v>
      </c>
      <c r="L45" s="27">
        <v>1875280.61</v>
      </c>
      <c r="M45" s="27">
        <v>23559000.079999998</v>
      </c>
      <c r="N45" s="27">
        <v>-4207851.87</v>
      </c>
      <c r="O45" s="27">
        <v>-1663268.05</v>
      </c>
      <c r="P45" s="27">
        <v>-1217820.51</v>
      </c>
      <c r="R45" s="28">
        <v>-1243936.2626230386</v>
      </c>
      <c r="S45" s="27">
        <f t="shared" si="0"/>
        <v>-1243936.26</v>
      </c>
    </row>
    <row r="46" spans="7:19" ht="13.5" thickBot="1" x14ac:dyDescent="0.25">
      <c r="G46" s="22">
        <v>140000000.00000003</v>
      </c>
      <c r="H46" s="22">
        <v>670000000</v>
      </c>
      <c r="I46" s="22">
        <v>-110000000</v>
      </c>
      <c r="J46" s="22">
        <v>-40000000</v>
      </c>
      <c r="K46" s="22">
        <v>-30000000</v>
      </c>
      <c r="L46" s="27">
        <f t="shared" ref="L46" si="1">ROUND(G46,2)</f>
        <v>140000000</v>
      </c>
      <c r="M46" s="27">
        <f t="shared" ref="M46" si="2">ROUND(H46,2)</f>
        <v>670000000</v>
      </c>
      <c r="N46" s="27">
        <f t="shared" ref="N46" si="3">ROUND(I46,2)</f>
        <v>-110000000</v>
      </c>
      <c r="O46" s="27">
        <f t="shared" ref="O46" si="4">ROUND(J46,2)</f>
        <v>-40000000</v>
      </c>
      <c r="P46" s="27">
        <f t="shared" ref="P46" si="5">ROUND(K46,2)</f>
        <v>-30000000</v>
      </c>
      <c r="R46" s="27">
        <f>SUM(R14:R45)</f>
        <v>-31000000</v>
      </c>
      <c r="S46" s="27">
        <f>SUM(S14:S45)</f>
        <v>-31000000.000000004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Metadata xmlns="f154f381-dfad-4e4d-b243-610b51701648">Regels:Formulier|4bc40415-667d-4fea-816d-9688ca6ffa69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Alle:Langdurige zorg|ec03c784-b7d6-43d2-879f-8846ca9f5650</Sector_x0028_en_x0029_Metadata>
    <BBeleidsregelMetadata xmlns="f154f381-dfad-4e4d-b243-610b51701648" xsi:nil="true"/>
    <Ingetrokken_x003f_ xmlns="f154f381-dfad-4e4d-b243-610b51701648">Nee</Ingetrokken_x003f_>
    <TaxCatchAll xmlns="e126ea53-4662-4235-a709-fb88537df135">
      <Value>86</Value>
      <Value>172</Value>
      <Value>103</Value>
      <Value>211</Value>
    </TaxCatchAll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Langdurige zorg</TermName>
          <TermId xmlns="http://schemas.microsoft.com/office/infopath/2007/PartnerControls">ec03c784-b7d6-43d2-879f-8846ca9f5650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 xsi:nil="true"/>
    <BTarief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Wlz</TermName>
          <TermId xmlns="http://schemas.microsoft.com/office/infopath/2007/PartnerControls">689a5711-5c20-47d0-aa4c-a6873bd74230</TermId>
        </TermInfo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4f83788d-d7d3-4a6b-bbfa-c6a27aa8d857</TermId>
        </TermInfo>
      </Terms>
    </n407de7a4204433984b2eeeaba786d56>
    <NZa-zoekwoordenMetadata xmlns="f154f381-dfad-4e4d-b243-610b51701648">Wet:Wlz|689a5711-5c20-47d0-aa4c-a6873bd74230;Budget en bekostiging:Budget|4f83788d-d7d3-4a6b-bbfa-c6a27aa8d857</NZa-zoekwoordenMetadata>
    <VoorgangersMetadata xmlns="f154f381-dfad-4e4d-b243-610b51701648" xsi:nil="true"/>
    <Heeft_x0020_dit_x0020_stuk_x0020_bijlage_x0028_n_x0029__x003f_ xmlns="f154f381-dfad-4e4d-b243-610b51701648">true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2015-09-03T08:05:00+00:00</Publicatiedatum>
    <Ingangsdatum xmlns="f154f381-dfad-4e4d-b243-610b51701648" xsi:nil="true"/>
    <BBesluitMetadata xmlns="f154f381-dfad-4e4d-b243-610b51701648" xsi:nil="true"/>
    <Verzonden_x0020_aan xmlns="f154f381-dfad-4e4d-b243-610b51701648"/>
    <_dlc_DocId xmlns="e126ea53-4662-4235-a709-fb88537df135">THRFR6N5WDQ4-17-3533</_dlc_DocId>
    <_dlc_DocIdUrl xmlns="e126ea53-4662-4235-a709-fb88537df135">
      <Url>http://kennisnet.nza.nl/publicaties/Aanleveren/_layouts/DocIdRedir.aspx?ID=THRFR6N5WDQ4-17-3533</Url>
      <Description>THRFR6N5WDQ4-17-3533</Description>
    </_dlc_DocIdUrl>
  </documentManagement>
</p:properties>
</file>

<file path=customXml/itemProps1.xml><?xml version="1.0" encoding="utf-8"?>
<ds:datastoreItem xmlns:ds="http://schemas.openxmlformats.org/officeDocument/2006/customXml" ds:itemID="{6DB6D2B1-C77C-4F19-B62A-6F72D6AAA15E}"/>
</file>

<file path=customXml/itemProps2.xml><?xml version="1.0" encoding="utf-8"?>
<ds:datastoreItem xmlns:ds="http://schemas.openxmlformats.org/officeDocument/2006/customXml" ds:itemID="{2696A42D-FC67-49E7-A642-4F65FE2AB6DE}"/>
</file>

<file path=customXml/itemProps3.xml><?xml version="1.0" encoding="utf-8"?>
<ds:datastoreItem xmlns:ds="http://schemas.openxmlformats.org/officeDocument/2006/customXml" ds:itemID="{B36E6302-3708-4FC1-8972-3E75AF505A41}"/>
</file>

<file path=customXml/itemProps4.xml><?xml version="1.0" encoding="utf-8"?>
<ds:datastoreItem xmlns:ds="http://schemas.openxmlformats.org/officeDocument/2006/customXml" ds:itemID="{5F2CA5A5-5CB3-4DE6-A79B-9BFD0324B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Verzendversie CR2015</vt:lpstr>
      <vt:lpstr>Blad2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Verdeling budgettaire kader Wlz 2015 - augustus 2015_V2</dc:title>
  <dc:creator>Eldik, Armand van</dc:creator>
  <cp:lastModifiedBy>Eldik, Armand van</cp:lastModifiedBy>
  <dcterms:created xsi:type="dcterms:W3CDTF">2015-08-25T12:27:01Z</dcterms:created>
  <dcterms:modified xsi:type="dcterms:W3CDTF">2015-08-28T13:00:38Z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0x010100B6451C8D6A13DD45B391E9C3BB9525E5010060EC15E99145D14EAEBC6EA0A3BA6CCE</vt:lpwstr>
  </property>
  <property fmtid="{D5CDD505-2E9C-101B-9397-08002B2CF9AE}" pid="3" name="_dlc_DocIdItemGuid">
    <vt:lpwstr>8f077160-3e76-4c56-9845-4e623123fb84</vt:lpwstr>
  </property>
  <property fmtid="{D5CDD505-2E9C-101B-9397-08002B2CF9AE}" pid="4" name="Sector(en)">
    <vt:lpwstr>172;#Langdurige zorg|ec03c784-b7d6-43d2-879f-8846ca9f5650</vt:lpwstr>
  </property>
  <property fmtid="{D5CDD505-2E9C-101B-9397-08002B2CF9AE}" pid="5" name="Extra zoekwoorden">
    <vt:lpwstr/>
  </property>
  <property fmtid="{D5CDD505-2E9C-101B-9397-08002B2CF9AE}" pid="6" name="NZa-zoekwoorden">
    <vt:lpwstr>211;#Wlz|689a5711-5c20-47d0-aa4c-a6873bd74230;#86;#Budget|4f83788d-d7d3-4a6b-bbfa-c6a27aa8d857</vt:lpwstr>
  </property>
  <property fmtid="{D5CDD505-2E9C-101B-9397-08002B2CF9AE}" pid="7" name="DocumentTypen">
    <vt:lpwstr>103;#Formulier|4bc40415-667d-4fea-816d-9688ca6ffa69</vt:lpwstr>
  </property>
  <property fmtid="{D5CDD505-2E9C-101B-9397-08002B2CF9AE}" pid="8" name="WorkflowChangePath">
    <vt:lpwstr>5dd26274-7450-4d13-b077-7382865cccce,4;5dd26274-7450-4d13-b077-7382865cccce,4;5dd26274-7450-4d13-b077-7382865cccce,4;5dd26274-7450-4d13-b077-7382865cccce,4;5dd26274-7450-4d13-b077-7382865cccce,4;5dd26274-7450-4d13-b077-7382865cccce,7;5dd26274-7450-4d13-b077-7382865cccce,7;5dd26274-7450-4d13-b077-7382865cccce,7;5dd26274-7450-4d13-b077-7382865cccce,7;5dd26274-7450-4d13-b077-7382865cccce,7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13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16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22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5dd26274-7450-4d13-b077-7382865cccce,25;</vt:lpwstr>
  </property>
</Properties>
</file>