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1865" activeTab="0"/>
  </bookViews>
  <sheets>
    <sheet name="Voorblad" sheetId="1" r:id="rId1"/>
    <sheet name="NHC NIC nieuwe zorgaanbieder" sheetId="2" r:id="rId2"/>
  </sheets>
  <definedNames>
    <definedName name="_xlnm.Print_Area" localSheetId="0">'Voorblad'!$B$3:$IV$65536</definedName>
  </definedNames>
  <calcPr fullCalcOnLoad="1"/>
</workbook>
</file>

<file path=xl/sharedStrings.xml><?xml version="1.0" encoding="utf-8"?>
<sst xmlns="http://schemas.openxmlformats.org/spreadsheetml/2006/main" count="838" uniqueCount="523">
  <si>
    <t>NZ814 1 ZG-vis</t>
  </si>
  <si>
    <t>NZ824 2 ZG-vis</t>
  </si>
  <si>
    <t>NZ830 3 ZG-vis</t>
  </si>
  <si>
    <t>NZ840 4 ZG-vis</t>
  </si>
  <si>
    <t>NZ850 5 ZG-vis</t>
  </si>
  <si>
    <t>NZ815 1 ZG-vis</t>
  </si>
  <si>
    <t>NZ825 2 ZG-vis</t>
  </si>
  <si>
    <t>NZ831 3 ZG-vis</t>
  </si>
  <si>
    <t>NZ841 4 ZG-vis</t>
  </si>
  <si>
    <t>NZ851 5 ZG-vis</t>
  </si>
  <si>
    <t>NZ832 3 ZG-vis</t>
  </si>
  <si>
    <t>NZ842 4 ZG-vis</t>
  </si>
  <si>
    <t>NZ852 5 ZG-vis</t>
  </si>
  <si>
    <t>NZ833 3 ZG-vis</t>
  </si>
  <si>
    <t>NZ843 4 ZG-vis</t>
  </si>
  <si>
    <t>NZ853 5 ZG-vis</t>
  </si>
  <si>
    <t>Tarief NHC</t>
  </si>
  <si>
    <t>Tarief NIC</t>
  </si>
  <si>
    <t>IZ015</t>
  </si>
  <si>
    <t>IZ025</t>
  </si>
  <si>
    <t>IZ031</t>
  </si>
  <si>
    <t>IZ041</t>
  </si>
  <si>
    <t>IZ051</t>
  </si>
  <si>
    <t>IZ061</t>
  </si>
  <si>
    <t>IZ071</t>
  </si>
  <si>
    <t>IZ081</t>
  </si>
  <si>
    <t>IZ095</t>
  </si>
  <si>
    <t>IZ101</t>
  </si>
  <si>
    <t>IZ033</t>
  </si>
  <si>
    <t>IZ043</t>
  </si>
  <si>
    <t>IZ053</t>
  </si>
  <si>
    <t>IZ063</t>
  </si>
  <si>
    <t>IZ073</t>
  </si>
  <si>
    <t>IZ083</t>
  </si>
  <si>
    <t>IZ097</t>
  </si>
  <si>
    <t>IZ103</t>
  </si>
  <si>
    <t>IZ212</t>
  </si>
  <si>
    <t>IZ222</t>
  </si>
  <si>
    <t>IZ232</t>
  </si>
  <si>
    <t>IZ242</t>
  </si>
  <si>
    <t>IZ252</t>
  </si>
  <si>
    <t>IZ262</t>
  </si>
  <si>
    <t>IZ272</t>
  </si>
  <si>
    <t>IZ213</t>
  </si>
  <si>
    <t>IZ223</t>
  </si>
  <si>
    <t>IZ233</t>
  </si>
  <si>
    <t>IZ243</t>
  </si>
  <si>
    <t>IZ253</t>
  </si>
  <si>
    <t>IZ263</t>
  </si>
  <si>
    <t>IZ273</t>
  </si>
  <si>
    <t>IZ414</t>
  </si>
  <si>
    <t>IZ424</t>
  </si>
  <si>
    <t>IZ430</t>
  </si>
  <si>
    <t>IZ440</t>
  </si>
  <si>
    <t>IZ454</t>
  </si>
  <si>
    <t>IZ460</t>
  </si>
  <si>
    <t>IZ470</t>
  </si>
  <si>
    <t>IZ480</t>
  </si>
  <si>
    <t>IZ415</t>
  </si>
  <si>
    <t>IZ425</t>
  </si>
  <si>
    <t>IZ431</t>
  </si>
  <si>
    <t>IZ441</t>
  </si>
  <si>
    <t>IZ455</t>
  </si>
  <si>
    <t>IZ461</t>
  </si>
  <si>
    <t>IZ471</t>
  </si>
  <si>
    <t>IZ481</t>
  </si>
  <si>
    <t>IZ432</t>
  </si>
  <si>
    <t>IZ442</t>
  </si>
  <si>
    <t>IZ456</t>
  </si>
  <si>
    <t>IZ462</t>
  </si>
  <si>
    <t>IZ472</t>
  </si>
  <si>
    <t>IZ482</t>
  </si>
  <si>
    <t>IZ433</t>
  </si>
  <si>
    <t>IZ443</t>
  </si>
  <si>
    <t>IZ457</t>
  </si>
  <si>
    <t>IZ463</t>
  </si>
  <si>
    <t>IZ473</t>
  </si>
  <si>
    <t>IZ483</t>
  </si>
  <si>
    <t>IZ513</t>
  </si>
  <si>
    <t>IZ523</t>
  </si>
  <si>
    <t>IZ533</t>
  </si>
  <si>
    <t>IZ543</t>
  </si>
  <si>
    <t>IZ553</t>
  </si>
  <si>
    <t>IZ573</t>
  </si>
  <si>
    <t>IZ614</t>
  </si>
  <si>
    <t>IZ624</t>
  </si>
  <si>
    <t>IZ615</t>
  </si>
  <si>
    <t>IZ625</t>
  </si>
  <si>
    <t>IZ632</t>
  </si>
  <si>
    <t>IZ642</t>
  </si>
  <si>
    <t>IZ652</t>
  </si>
  <si>
    <t>IZ662</t>
  </si>
  <si>
    <t>IZ672</t>
  </si>
  <si>
    <t>IZ633</t>
  </si>
  <si>
    <t>IZ643</t>
  </si>
  <si>
    <t>IZ653</t>
  </si>
  <si>
    <t>IZ663</t>
  </si>
  <si>
    <t>IZ673</t>
  </si>
  <si>
    <t>IZ710</t>
  </si>
  <si>
    <t>IZ720</t>
  </si>
  <si>
    <t>IZ730</t>
  </si>
  <si>
    <t>IZ740</t>
  </si>
  <si>
    <t>IZ711</t>
  </si>
  <si>
    <t>IZ721</t>
  </si>
  <si>
    <t>IZ731</t>
  </si>
  <si>
    <t>IZ741</t>
  </si>
  <si>
    <t>IZ712</t>
  </si>
  <si>
    <t>IZ722</t>
  </si>
  <si>
    <t>IZ732</t>
  </si>
  <si>
    <t>IZ742</t>
  </si>
  <si>
    <t>IZ713</t>
  </si>
  <si>
    <t>IZ723</t>
  </si>
  <si>
    <t>IZ733</t>
  </si>
  <si>
    <t>IZ743</t>
  </si>
  <si>
    <t>IZ814</t>
  </si>
  <si>
    <t>IZ824</t>
  </si>
  <si>
    <t>IZ830</t>
  </si>
  <si>
    <t>IZ840</t>
  </si>
  <si>
    <t>IZ850</t>
  </si>
  <si>
    <t>IZ815</t>
  </si>
  <si>
    <t>IZ825</t>
  </si>
  <si>
    <t>IZ831</t>
  </si>
  <si>
    <t>IZ841</t>
  </si>
  <si>
    <t>IZ851</t>
  </si>
  <si>
    <t>IZ832</t>
  </si>
  <si>
    <t>IZ842</t>
  </si>
  <si>
    <t>IZ852</t>
  </si>
  <si>
    <t>IZ833</t>
  </si>
  <si>
    <t>IZ843</t>
  </si>
  <si>
    <t>IZ853</t>
  </si>
  <si>
    <t>IX491</t>
  </si>
  <si>
    <t>IX492</t>
  </si>
  <si>
    <t>IX493</t>
  </si>
  <si>
    <t>IX494</t>
  </si>
  <si>
    <t>IX495</t>
  </si>
  <si>
    <t>IX496</t>
  </si>
  <si>
    <t>IX497</t>
  </si>
  <si>
    <t>IX498</t>
  </si>
  <si>
    <t>IY691</t>
  </si>
  <si>
    <t>IY692</t>
  </si>
  <si>
    <t>IY693</t>
  </si>
  <si>
    <t>IY694</t>
  </si>
  <si>
    <t>IY695</t>
  </si>
  <si>
    <t>IY696</t>
  </si>
  <si>
    <t>IY697</t>
  </si>
  <si>
    <t>IY791</t>
  </si>
  <si>
    <t>IY792</t>
  </si>
  <si>
    <t>IY793</t>
  </si>
  <si>
    <t>IY794</t>
  </si>
  <si>
    <t>IY891</t>
  </si>
  <si>
    <t>IY892</t>
  </si>
  <si>
    <t>IY893</t>
  </si>
  <si>
    <t>IY894</t>
  </si>
  <si>
    <t>IY895</t>
  </si>
  <si>
    <t>IX481</t>
  </si>
  <si>
    <t>IX482</t>
  </si>
  <si>
    <t>IX483</t>
  </si>
  <si>
    <t>IX484</t>
  </si>
  <si>
    <t>IX485</t>
  </si>
  <si>
    <t>IX486</t>
  </si>
  <si>
    <t>IX487</t>
  </si>
  <si>
    <t>IX488</t>
  </si>
  <si>
    <t>IX681</t>
  </si>
  <si>
    <t>IX682</t>
  </si>
  <si>
    <t>IX683</t>
  </si>
  <si>
    <t>IX684</t>
  </si>
  <si>
    <t>IX685</t>
  </si>
  <si>
    <t>IX686</t>
  </si>
  <si>
    <t>IX687</t>
  </si>
  <si>
    <t>IX781</t>
  </si>
  <si>
    <t>IX782</t>
  </si>
  <si>
    <t>IX783</t>
  </si>
  <si>
    <t>IX784</t>
  </si>
  <si>
    <t>IX881</t>
  </si>
  <si>
    <t>IX882</t>
  </si>
  <si>
    <t>IX883</t>
  </si>
  <si>
    <t>IX884</t>
  </si>
  <si>
    <t>IX885</t>
  </si>
  <si>
    <t>IZ995</t>
  </si>
  <si>
    <t>IZ996</t>
  </si>
  <si>
    <t>IZ993</t>
  </si>
  <si>
    <t>IZ916</t>
  </si>
  <si>
    <t>IZ917</t>
  </si>
  <si>
    <t>IZ110</t>
  </si>
  <si>
    <t>IZ490</t>
  </si>
  <si>
    <t>IZ491</t>
  </si>
  <si>
    <t>IZ560</t>
  </si>
  <si>
    <t>IZ181</t>
  </si>
  <si>
    <t>IX182</t>
  </si>
  <si>
    <t>IX183</t>
  </si>
  <si>
    <t>IX184</t>
  </si>
  <si>
    <t>IX185</t>
  </si>
  <si>
    <t>IX186</t>
  </si>
  <si>
    <t>IX187</t>
  </si>
  <si>
    <t>IX188</t>
  </si>
  <si>
    <t>IX189</t>
  </si>
  <si>
    <t>IX190</t>
  </si>
  <si>
    <t>IZ994</t>
  </si>
  <si>
    <t>IZ280</t>
  </si>
  <si>
    <t>IZ630</t>
  </si>
  <si>
    <t>IZ640</t>
  </si>
  <si>
    <t>IZ650</t>
  </si>
  <si>
    <t>IZ660</t>
  </si>
  <si>
    <t>IZ670</t>
  </si>
  <si>
    <t>IZ631</t>
  </si>
  <si>
    <t>IZ641</t>
  </si>
  <si>
    <t>IZ651</t>
  </si>
  <si>
    <t>IZ661</t>
  </si>
  <si>
    <t>IZ671</t>
  </si>
  <si>
    <t>nieuwe zorgaanbieder</t>
  </si>
  <si>
    <t>ja</t>
  </si>
  <si>
    <t>1 VV</t>
  </si>
  <si>
    <t>2 VV</t>
  </si>
  <si>
    <t>3 VV</t>
  </si>
  <si>
    <t>4 VV</t>
  </si>
  <si>
    <t>5 VV</t>
  </si>
  <si>
    <t>6 VV</t>
  </si>
  <si>
    <t>7 VV</t>
  </si>
  <si>
    <t>8 VV</t>
  </si>
  <si>
    <t>9b VV</t>
  </si>
  <si>
    <t>10 VV</t>
  </si>
  <si>
    <t>Omschrijving</t>
  </si>
  <si>
    <t>Verpleging en verzorging</t>
  </si>
  <si>
    <t>Geestelijke gezondheidszorg (GGZ)</t>
  </si>
  <si>
    <t>Gehandicaptenzorg (GHZ)</t>
  </si>
  <si>
    <t>1B GGZ</t>
  </si>
  <si>
    <t>2B GGZ</t>
  </si>
  <si>
    <t>3B GGZ</t>
  </si>
  <si>
    <t>4B GGZ</t>
  </si>
  <si>
    <t>5B GGZ</t>
  </si>
  <si>
    <t>6B GGZ</t>
  </si>
  <si>
    <t>7B GGZ</t>
  </si>
  <si>
    <t>Verblijfscomponent niet geïndiceerde partner</t>
  </si>
  <si>
    <t>Verblijfscomponent kortdurend verblijf V&amp;V</t>
  </si>
  <si>
    <t>Verblijfscomponent kortdurend verblijf VG-LG</t>
  </si>
  <si>
    <t>Verblijfscomponent kortdurend verblijf ZG</t>
  </si>
  <si>
    <t>Mutatiedag V&amp;V zonder behandeling</t>
  </si>
  <si>
    <t>Mutatiedag V&amp;V met behandeling</t>
  </si>
  <si>
    <t>Crisisopvang/spoedzorg V&amp;V met behandeling</t>
  </si>
  <si>
    <t>Crisisopvang/spoedzorg GHZ VG zonder behandeling</t>
  </si>
  <si>
    <t>Crisisopvang/spoedzorg GHZ VG met behandeling</t>
  </si>
  <si>
    <t>Crisisopvang/spoedzorg LVG</t>
  </si>
  <si>
    <t>Klinisch Intensieve Behandeling</t>
  </si>
  <si>
    <t>1 VG</t>
  </si>
  <si>
    <t>2 VG</t>
  </si>
  <si>
    <t>3 VG</t>
  </si>
  <si>
    <t>4 VG</t>
  </si>
  <si>
    <t>5 VG</t>
  </si>
  <si>
    <t>6 VG</t>
  </si>
  <si>
    <t>7 VG</t>
  </si>
  <si>
    <t>8 VG</t>
  </si>
  <si>
    <t>1 LVG</t>
  </si>
  <si>
    <t>2 LVG</t>
  </si>
  <si>
    <t>3 LVG</t>
  </si>
  <si>
    <t>4 LVG</t>
  </si>
  <si>
    <t>5 LVG</t>
  </si>
  <si>
    <t>3.1.1 Toegelaten voor verblijf,  incl. dagbesteding</t>
  </si>
  <si>
    <t>3.1.2 Niet toegelaten voor behandeling, incl. dagbesteding</t>
  </si>
  <si>
    <t>3.1.3 Toegelaten voor behandeling, incl. dagbesteding</t>
  </si>
  <si>
    <t>3.2.1 Bedoeld voor clienten die verblijven vanwege de behandeling, excl. dagbesteding</t>
  </si>
  <si>
    <t>3.3.1 Verstandelijk gehandicapt (VG)</t>
  </si>
  <si>
    <t>3.3.2 Licht verstandelijk gehandicapt (LVG)</t>
  </si>
  <si>
    <t>3.3.3 Sterk gedragsgestoord licht verstandelijk gehandicapt (SGLVG)</t>
  </si>
  <si>
    <t>1 SGLVG</t>
  </si>
  <si>
    <t>3.3.4 Lichamelijk gehandicapt (LG)</t>
  </si>
  <si>
    <t>1 LG</t>
  </si>
  <si>
    <t>2 LG</t>
  </si>
  <si>
    <t>3 LG</t>
  </si>
  <si>
    <t>4 LG</t>
  </si>
  <si>
    <t>5 LG</t>
  </si>
  <si>
    <t>6 LG</t>
  </si>
  <si>
    <t>7 LG</t>
  </si>
  <si>
    <t>1 ZG-aud</t>
  </si>
  <si>
    <t>2 ZG-aud</t>
  </si>
  <si>
    <t>3 ZG-aud</t>
  </si>
  <si>
    <t>4 ZG-aud</t>
  </si>
  <si>
    <t>1 ZG-vis</t>
  </si>
  <si>
    <t>2 ZG-vis</t>
  </si>
  <si>
    <t>3 ZG-vis</t>
  </si>
  <si>
    <t>4 ZG-vis</t>
  </si>
  <si>
    <t>5 ZG-vis</t>
  </si>
  <si>
    <t>3.4 Overige basisprestaties</t>
  </si>
  <si>
    <t>3.3.6 Zintuiglijk gehandicapt visueel (ZG-vis)</t>
  </si>
  <si>
    <t>3.3.5 Zintuiglijk gehandicapt auditief/communicatief (ZG-aud)</t>
  </si>
  <si>
    <t>Overig</t>
  </si>
  <si>
    <t>3.3.1.1 Toegelaten voor verblijf, excl. dagbesteding</t>
  </si>
  <si>
    <t>3.3.1.2 Niet toegelaten voor behandeling, excl. dagbesteding</t>
  </si>
  <si>
    <t>3.3.1.3 Toegelaten voor verblijf, incl. dagbesteding</t>
  </si>
  <si>
    <t>3.3.1.4 Niet toegelaten voor behandeling, incl. dagbesteding</t>
  </si>
  <si>
    <t>3.3.1.5 Toegelaten voor behandeling, excl. dagbesteding</t>
  </si>
  <si>
    <t>3.3.1.6 Toegelaten voor behandeling, incl. dagbesteding</t>
  </si>
  <si>
    <t>3.3.4.1 Toegelaten voor verblijf, excl. dagbesteding</t>
  </si>
  <si>
    <t>3.3.4.2 Niet toegelaten voor behandeling, excl. dagbesteding</t>
  </si>
  <si>
    <t>3.3.4.3 Toegelaten voor verblijf, incl. dagbesteding</t>
  </si>
  <si>
    <t>3.3.4.4 Niet toegelaten voor behandeling, incl. dagbesteding</t>
  </si>
  <si>
    <t>3.3.4.5 Toegelaten voor behandeling, excl. dagbesteding</t>
  </si>
  <si>
    <t>3.3.4.6 Toegelaten voor behandeling, incl. dagbesteding</t>
  </si>
  <si>
    <t>3.3.5.1 Niet toegelaten voor behandeling, excl. dagbesteding</t>
  </si>
  <si>
    <t>3.3.5.2 Niet toegelaten voor behandeling, incl. dagbesteding</t>
  </si>
  <si>
    <t>3.3.5.3 Toegelaten voor behandeling excl. dagbesteding</t>
  </si>
  <si>
    <t>3.3.5.4 Toegelaten voor behandeling, incl. dagbesteding</t>
  </si>
  <si>
    <t>3.3.6.1 Toegelaten voor verblijf, excl. dagbesteding</t>
  </si>
  <si>
    <t>3.3.6.2 Niet toegelaten voor behandeling, excl. dagbesteding</t>
  </si>
  <si>
    <t>3.3.6.3 Toegelaten voor verblijf, incl. dagbesteding</t>
  </si>
  <si>
    <t>3.3.6.4 Niet toegelaten voor behandeling, incl. dagbesteding</t>
  </si>
  <si>
    <t>3.3.6.5 Toegelaten voor behandeling, excl. dagbesteding</t>
  </si>
  <si>
    <t>3.3.6.6 Toegelaten voor behandeling,  incl. dagbesteding</t>
  </si>
  <si>
    <t>bijlage bij</t>
  </si>
  <si>
    <t>3.2.2 Bedoeld voor clienten die verblijven vanwege de behandeling, incl. dagbesteding</t>
  </si>
  <si>
    <t xml:space="preserve">NZ995 </t>
  </si>
  <si>
    <t xml:space="preserve">NZ996 </t>
  </si>
  <si>
    <t xml:space="preserve">NZ993 </t>
  </si>
  <si>
    <t xml:space="preserve">NZ994 </t>
  </si>
  <si>
    <t xml:space="preserve">NZ916 </t>
  </si>
  <si>
    <t xml:space="preserve">NZ917 </t>
  </si>
  <si>
    <t xml:space="preserve">NZ110 </t>
  </si>
  <si>
    <t xml:space="preserve">NZ490 </t>
  </si>
  <si>
    <t xml:space="preserve">NZ491 </t>
  </si>
  <si>
    <t xml:space="preserve">NZ560 </t>
  </si>
  <si>
    <t xml:space="preserve">NZ280 </t>
  </si>
  <si>
    <t>NHC</t>
  </si>
  <si>
    <t>NIC</t>
  </si>
  <si>
    <t xml:space="preserve">NZ015 </t>
  </si>
  <si>
    <t xml:space="preserve">NZ025 </t>
  </si>
  <si>
    <t xml:space="preserve">NZ031 </t>
  </si>
  <si>
    <t xml:space="preserve">NZ041 </t>
  </si>
  <si>
    <t xml:space="preserve">NZ051 </t>
  </si>
  <si>
    <t xml:space="preserve">NZ061 </t>
  </si>
  <si>
    <t xml:space="preserve">NZ071 </t>
  </si>
  <si>
    <t xml:space="preserve">NZ081 </t>
  </si>
  <si>
    <t xml:space="preserve">NZ095 </t>
  </si>
  <si>
    <t xml:space="preserve">NZ101 </t>
  </si>
  <si>
    <t xml:space="preserve">NZ033 </t>
  </si>
  <si>
    <t xml:space="preserve">NZ043 </t>
  </si>
  <si>
    <t xml:space="preserve">NZ053 </t>
  </si>
  <si>
    <t xml:space="preserve">NZ063 </t>
  </si>
  <si>
    <t xml:space="preserve">NZ073 </t>
  </si>
  <si>
    <t xml:space="preserve">NZ083 </t>
  </si>
  <si>
    <t xml:space="preserve">NZ097 </t>
  </si>
  <si>
    <t xml:space="preserve">NZ103 </t>
  </si>
  <si>
    <t xml:space="preserve">NZ212 </t>
  </si>
  <si>
    <t xml:space="preserve">NZ222 </t>
  </si>
  <si>
    <t xml:space="preserve">NZ232 </t>
  </si>
  <si>
    <t xml:space="preserve">NZ242 </t>
  </si>
  <si>
    <t xml:space="preserve">NZ252 </t>
  </si>
  <si>
    <t xml:space="preserve">NZ262 </t>
  </si>
  <si>
    <t xml:space="preserve">NZ272 </t>
  </si>
  <si>
    <t xml:space="preserve">NZ213 </t>
  </si>
  <si>
    <t xml:space="preserve">NZ223 </t>
  </si>
  <si>
    <t xml:space="preserve">NZ233 </t>
  </si>
  <si>
    <t xml:space="preserve">NZ243 </t>
  </si>
  <si>
    <t xml:space="preserve">NZ253 </t>
  </si>
  <si>
    <t xml:space="preserve">NZ263 </t>
  </si>
  <si>
    <t xml:space="preserve">NZ273 </t>
  </si>
  <si>
    <t xml:space="preserve">NZ414 </t>
  </si>
  <si>
    <t xml:space="preserve">NZ424 </t>
  </si>
  <si>
    <t xml:space="preserve">NZ430 </t>
  </si>
  <si>
    <t xml:space="preserve">NZ440 </t>
  </si>
  <si>
    <t xml:space="preserve">NZ454 </t>
  </si>
  <si>
    <t xml:space="preserve">NZ460 </t>
  </si>
  <si>
    <t xml:space="preserve">NZ470 </t>
  </si>
  <si>
    <t xml:space="preserve">NZ480 </t>
  </si>
  <si>
    <t xml:space="preserve">NZ415 </t>
  </si>
  <si>
    <t xml:space="preserve">NZ425 </t>
  </si>
  <si>
    <t xml:space="preserve">NZ431 </t>
  </si>
  <si>
    <t xml:space="preserve">NZ441 </t>
  </si>
  <si>
    <t xml:space="preserve">NZ455 </t>
  </si>
  <si>
    <t xml:space="preserve">NZ461 </t>
  </si>
  <si>
    <t>NZ471</t>
  </si>
  <si>
    <t xml:space="preserve">NZ481 </t>
  </si>
  <si>
    <t>NZ432</t>
  </si>
  <si>
    <t xml:space="preserve">NZ442 </t>
  </si>
  <si>
    <t xml:space="preserve">NZ456 </t>
  </si>
  <si>
    <t xml:space="preserve">NZ462 </t>
  </si>
  <si>
    <t xml:space="preserve">NZ472 </t>
  </si>
  <si>
    <t xml:space="preserve">NZ482 </t>
  </si>
  <si>
    <t xml:space="preserve">NZ433 </t>
  </si>
  <si>
    <t xml:space="preserve">NZ443 </t>
  </si>
  <si>
    <t xml:space="preserve">NZ457 </t>
  </si>
  <si>
    <t xml:space="preserve">NZ463 </t>
  </si>
  <si>
    <t xml:space="preserve">NZ473 </t>
  </si>
  <si>
    <t xml:space="preserve">NZ483 </t>
  </si>
  <si>
    <t xml:space="preserve">NZ513 </t>
  </si>
  <si>
    <t xml:space="preserve">NZ523 </t>
  </si>
  <si>
    <t xml:space="preserve">NZ533 </t>
  </si>
  <si>
    <t xml:space="preserve">NZ543 </t>
  </si>
  <si>
    <t xml:space="preserve">NZ553 </t>
  </si>
  <si>
    <t xml:space="preserve">NZ573 </t>
  </si>
  <si>
    <t xml:space="preserve">NZ614 </t>
  </si>
  <si>
    <t xml:space="preserve">NZ624 </t>
  </si>
  <si>
    <t xml:space="preserve">NZ630 </t>
  </si>
  <si>
    <t xml:space="preserve">NZ640 </t>
  </si>
  <si>
    <t xml:space="preserve">NZ650 </t>
  </si>
  <si>
    <t xml:space="preserve">NZ660 </t>
  </si>
  <si>
    <t xml:space="preserve">NZ670 </t>
  </si>
  <si>
    <t xml:space="preserve">NZ615 </t>
  </si>
  <si>
    <t xml:space="preserve">NZ625 </t>
  </si>
  <si>
    <t xml:space="preserve">NZ631 </t>
  </si>
  <si>
    <t xml:space="preserve">NZ641 </t>
  </si>
  <si>
    <t xml:space="preserve">NZ651 </t>
  </si>
  <si>
    <t xml:space="preserve">NZ661 </t>
  </si>
  <si>
    <t xml:space="preserve">NZ671 </t>
  </si>
  <si>
    <t xml:space="preserve">NZ632 </t>
  </si>
  <si>
    <t xml:space="preserve">NZ642 </t>
  </si>
  <si>
    <t xml:space="preserve">NZ652 </t>
  </si>
  <si>
    <t xml:space="preserve">NZ662 </t>
  </si>
  <si>
    <t xml:space="preserve">NZ672 </t>
  </si>
  <si>
    <t xml:space="preserve">NZ633 </t>
  </si>
  <si>
    <t xml:space="preserve">NZ643 </t>
  </si>
  <si>
    <t xml:space="preserve">NZ653 </t>
  </si>
  <si>
    <t xml:space="preserve">NZ663 </t>
  </si>
  <si>
    <t xml:space="preserve">NZ673 </t>
  </si>
  <si>
    <t xml:space="preserve">NZ710 </t>
  </si>
  <si>
    <t xml:space="preserve">NZ720 </t>
  </si>
  <si>
    <t xml:space="preserve">NZ730 </t>
  </si>
  <si>
    <t xml:space="preserve">NZ740 </t>
  </si>
  <si>
    <t xml:space="preserve">NZ711 </t>
  </si>
  <si>
    <t xml:space="preserve">NZ721 </t>
  </si>
  <si>
    <t xml:space="preserve">NZ731 </t>
  </si>
  <si>
    <t xml:space="preserve">NZ741 </t>
  </si>
  <si>
    <t xml:space="preserve">NZ712 </t>
  </si>
  <si>
    <t xml:space="preserve">NZ722 </t>
  </si>
  <si>
    <t xml:space="preserve">NZ732 </t>
  </si>
  <si>
    <t xml:space="preserve">NZ742 </t>
  </si>
  <si>
    <t xml:space="preserve">NZ713 </t>
  </si>
  <si>
    <t xml:space="preserve">NZ723 </t>
  </si>
  <si>
    <t xml:space="preserve">NZ733 </t>
  </si>
  <si>
    <t xml:space="preserve">NZ743 </t>
  </si>
  <si>
    <t xml:space="preserve">NZ814 </t>
  </si>
  <si>
    <t xml:space="preserve">NZ824 </t>
  </si>
  <si>
    <t xml:space="preserve">NZ830 </t>
  </si>
  <si>
    <t xml:space="preserve">NZ840 </t>
  </si>
  <si>
    <t xml:space="preserve">NZ850 </t>
  </si>
  <si>
    <t>NZ815</t>
  </si>
  <si>
    <t xml:space="preserve">NZ825 </t>
  </si>
  <si>
    <t xml:space="preserve">NZ831 </t>
  </si>
  <si>
    <t xml:space="preserve">NZ841 </t>
  </si>
  <si>
    <t xml:space="preserve">NZ851 </t>
  </si>
  <si>
    <t xml:space="preserve">NZ832 </t>
  </si>
  <si>
    <t xml:space="preserve">NZ842 </t>
  </si>
  <si>
    <t xml:space="preserve">NZ852 </t>
  </si>
  <si>
    <t xml:space="preserve">NZ833 </t>
  </si>
  <si>
    <t xml:space="preserve">NZ843 </t>
  </si>
  <si>
    <t xml:space="preserve">NZ853 </t>
  </si>
  <si>
    <t xml:space="preserve">Y491 </t>
  </si>
  <si>
    <t xml:space="preserve">Y492 </t>
  </si>
  <si>
    <t xml:space="preserve">Y493 </t>
  </si>
  <si>
    <t xml:space="preserve">Y494 </t>
  </si>
  <si>
    <t xml:space="preserve">Y495 </t>
  </si>
  <si>
    <t xml:space="preserve">Y496 </t>
  </si>
  <si>
    <t xml:space="preserve">Y497 </t>
  </si>
  <si>
    <t xml:space="preserve">Y498 </t>
  </si>
  <si>
    <t xml:space="preserve">Y691 </t>
  </si>
  <si>
    <t xml:space="preserve">Y692 </t>
  </si>
  <si>
    <t xml:space="preserve">Y693 </t>
  </si>
  <si>
    <t xml:space="preserve">Y694 </t>
  </si>
  <si>
    <t xml:space="preserve">Y695 </t>
  </si>
  <si>
    <t xml:space="preserve">Y696 </t>
  </si>
  <si>
    <t xml:space="preserve">Y697 </t>
  </si>
  <si>
    <t xml:space="preserve">Y791 </t>
  </si>
  <si>
    <t xml:space="preserve">Y792 </t>
  </si>
  <si>
    <t xml:space="preserve">Y793 </t>
  </si>
  <si>
    <t xml:space="preserve">Y794 </t>
  </si>
  <si>
    <t xml:space="preserve">Y891 </t>
  </si>
  <si>
    <t xml:space="preserve">Y892 </t>
  </si>
  <si>
    <t xml:space="preserve">Y893 </t>
  </si>
  <si>
    <t>Y894</t>
  </si>
  <si>
    <t xml:space="preserve">Y895 </t>
  </si>
  <si>
    <t>X481</t>
  </si>
  <si>
    <t xml:space="preserve">X482 </t>
  </si>
  <si>
    <t xml:space="preserve">X483 </t>
  </si>
  <si>
    <t xml:space="preserve">X484 </t>
  </si>
  <si>
    <t xml:space="preserve">X485 </t>
  </si>
  <si>
    <t xml:space="preserve">X486 </t>
  </si>
  <si>
    <t xml:space="preserve">X487 </t>
  </si>
  <si>
    <t xml:space="preserve">X488 </t>
  </si>
  <si>
    <t xml:space="preserve">X681 </t>
  </si>
  <si>
    <t xml:space="preserve">X682 </t>
  </si>
  <si>
    <t xml:space="preserve">X683 </t>
  </si>
  <si>
    <t xml:space="preserve">X684 </t>
  </si>
  <si>
    <t xml:space="preserve">X685 </t>
  </si>
  <si>
    <t xml:space="preserve">X686 </t>
  </si>
  <si>
    <t xml:space="preserve">X687 </t>
  </si>
  <si>
    <t xml:space="preserve">X781 </t>
  </si>
  <si>
    <t xml:space="preserve">X782 </t>
  </si>
  <si>
    <t xml:space="preserve">X783 </t>
  </si>
  <si>
    <t>X784</t>
  </si>
  <si>
    <t xml:space="preserve">X881 </t>
  </si>
  <si>
    <t xml:space="preserve">X882 </t>
  </si>
  <si>
    <t xml:space="preserve">X883 </t>
  </si>
  <si>
    <t xml:space="preserve">X884 </t>
  </si>
  <si>
    <t xml:space="preserve">X885 </t>
  </si>
  <si>
    <t xml:space="preserve">X181 </t>
  </si>
  <si>
    <t xml:space="preserve">X182 </t>
  </si>
  <si>
    <t xml:space="preserve">X183 </t>
  </si>
  <si>
    <t xml:space="preserve">X184 </t>
  </si>
  <si>
    <t xml:space="preserve">X185 </t>
  </si>
  <si>
    <t xml:space="preserve">X186 </t>
  </si>
  <si>
    <t xml:space="preserve">X187 </t>
  </si>
  <si>
    <t xml:space="preserve">X188 </t>
  </si>
  <si>
    <t>X189</t>
  </si>
  <si>
    <t xml:space="preserve">X190 </t>
  </si>
  <si>
    <t>Specificatie NHC-NIC nieuwe zorgaanbieders</t>
  </si>
  <si>
    <t>Budgetformulier WLZ 2015</t>
  </si>
  <si>
    <t>cat.</t>
  </si>
  <si>
    <t>nr.</t>
  </si>
  <si>
    <t>Registratienummer NZa</t>
  </si>
  <si>
    <t>Zorgaanbieder</t>
  </si>
  <si>
    <t>Zorgkantoor</t>
  </si>
  <si>
    <t>Naam</t>
  </si>
  <si>
    <t>Plaats</t>
  </si>
  <si>
    <t>Contactpersoon</t>
  </si>
  <si>
    <t>Telefoon</t>
  </si>
  <si>
    <t>E-mail</t>
  </si>
  <si>
    <t>kolombreedte</t>
  </si>
  <si>
    <t>kolommen verbergen -&gt;</t>
  </si>
  <si>
    <t>INDIENEN VÓÓR 8 NOVEMBER 2014</t>
  </si>
  <si>
    <t>Wlz-zorgaanbieders</t>
  </si>
  <si>
    <t>keuzelijst</t>
  </si>
  <si>
    <t>De heer</t>
  </si>
  <si>
    <t>Mevrouw</t>
  </si>
  <si>
    <t>via het budgetformulier Wlz 2015</t>
  </si>
  <si>
    <t>bijlage bij budgetformulier Wlz 2015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</si>
</sst>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"/>
    <numFmt numFmtId="173" formatCode="mmm/yyyy"/>
    <numFmt numFmtId="174" formatCode="[$-413]dddd\ d\ mmmm\ yyyy"/>
    <numFmt numFmtId="175" formatCode="###,000"/>
    <numFmt numFmtId="176" formatCode="00.00.00.000"/>
    <numFmt numFmtId="177" formatCode="#,##0.00_ ;[Red]\-#,##0.00\ "/>
    <numFmt numFmtId="178" formatCode="_-* #,##0_-;_-* #,##0\-;_-* &quot;-&quot;_-;_-@_-"/>
    <numFmt numFmtId="179" formatCode="_-* #,##0.00_-;_-* #,##0.00\-;_-* &quot;-&quot;??_-;_-@_-"/>
    <numFmt numFmtId="180" formatCode="&quot;€&quot;\ #,##0.00"/>
    <numFmt numFmtId="181" formatCode="_ &quot;€&quot;\ * #,##0.000000_ ;_ &quot;€&quot;\ * \-#,##0.000000_ ;_ &quot;€&quot;\ * &quot;-&quot;??????_ ;_ @_ 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###0_-;###0\-"/>
    <numFmt numFmtId="187" formatCode="0_ ;\-0\ "/>
    <numFmt numFmtId="188" formatCode="_-&quot;€&quot;\ * #,##0_-;_-&quot;€&quot;\ * #,##0\-;_-&quot;€&quot;\ * &quot;-&quot;_-;_-@_-"/>
  </numFmts>
  <fonts count="60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Verdana"/>
      <family val="2"/>
    </font>
    <font>
      <sz val="9"/>
      <color indexed="9"/>
      <name val="Verdana"/>
      <family val="2"/>
    </font>
    <font>
      <u val="single"/>
      <sz val="10"/>
      <color indexed="12"/>
      <name val="Verdana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u val="single"/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3"/>
      <name val="Verdana"/>
      <family val="2"/>
    </font>
    <font>
      <sz val="9"/>
      <color rgb="FFFFFFFF"/>
      <name val="Verdana"/>
      <family val="2"/>
    </font>
    <font>
      <u val="single"/>
      <sz val="10"/>
      <color rgb="FF0000FF"/>
      <name val="Verdana"/>
      <family val="2"/>
    </font>
    <font>
      <b/>
      <sz val="9"/>
      <color rgb="FFFF0000"/>
      <name val="Verdana"/>
      <family val="2"/>
    </font>
    <font>
      <sz val="10"/>
      <color rgb="FFFF0000"/>
      <name val="Verdana"/>
      <family val="2"/>
    </font>
    <font>
      <u val="single"/>
      <sz val="9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14" fontId="27" fillId="0" borderId="0" xfId="0" applyNumberFormat="1" applyFont="1" applyAlignment="1" quotePrefix="1">
      <alignment/>
    </xf>
    <xf numFmtId="172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2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43" fontId="27" fillId="0" borderId="0" xfId="0" applyNumberFormat="1" applyFont="1" applyAlignment="1">
      <alignment/>
    </xf>
    <xf numFmtId="44" fontId="27" fillId="0" borderId="0" xfId="0" applyNumberFormat="1" applyFont="1" applyAlignment="1">
      <alignment/>
    </xf>
    <xf numFmtId="44" fontId="28" fillId="0" borderId="0" xfId="0" applyNumberFormat="1" applyFont="1" applyAlignment="1">
      <alignment/>
    </xf>
    <xf numFmtId="2" fontId="28" fillId="0" borderId="0" xfId="0" applyNumberFormat="1" applyFont="1" applyAlignment="1">
      <alignment horizontal="right"/>
    </xf>
    <xf numFmtId="177" fontId="27" fillId="0" borderId="0" xfId="0" applyNumberFormat="1" applyFont="1" applyFill="1" applyBorder="1" applyAlignment="1">
      <alignment horizontal="right" vertical="center" wrapText="1"/>
    </xf>
    <xf numFmtId="43" fontId="53" fillId="0" borderId="0" xfId="0" applyNumberFormat="1" applyFont="1" applyBorder="1" applyAlignment="1">
      <alignment horizontal="right" vertical="center" wrapText="1"/>
    </xf>
    <xf numFmtId="177" fontId="53" fillId="0" borderId="0" xfId="0" applyNumberFormat="1" applyFont="1" applyBorder="1" applyAlignment="1">
      <alignment horizontal="right" vertical="center" wrapText="1"/>
    </xf>
    <xf numFmtId="177" fontId="27" fillId="0" borderId="0" xfId="0" applyNumberFormat="1" applyFont="1" applyBorder="1" applyAlignment="1">
      <alignment horizontal="right" vertical="center" wrapText="1"/>
    </xf>
    <xf numFmtId="2" fontId="28" fillId="0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left" vertical="center"/>
      <protection/>
    </xf>
    <xf numFmtId="0" fontId="27" fillId="0" borderId="10" xfId="0" applyFont="1" applyBorder="1" applyAlignment="1">
      <alignment horizontal="left"/>
    </xf>
    <xf numFmtId="0" fontId="1" fillId="0" borderId="10" xfId="0" applyFont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/>
      <protection/>
    </xf>
    <xf numFmtId="0" fontId="4" fillId="0" borderId="0" xfId="59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44" fontId="54" fillId="0" borderId="0" xfId="0" applyNumberFormat="1" applyFont="1" applyAlignment="1">
      <alignment/>
    </xf>
    <xf numFmtId="2" fontId="54" fillId="0" borderId="0" xfId="0" applyNumberFormat="1" applyFont="1" applyAlignment="1">
      <alignment horizontal="right"/>
    </xf>
    <xf numFmtId="2" fontId="5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 quotePrefix="1">
      <alignment/>
    </xf>
    <xf numFmtId="44" fontId="27" fillId="33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27" fillId="0" borderId="15" xfId="0" applyFont="1" applyBorder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27" fillId="0" borderId="16" xfId="0" applyFont="1" applyBorder="1" applyAlignment="1">
      <alignment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left"/>
    </xf>
    <xf numFmtId="0" fontId="2" fillId="0" borderId="16" xfId="0" applyFont="1" applyFill="1" applyBorder="1" applyAlignment="1" applyProtection="1">
      <alignment horizontal="left" vertical="center"/>
      <protection/>
    </xf>
    <xf numFmtId="44" fontId="27" fillId="33" borderId="18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>
      <alignment horizontal="left"/>
    </xf>
    <xf numFmtId="0" fontId="1" fillId="34" borderId="0" xfId="59" applyFont="1" applyFill="1" applyBorder="1" applyProtection="1">
      <alignment/>
      <protection locked="0"/>
    </xf>
    <xf numFmtId="0" fontId="7" fillId="34" borderId="0" xfId="59" applyFont="1" applyFill="1" applyBorder="1" applyAlignment="1" applyProtection="1">
      <alignment/>
      <protection/>
    </xf>
    <xf numFmtId="0" fontId="1" fillId="34" borderId="0" xfId="59" applyFont="1" applyFill="1" applyBorder="1" applyProtection="1">
      <alignment/>
      <protection/>
    </xf>
    <xf numFmtId="0" fontId="1" fillId="34" borderId="0" xfId="59" applyFont="1" applyFill="1" applyBorder="1" applyAlignment="1" applyProtection="1">
      <alignment/>
      <protection/>
    </xf>
    <xf numFmtId="0" fontId="7" fillId="34" borderId="0" xfId="59" applyFont="1" applyFill="1" applyBorder="1" applyProtection="1">
      <alignment/>
      <protection/>
    </xf>
    <xf numFmtId="0" fontId="1" fillId="35" borderId="0" xfId="59" applyFont="1" applyFill="1" applyBorder="1" applyProtection="1">
      <alignment/>
      <protection/>
    </xf>
    <xf numFmtId="0" fontId="2" fillId="35" borderId="0" xfId="59" applyFont="1" applyFill="1" applyBorder="1" applyProtection="1">
      <alignment/>
      <protection/>
    </xf>
    <xf numFmtId="0" fontId="2" fillId="35" borderId="0" xfId="59" applyFont="1" applyFill="1" applyBorder="1" applyAlignment="1" applyProtection="1">
      <alignment/>
      <protection/>
    </xf>
    <xf numFmtId="0" fontId="1" fillId="35" borderId="0" xfId="59" applyFont="1" applyFill="1" applyBorder="1" applyAlignment="1" applyProtection="1">
      <alignment vertical="center"/>
      <protection/>
    </xf>
    <xf numFmtId="0" fontId="2" fillId="35" borderId="0" xfId="59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3" fillId="35" borderId="0" xfId="59" applyFont="1" applyFill="1" applyBorder="1" applyAlignment="1" applyProtection="1">
      <alignment vertical="center"/>
      <protection/>
    </xf>
    <xf numFmtId="0" fontId="3" fillId="35" borderId="0" xfId="59" applyFont="1" applyFill="1" applyBorder="1" applyAlignment="1" applyProtection="1">
      <alignment horizontal="left" vertical="center"/>
      <protection/>
    </xf>
    <xf numFmtId="37" fontId="1" fillId="35" borderId="0" xfId="59" applyNumberFormat="1" applyFont="1" applyFill="1" applyBorder="1" applyAlignment="1" applyProtection="1">
      <alignment vertical="center"/>
      <protection/>
    </xf>
    <xf numFmtId="0" fontId="55" fillId="35" borderId="0" xfId="59" applyFont="1" applyFill="1" applyBorder="1" applyAlignment="1" applyProtection="1">
      <alignment horizontal="left" vertical="center"/>
      <protection/>
    </xf>
    <xf numFmtId="0" fontId="55" fillId="35" borderId="0" xfId="59" applyFont="1" applyFill="1" applyBorder="1" applyAlignment="1" applyProtection="1">
      <alignment vertical="center"/>
      <protection/>
    </xf>
    <xf numFmtId="0" fontId="27" fillId="35" borderId="0" xfId="0" applyFont="1" applyFill="1" applyAlignment="1">
      <alignment horizontal="left"/>
    </xf>
    <xf numFmtId="0" fontId="56" fillId="35" borderId="0" xfId="43" applyFont="1" applyFill="1" applyBorder="1" applyAlignment="1" applyProtection="1">
      <alignment vertical="center"/>
      <protection/>
    </xf>
    <xf numFmtId="0" fontId="8" fillId="35" borderId="0" xfId="59" applyFont="1" applyFill="1" applyBorder="1" applyAlignment="1" applyProtection="1">
      <alignment vertical="center"/>
      <protection/>
    </xf>
    <xf numFmtId="0" fontId="4" fillId="35" borderId="0" xfId="59" applyFont="1" applyFill="1" applyBorder="1" applyAlignment="1" applyProtection="1">
      <alignment vertical="center"/>
      <protection/>
    </xf>
    <xf numFmtId="0" fontId="2" fillId="35" borderId="10" xfId="61" applyFont="1" applyFill="1" applyBorder="1" applyAlignment="1" applyProtection="1">
      <alignment horizontal="center" vertical="center"/>
      <protection/>
    </xf>
    <xf numFmtId="0" fontId="2" fillId="35" borderId="19" xfId="61" applyFont="1" applyFill="1" applyBorder="1" applyAlignment="1" applyProtection="1">
      <alignment horizontal="center" vertical="center"/>
      <protection/>
    </xf>
    <xf numFmtId="0" fontId="1" fillId="35" borderId="12" xfId="61" applyFont="1" applyFill="1" applyBorder="1" applyAlignment="1" applyProtection="1">
      <alignment vertical="center"/>
      <protection/>
    </xf>
    <xf numFmtId="0" fontId="1" fillId="35" borderId="13" xfId="59" applyFont="1" applyFill="1" applyBorder="1" applyAlignment="1" applyProtection="1">
      <alignment vertical="center"/>
      <protection/>
    </xf>
    <xf numFmtId="0" fontId="1" fillId="35" borderId="17" xfId="59" applyFont="1" applyFill="1" applyBorder="1" applyAlignment="1" applyProtection="1">
      <alignment vertical="center"/>
      <protection/>
    </xf>
    <xf numFmtId="186" fontId="1" fillId="35" borderId="10" xfId="59" applyNumberFormat="1" applyFont="1" applyFill="1" applyBorder="1" applyAlignment="1" applyProtection="1">
      <alignment vertical="center"/>
      <protection/>
    </xf>
    <xf numFmtId="187" fontId="1" fillId="34" borderId="10" xfId="59" applyNumberFormat="1" applyFont="1" applyFill="1" applyBorder="1" applyAlignment="1" applyProtection="1">
      <alignment vertical="center"/>
      <protection locked="0"/>
    </xf>
    <xf numFmtId="0" fontId="57" fillId="35" borderId="0" xfId="59" applyFont="1" applyFill="1" applyBorder="1" applyAlignment="1" applyProtection="1">
      <alignment vertical="center"/>
      <protection/>
    </xf>
    <xf numFmtId="3" fontId="1" fillId="35" borderId="0" xfId="61" applyNumberFormat="1" applyFont="1" applyFill="1" applyBorder="1" applyAlignment="1" applyProtection="1">
      <alignment horizontal="center" vertical="center"/>
      <protection/>
    </xf>
    <xf numFmtId="186" fontId="1" fillId="35" borderId="0" xfId="59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2" fillId="35" borderId="12" xfId="61" applyFont="1" applyFill="1" applyBorder="1" applyAlignment="1" applyProtection="1">
      <alignment vertical="center"/>
      <protection/>
    </xf>
    <xf numFmtId="0" fontId="2" fillId="35" borderId="13" xfId="61" applyFont="1" applyFill="1" applyBorder="1" applyAlignment="1" applyProtection="1">
      <alignment vertical="center"/>
      <protection/>
    </xf>
    <xf numFmtId="0" fontId="2" fillId="35" borderId="13" xfId="59" applyFont="1" applyFill="1" applyBorder="1" applyAlignment="1" applyProtection="1">
      <alignment vertical="center"/>
      <protection/>
    </xf>
    <xf numFmtId="0" fontId="1" fillId="35" borderId="17" xfId="61" applyFont="1" applyFill="1" applyBorder="1" applyAlignment="1" applyProtection="1">
      <alignment vertical="center"/>
      <protection/>
    </xf>
    <xf numFmtId="0" fontId="2" fillId="35" borderId="20" xfId="59" applyFont="1" applyFill="1" applyBorder="1" applyAlignment="1" applyProtection="1">
      <alignment horizontal="left" vertical="center"/>
      <protection/>
    </xf>
    <xf numFmtId="0" fontId="1" fillId="35" borderId="21" xfId="59" applyFont="1" applyFill="1" applyBorder="1" applyAlignment="1" applyProtection="1">
      <alignment vertical="center"/>
      <protection/>
    </xf>
    <xf numFmtId="0" fontId="1" fillId="35" borderId="22" xfId="59" applyFont="1" applyFill="1" applyBorder="1" applyAlignment="1" applyProtection="1">
      <alignment vertical="center"/>
      <protection/>
    </xf>
    <xf numFmtId="0" fontId="1" fillId="35" borderId="0" xfId="59" applyFont="1" applyFill="1" applyBorder="1" applyAlignment="1" applyProtection="1" quotePrefix="1">
      <alignment horizontal="center" vertical="center"/>
      <protection/>
    </xf>
    <xf numFmtId="0" fontId="2" fillId="35" borderId="0" xfId="59" applyFont="1" applyFill="1" applyBorder="1" applyAlignment="1" applyProtection="1">
      <alignment horizontal="left" vertical="center"/>
      <protection/>
    </xf>
    <xf numFmtId="0" fontId="1" fillId="35" borderId="0" xfId="59" applyFont="1" applyFill="1" applyBorder="1" applyAlignment="1" applyProtection="1">
      <alignment/>
      <protection/>
    </xf>
    <xf numFmtId="188" fontId="2" fillId="35" borderId="0" xfId="59" applyNumberFormat="1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59" applyFont="1" applyFill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horizontal="left" indent="4"/>
      <protection/>
    </xf>
    <xf numFmtId="0" fontId="1" fillId="35" borderId="0" xfId="0" applyFont="1" applyFill="1" applyBorder="1" applyAlignment="1" applyProtection="1">
      <alignment horizontal="left" indent="6"/>
      <protection/>
    </xf>
    <xf numFmtId="0" fontId="58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indent="7"/>
      <protection/>
    </xf>
    <xf numFmtId="0" fontId="58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37" fontId="1" fillId="35" borderId="12" xfId="59" applyNumberFormat="1" applyFont="1" applyFill="1" applyBorder="1" applyAlignment="1" applyProtection="1">
      <alignment horizontal="left" vertical="center"/>
      <protection locked="0"/>
    </xf>
    <xf numFmtId="0" fontId="6" fillId="35" borderId="17" xfId="0" applyFont="1" applyFill="1" applyBorder="1" applyAlignment="1" applyProtection="1">
      <alignment horizontal="left" vertical="center"/>
      <protection locked="0"/>
    </xf>
    <xf numFmtId="37" fontId="1" fillId="35" borderId="13" xfId="59" applyNumberFormat="1" applyFont="1" applyFill="1" applyBorder="1" applyAlignment="1" applyProtection="1">
      <alignment horizontal="left" vertical="center" wrapText="1"/>
      <protection locked="0"/>
    </xf>
    <xf numFmtId="0" fontId="6" fillId="35" borderId="13" xfId="0" applyFont="1" applyFill="1" applyBorder="1" applyAlignment="1" applyProtection="1">
      <alignment horizontal="left" vertical="center" wrapText="1"/>
      <protection locked="0"/>
    </xf>
    <xf numFmtId="0" fontId="6" fillId="35" borderId="17" xfId="0" applyFont="1" applyFill="1" applyBorder="1" applyAlignment="1" applyProtection="1">
      <alignment horizontal="left" vertical="center" wrapText="1"/>
      <protection locked="0"/>
    </xf>
    <xf numFmtId="0" fontId="1" fillId="35" borderId="12" xfId="60" applyNumberFormat="1" applyFont="1" applyFill="1" applyBorder="1" applyAlignment="1" applyProtection="1">
      <alignment horizontal="left" vertical="center"/>
      <protection locked="0"/>
    </xf>
    <xf numFmtId="0" fontId="1" fillId="35" borderId="13" xfId="60" applyNumberFormat="1" applyFont="1" applyFill="1" applyBorder="1" applyAlignment="1" applyProtection="1">
      <alignment horizontal="left" vertical="center"/>
      <protection locked="0"/>
    </xf>
    <xf numFmtId="0" fontId="1" fillId="35" borderId="17" xfId="60" applyNumberFormat="1" applyFont="1" applyFill="1" applyBorder="1" applyAlignment="1" applyProtection="1">
      <alignment horizontal="left" vertical="center"/>
      <protection locked="0"/>
    </xf>
    <xf numFmtId="0" fontId="1" fillId="35" borderId="23" xfId="60" applyNumberFormat="1" applyFont="1" applyFill="1" applyBorder="1" applyAlignment="1" applyProtection="1">
      <alignment horizontal="left" vertical="center"/>
      <protection locked="0"/>
    </xf>
    <xf numFmtId="0" fontId="1" fillId="35" borderId="16" xfId="60" applyNumberFormat="1" applyFont="1" applyFill="1" applyBorder="1" applyAlignment="1" applyProtection="1">
      <alignment horizontal="left" vertical="center"/>
      <protection locked="0"/>
    </xf>
    <xf numFmtId="0" fontId="59" fillId="35" borderId="12" xfId="43" applyNumberFormat="1" applyFont="1" applyFill="1" applyBorder="1" applyAlignment="1" applyProtection="1">
      <alignment horizontal="left" vertical="center"/>
      <protection locked="0"/>
    </xf>
    <xf numFmtId="0" fontId="56" fillId="35" borderId="12" xfId="43" applyNumberFormat="1" applyFont="1" applyFill="1" applyBorder="1" applyAlignment="1" applyProtection="1">
      <alignment horizontal="left" vertical="center"/>
      <protection locked="0"/>
    </xf>
    <xf numFmtId="0" fontId="1" fillId="35" borderId="0" xfId="59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>
      <alignment vertical="center" wrapText="1"/>
    </xf>
    <xf numFmtId="0" fontId="2" fillId="35" borderId="16" xfId="61" applyFont="1" applyFill="1" applyBorder="1" applyAlignment="1" applyProtection="1">
      <alignment vertical="center"/>
      <protection/>
    </xf>
    <xf numFmtId="0" fontId="1" fillId="35" borderId="16" xfId="59" applyFont="1" applyFill="1" applyBorder="1" applyAlignment="1" applyProtection="1">
      <alignment vertical="center"/>
      <protection/>
    </xf>
    <xf numFmtId="0" fontId="1" fillId="35" borderId="24" xfId="59" applyFont="1" applyFill="1" applyBorder="1" applyAlignment="1" applyProtection="1">
      <alignment vertical="center"/>
      <protection/>
    </xf>
    <xf numFmtId="37" fontId="1" fillId="35" borderId="13" xfId="59" applyNumberFormat="1" applyFont="1" applyFill="1" applyBorder="1" applyAlignment="1" applyProtection="1">
      <alignment horizontal="left" vertical="center"/>
      <protection locked="0"/>
    </xf>
    <xf numFmtId="37" fontId="1" fillId="35" borderId="17" xfId="59" applyNumberFormat="1" applyFont="1" applyFill="1" applyBorder="1" applyAlignment="1" applyProtection="1">
      <alignment horizontal="left" vertical="center"/>
      <protection locked="0"/>
    </xf>
    <xf numFmtId="37" fontId="1" fillId="35" borderId="12" xfId="59" applyNumberFormat="1" applyFont="1" applyFill="1" applyBorder="1" applyAlignment="1" applyProtection="1" quotePrefix="1">
      <alignment horizontal="left" vertical="center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37" fontId="1" fillId="35" borderId="25" xfId="59" applyNumberFormat="1" applyFont="1" applyFill="1" applyBorder="1" applyAlignment="1" applyProtection="1">
      <alignment horizontal="left" vertical="center"/>
      <protection locked="0"/>
    </xf>
    <xf numFmtId="37" fontId="1" fillId="35" borderId="14" xfId="59" applyNumberFormat="1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2 2" xfId="56"/>
    <cellStyle name="Standaard 3" xfId="57"/>
    <cellStyle name="Standaard 4" xfId="58"/>
    <cellStyle name="Standaard_10Nnacalculatieformulier GGZ 2006 versie 060724" xfId="59"/>
    <cellStyle name="Standaard_10Nnacalculatieformulier GGZ 2006 versie 060724 2" xfId="60"/>
    <cellStyle name="Standaard_Concept nac 2004 ent II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dxfs count="7"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D7DCEF"/>
        </patternFill>
      </fill>
    </dxf>
    <dxf>
      <fill>
        <patternFill>
          <bgColor rgb="FFFFCC99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4</xdr:row>
      <xdr:rowOff>95250</xdr:rowOff>
    </xdr:from>
    <xdr:to>
      <xdr:col>16</xdr:col>
      <xdr:colOff>114300</xdr:colOff>
      <xdr:row>9</xdr:row>
      <xdr:rowOff>47625</xdr:rowOff>
    </xdr:to>
    <xdr:pic>
      <xdr:nvPicPr>
        <xdr:cNvPr id="1" name="Picture 10" descr="NZa beeldmerk pms 100mm PMS 463 bas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000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</xdr:row>
      <xdr:rowOff>28575</xdr:rowOff>
    </xdr:from>
    <xdr:to>
      <xdr:col>5</xdr:col>
      <xdr:colOff>600075</xdr:colOff>
      <xdr:row>7</xdr:row>
      <xdr:rowOff>133350</xdr:rowOff>
    </xdr:to>
    <xdr:pic>
      <xdr:nvPicPr>
        <xdr:cNvPr id="1" name="Picture 10" descr="NZa beeldmerk pms 100mm PMS 463 bas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00075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77"/>
  <sheetViews>
    <sheetView tabSelected="1" zoomScalePageLayoutView="0" workbookViewId="0" topLeftCell="B3">
      <selection activeCell="B3" sqref="B3"/>
    </sheetView>
  </sheetViews>
  <sheetFormatPr defaultColWidth="0" defaultRowHeight="12.75" zeroHeight="1"/>
  <cols>
    <col min="1" max="1" width="9.140625" style="57" hidden="1" customWidth="1"/>
    <col min="2" max="2" width="6.7109375" style="57" customWidth="1"/>
    <col min="3" max="3" width="8.7109375" style="93" customWidth="1"/>
    <col min="4" max="4" width="8.140625" style="57" customWidth="1"/>
    <col min="5" max="5" width="12.421875" style="57" customWidth="1"/>
    <col min="6" max="6" width="3.140625" style="57" customWidth="1"/>
    <col min="7" max="7" width="23.00390625" style="57" customWidth="1"/>
    <col min="8" max="8" width="5.421875" style="57" customWidth="1"/>
    <col min="9" max="9" width="6.7109375" style="57" customWidth="1"/>
    <col min="10" max="10" width="2.7109375" style="57" customWidth="1"/>
    <col min="11" max="11" width="6.7109375" style="57" customWidth="1"/>
    <col min="12" max="12" width="8.7109375" style="93" customWidth="1"/>
    <col min="13" max="13" width="8.140625" style="93" customWidth="1"/>
    <col min="14" max="14" width="12.421875" style="93" customWidth="1"/>
    <col min="15" max="15" width="3.140625" style="93" customWidth="1"/>
    <col min="16" max="16" width="23.00390625" style="93" customWidth="1"/>
    <col min="17" max="17" width="10.7109375" style="57" customWidth="1"/>
    <col min="18" max="18" width="2.7109375" style="57" customWidth="1"/>
    <col min="19" max="19" width="10.7109375" style="104" hidden="1" customWidth="1"/>
    <col min="20" max="43" width="5.7109375" style="104" hidden="1" customWidth="1"/>
    <col min="44" max="44" width="5.7109375" style="57" hidden="1" customWidth="1"/>
    <col min="45" max="50" width="11.57421875" style="57" hidden="1" customWidth="1"/>
    <col min="51" max="53" width="11.57421875" style="93" hidden="1" customWidth="1"/>
    <col min="54" max="255" width="11.57421875" style="57" hidden="1" customWidth="1"/>
    <col min="256" max="16384" width="9.140625" style="57" hidden="1" customWidth="1"/>
  </cols>
  <sheetData>
    <row r="1" spans="2:256" s="54" customFormat="1" ht="11.25" hidden="1">
      <c r="B1" s="52" t="b">
        <v>1</v>
      </c>
      <c r="C1" s="53" t="s">
        <v>514</v>
      </c>
      <c r="L1" s="55"/>
      <c r="M1" s="55"/>
      <c r="N1" s="55"/>
      <c r="O1" s="55"/>
      <c r="P1" s="55"/>
      <c r="R1" s="56" t="s">
        <v>515</v>
      </c>
      <c r="AR1" s="57"/>
      <c r="AS1" s="58"/>
      <c r="AT1" s="58"/>
      <c r="AU1" s="58"/>
      <c r="AV1" s="58"/>
      <c r="AW1" s="58"/>
      <c r="AX1" s="58"/>
      <c r="AY1" s="59"/>
      <c r="AZ1" s="59"/>
      <c r="BA1" s="59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2:256" s="54" customFormat="1" ht="11.25" hidden="1">
      <c r="B2" s="56">
        <v>6</v>
      </c>
      <c r="C2" s="56">
        <v>7.43</v>
      </c>
      <c r="D2" s="56">
        <v>7.43</v>
      </c>
      <c r="E2" s="56">
        <v>11.71</v>
      </c>
      <c r="F2" s="56">
        <v>2.43</v>
      </c>
      <c r="G2" s="56">
        <v>22.29</v>
      </c>
      <c r="H2" s="56">
        <v>6</v>
      </c>
      <c r="I2" s="56">
        <v>6</v>
      </c>
      <c r="J2" s="56">
        <v>2</v>
      </c>
      <c r="K2" s="56">
        <v>6</v>
      </c>
      <c r="L2" s="56">
        <v>7.43</v>
      </c>
      <c r="M2" s="56">
        <v>7.43</v>
      </c>
      <c r="N2" s="56">
        <v>11.71</v>
      </c>
      <c r="O2" s="56">
        <v>2.43</v>
      </c>
      <c r="P2" s="56">
        <v>22.29</v>
      </c>
      <c r="Q2" s="56">
        <v>10</v>
      </c>
      <c r="R2" s="54">
        <v>2</v>
      </c>
      <c r="AR2" s="57"/>
      <c r="AS2" s="58"/>
      <c r="AT2" s="58"/>
      <c r="AU2" s="58"/>
      <c r="AV2" s="58"/>
      <c r="AW2" s="58"/>
      <c r="AX2" s="58"/>
      <c r="AY2" s="59"/>
      <c r="AZ2" s="59"/>
      <c r="BA2" s="59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2:7" s="61" customFormat="1" ht="11.25">
      <c r="B3" s="60"/>
      <c r="C3" s="60"/>
      <c r="D3" s="60"/>
      <c r="F3" s="60"/>
      <c r="G3" s="60"/>
    </row>
    <row r="4" spans="19:43" s="60" customFormat="1" ht="12.75" customHeight="1"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43" s="60" customFormat="1" ht="12.75" customHeight="1">
      <c r="C5" s="63"/>
      <c r="D5" s="63"/>
      <c r="E5" s="64"/>
      <c r="F5" s="64"/>
      <c r="I5" s="65"/>
      <c r="N5" s="66"/>
      <c r="O5" s="66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3" s="60" customFormat="1" ht="18">
      <c r="B6" s="63" t="s">
        <v>502</v>
      </c>
      <c r="C6" s="63"/>
      <c r="D6" s="63"/>
      <c r="E6" s="63"/>
      <c r="F6" s="63"/>
      <c r="G6" s="63"/>
      <c r="M6" s="61"/>
      <c r="P6" s="67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2:43" s="60" customFormat="1" ht="15">
      <c r="B7" s="68" t="s">
        <v>522</v>
      </c>
      <c r="M7" s="61"/>
      <c r="N7" s="69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2:43" s="60" customFormat="1" ht="15">
      <c r="B8" s="68"/>
      <c r="M8" s="61"/>
      <c r="N8" s="69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2:43" s="60" customFormat="1" ht="14.25">
      <c r="B9" s="70"/>
      <c r="J9" s="69"/>
      <c r="K9" s="69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2:9" s="60" customFormat="1" ht="14.25">
      <c r="B10" s="71" t="s">
        <v>517</v>
      </c>
      <c r="I10" s="61"/>
    </row>
    <row r="11" spans="2:9" s="60" customFormat="1" ht="14.25">
      <c r="B11" s="71"/>
      <c r="I11" s="61"/>
    </row>
    <row r="12" spans="2:13" s="60" customFormat="1" ht="14.25">
      <c r="B12" s="71"/>
      <c r="I12" s="61"/>
      <c r="M12" s="61"/>
    </row>
    <row r="13" spans="2:13" s="60" customFormat="1" ht="12.75" customHeight="1">
      <c r="B13" s="61"/>
      <c r="M13" s="61"/>
    </row>
    <row r="14" s="60" customFormat="1" ht="12.75" customHeight="1">
      <c r="O14" s="61" t="s">
        <v>516</v>
      </c>
    </row>
    <row r="15" spans="2:15" s="60" customFormat="1" ht="12.75" customHeight="1">
      <c r="B15" s="119" t="str">
        <f>IF($I16=0,"U dient het NZa-nummer in te vullen.","")</f>
        <v>U dient het NZa-nummer in te vullen.</v>
      </c>
      <c r="C15" s="120"/>
      <c r="D15" s="120"/>
      <c r="E15" s="120"/>
      <c r="F15" s="120"/>
      <c r="G15" s="121"/>
      <c r="H15" s="72" t="s">
        <v>504</v>
      </c>
      <c r="I15" s="73" t="s">
        <v>505</v>
      </c>
      <c r="O15" s="61" t="s">
        <v>521</v>
      </c>
    </row>
    <row r="16" spans="2:9" s="60" customFormat="1" ht="12.75" customHeight="1">
      <c r="B16" s="74" t="s">
        <v>506</v>
      </c>
      <c r="C16" s="75"/>
      <c r="D16" s="75"/>
      <c r="E16" s="75"/>
      <c r="F16" s="75"/>
      <c r="G16" s="76"/>
      <c r="H16" s="77">
        <v>300</v>
      </c>
      <c r="I16" s="78"/>
    </row>
    <row r="17" s="60" customFormat="1" ht="12.75" customHeight="1">
      <c r="B17" s="79"/>
    </row>
    <row r="18" spans="16:55" s="60" customFormat="1" ht="12.75" customHeight="1">
      <c r="P18" s="80"/>
      <c r="Q18" s="80"/>
      <c r="AY18" s="81"/>
      <c r="AZ18" s="82"/>
      <c r="BA18" s="83"/>
      <c r="BC18" s="81"/>
    </row>
    <row r="19" spans="2:55" s="60" customFormat="1" ht="12.75" customHeight="1">
      <c r="B19" s="84" t="s">
        <v>507</v>
      </c>
      <c r="C19" s="85"/>
      <c r="D19" s="75"/>
      <c r="E19" s="75"/>
      <c r="F19" s="75"/>
      <c r="G19" s="75"/>
      <c r="H19" s="75"/>
      <c r="I19" s="76"/>
      <c r="K19" s="84" t="s">
        <v>508</v>
      </c>
      <c r="L19" s="86"/>
      <c r="M19" s="75"/>
      <c r="N19" s="75"/>
      <c r="O19" s="75"/>
      <c r="P19" s="75"/>
      <c r="Q19" s="76"/>
      <c r="AY19" s="81"/>
      <c r="AZ19" s="82"/>
      <c r="BA19" s="83"/>
      <c r="BC19" s="81"/>
    </row>
    <row r="20" spans="2:55" s="60" customFormat="1" ht="12.75" customHeight="1">
      <c r="B20" s="74" t="s">
        <v>509</v>
      </c>
      <c r="C20" s="87"/>
      <c r="D20" s="105"/>
      <c r="E20" s="122"/>
      <c r="F20" s="122"/>
      <c r="G20" s="122"/>
      <c r="H20" s="122"/>
      <c r="I20" s="123"/>
      <c r="K20" s="74" t="s">
        <v>509</v>
      </c>
      <c r="L20" s="76"/>
      <c r="M20" s="124"/>
      <c r="N20" s="125"/>
      <c r="O20" s="125"/>
      <c r="P20" s="125"/>
      <c r="Q20" s="106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Y20" s="81"/>
      <c r="AZ20" s="82"/>
      <c r="BA20" s="83"/>
      <c r="BC20" s="81"/>
    </row>
    <row r="21" spans="2:55" s="60" customFormat="1" ht="12.75" customHeight="1">
      <c r="B21" s="74" t="s">
        <v>510</v>
      </c>
      <c r="C21" s="87"/>
      <c r="D21" s="105"/>
      <c r="E21" s="122"/>
      <c r="F21" s="122"/>
      <c r="G21" s="122"/>
      <c r="H21" s="122"/>
      <c r="I21" s="123"/>
      <c r="K21" s="74" t="s">
        <v>510</v>
      </c>
      <c r="L21" s="76"/>
      <c r="M21" s="126"/>
      <c r="N21" s="127"/>
      <c r="O21" s="122"/>
      <c r="P21" s="122"/>
      <c r="Q21" s="123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83"/>
      <c r="AY21" s="81"/>
      <c r="AZ21" s="82"/>
      <c r="BA21" s="83"/>
      <c r="BC21" s="81"/>
    </row>
    <row r="22" spans="2:55" s="60" customFormat="1" ht="12.75" customHeight="1">
      <c r="B22" s="74" t="s">
        <v>511</v>
      </c>
      <c r="C22" s="87"/>
      <c r="D22" s="105"/>
      <c r="E22" s="106"/>
      <c r="F22" s="107"/>
      <c r="G22" s="108"/>
      <c r="H22" s="108"/>
      <c r="I22" s="109"/>
      <c r="K22" s="74" t="s">
        <v>511</v>
      </c>
      <c r="L22" s="75"/>
      <c r="M22" s="105"/>
      <c r="N22" s="106"/>
      <c r="O22" s="107"/>
      <c r="P22" s="108"/>
      <c r="Q22" s="109"/>
      <c r="S22" s="88" t="s">
        <v>518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Y22" s="81"/>
      <c r="AZ22" s="82"/>
      <c r="BA22" s="83"/>
      <c r="BC22" s="81"/>
    </row>
    <row r="23" spans="2:55" s="60" customFormat="1" ht="12.75" customHeight="1">
      <c r="B23" s="74" t="s">
        <v>512</v>
      </c>
      <c r="C23" s="87"/>
      <c r="D23" s="110"/>
      <c r="E23" s="111"/>
      <c r="F23" s="111"/>
      <c r="G23" s="111"/>
      <c r="H23" s="111"/>
      <c r="I23" s="112"/>
      <c r="K23" s="74" t="s">
        <v>512</v>
      </c>
      <c r="L23" s="76"/>
      <c r="M23" s="113"/>
      <c r="N23" s="114"/>
      <c r="O23" s="111"/>
      <c r="P23" s="111"/>
      <c r="Q23" s="112"/>
      <c r="S23" s="89" t="s">
        <v>519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Y23" s="81"/>
      <c r="AZ23" s="82"/>
      <c r="BA23" s="83"/>
      <c r="BC23" s="81"/>
    </row>
    <row r="24" spans="2:55" s="60" customFormat="1" ht="12.75" customHeight="1">
      <c r="B24" s="74" t="s">
        <v>513</v>
      </c>
      <c r="C24" s="87"/>
      <c r="D24" s="115"/>
      <c r="E24" s="111"/>
      <c r="F24" s="111"/>
      <c r="G24" s="111"/>
      <c r="H24" s="111"/>
      <c r="I24" s="112"/>
      <c r="K24" s="74" t="s">
        <v>513</v>
      </c>
      <c r="L24" s="76"/>
      <c r="M24" s="116"/>
      <c r="N24" s="111"/>
      <c r="O24" s="111"/>
      <c r="P24" s="111"/>
      <c r="Q24" s="112"/>
      <c r="S24" s="90" t="s">
        <v>520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Y24" s="81"/>
      <c r="AZ24" s="82"/>
      <c r="BA24" s="83"/>
      <c r="BC24" s="81"/>
    </row>
    <row r="25" spans="19:51" s="60" customFormat="1" ht="12.75" customHeight="1"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9:51" s="60" customFormat="1" ht="12.75" customHeight="1"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</row>
    <row r="27" spans="2:51" s="60" customFormat="1" ht="12.75" customHeight="1">
      <c r="B27" s="91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</row>
    <row r="28" spans="3:55" s="60" customFormat="1" ht="12.75" customHeight="1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82"/>
      <c r="BA28" s="83"/>
      <c r="BC28" s="81"/>
    </row>
    <row r="29" spans="7:55" s="60" customFormat="1" ht="12.75" customHeight="1"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82"/>
      <c r="BA29" s="83"/>
      <c r="BC29" s="81"/>
    </row>
    <row r="30" spans="7:55" s="60" customFormat="1" ht="12.75" customHeight="1">
      <c r="G30" s="92"/>
      <c r="I30" s="93"/>
      <c r="J30" s="93"/>
      <c r="K30" s="93"/>
      <c r="L30" s="93"/>
      <c r="M30" s="93"/>
      <c r="N30" s="93"/>
      <c r="O30" s="93"/>
      <c r="P30" s="94"/>
      <c r="Q30" s="95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Y30" s="81"/>
      <c r="AZ30" s="82"/>
      <c r="BA30" s="83"/>
      <c r="BC30" s="81"/>
    </row>
    <row r="31" spans="2:55" s="60" customFormat="1" ht="12.75" customHeight="1">
      <c r="B31" s="57"/>
      <c r="C31" s="93"/>
      <c r="D31" s="57"/>
      <c r="E31" s="57"/>
      <c r="F31" s="57"/>
      <c r="G31" s="57"/>
      <c r="H31" s="57"/>
      <c r="I31" s="57"/>
      <c r="J31" s="57"/>
      <c r="K31" s="57"/>
      <c r="L31" s="93"/>
      <c r="M31" s="93"/>
      <c r="N31" s="93"/>
      <c r="O31" s="93"/>
      <c r="P31" s="93"/>
      <c r="Q31" s="57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Y31" s="81"/>
      <c r="AZ31" s="82"/>
      <c r="BA31" s="83"/>
      <c r="BC31" s="81"/>
    </row>
    <row r="32" spans="2:53" s="60" customFormat="1" ht="12.75" customHeight="1">
      <c r="B32" s="97"/>
      <c r="C32" s="93"/>
      <c r="D32" s="57"/>
      <c r="E32" s="57"/>
      <c r="F32" s="57"/>
      <c r="G32" s="57"/>
      <c r="H32" s="57"/>
      <c r="I32" s="57"/>
      <c r="J32" s="57"/>
      <c r="K32" s="98"/>
      <c r="L32" s="98"/>
      <c r="M32" s="98"/>
      <c r="N32" s="98"/>
      <c r="O32" s="98"/>
      <c r="P32" s="98"/>
      <c r="Q32" s="98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Y32" s="81"/>
      <c r="AZ32" s="82"/>
      <c r="BA32" s="83"/>
    </row>
    <row r="33" spans="2:53" s="60" customFormat="1" ht="12.75" customHeight="1">
      <c r="B33" s="99"/>
      <c r="C33" s="93"/>
      <c r="D33" s="57"/>
      <c r="E33" s="57"/>
      <c r="F33" s="57"/>
      <c r="G33" s="57"/>
      <c r="H33" s="57"/>
      <c r="I33" s="57"/>
      <c r="J33" s="57"/>
      <c r="K33" s="57"/>
      <c r="L33" s="93"/>
      <c r="M33" s="93"/>
      <c r="N33" s="93"/>
      <c r="O33" s="93"/>
      <c r="P33" s="93"/>
      <c r="Q33" s="57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Y33" s="81"/>
      <c r="AZ33" s="82"/>
      <c r="BA33" s="83"/>
    </row>
    <row r="34" spans="2:53" s="60" customFormat="1" ht="12.75" customHeight="1">
      <c r="B34" s="99"/>
      <c r="C34" s="93"/>
      <c r="D34" s="57"/>
      <c r="E34" s="57"/>
      <c r="F34" s="57"/>
      <c r="G34" s="57"/>
      <c r="H34" s="57"/>
      <c r="I34" s="57"/>
      <c r="J34" s="57"/>
      <c r="K34" s="57"/>
      <c r="L34" s="93"/>
      <c r="M34" s="93"/>
      <c r="N34" s="93"/>
      <c r="O34" s="93"/>
      <c r="P34" s="93"/>
      <c r="Q34" s="57"/>
      <c r="AY34" s="81"/>
      <c r="AZ34" s="82"/>
      <c r="BA34" s="83"/>
    </row>
    <row r="35" spans="2:53" s="60" customFormat="1" ht="12.75" customHeight="1">
      <c r="B35" s="100"/>
      <c r="C35" s="93"/>
      <c r="D35" s="57"/>
      <c r="E35" s="57"/>
      <c r="F35" s="57"/>
      <c r="G35" s="57"/>
      <c r="H35" s="57"/>
      <c r="I35" s="57"/>
      <c r="J35" s="57"/>
      <c r="K35" s="57"/>
      <c r="L35" s="93"/>
      <c r="M35" s="93"/>
      <c r="N35" s="93"/>
      <c r="O35" s="93"/>
      <c r="P35" s="93"/>
      <c r="Q35" s="57"/>
      <c r="AY35" s="81"/>
      <c r="AZ35" s="82"/>
      <c r="BA35" s="83"/>
    </row>
    <row r="36" spans="2:53" s="60" customFormat="1" ht="12.75" customHeight="1">
      <c r="B36" s="100"/>
      <c r="C36" s="93"/>
      <c r="D36" s="57"/>
      <c r="E36" s="57"/>
      <c r="F36" s="57"/>
      <c r="G36" s="57"/>
      <c r="H36" s="57"/>
      <c r="I36" s="57"/>
      <c r="J36" s="57"/>
      <c r="K36" s="57"/>
      <c r="L36" s="93"/>
      <c r="M36" s="93"/>
      <c r="N36" s="93"/>
      <c r="O36" s="93"/>
      <c r="P36" s="93"/>
      <c r="Q36" s="57"/>
      <c r="AY36" s="81"/>
      <c r="AZ36" s="82"/>
      <c r="BA36" s="83"/>
    </row>
    <row r="37" spans="2:53" s="60" customFormat="1" ht="12.75" customHeight="1">
      <c r="B37" s="102"/>
      <c r="C37" s="93"/>
      <c r="D37" s="57"/>
      <c r="E37" s="57"/>
      <c r="F37" s="57"/>
      <c r="G37" s="57"/>
      <c r="H37" s="57"/>
      <c r="I37" s="57"/>
      <c r="J37" s="57"/>
      <c r="K37" s="57"/>
      <c r="L37" s="93"/>
      <c r="M37" s="93"/>
      <c r="N37" s="93"/>
      <c r="O37" s="93"/>
      <c r="P37" s="93"/>
      <c r="Q37" s="57"/>
      <c r="AY37" s="81"/>
      <c r="AZ37" s="82"/>
      <c r="BA37" s="83"/>
    </row>
    <row r="38" spans="2:53" s="60" customFormat="1" ht="12.75" customHeight="1">
      <c r="B38" s="102"/>
      <c r="C38" s="93"/>
      <c r="D38" s="57"/>
      <c r="E38" s="57"/>
      <c r="F38" s="57"/>
      <c r="G38" s="57"/>
      <c r="H38" s="57"/>
      <c r="I38" s="57"/>
      <c r="J38" s="57"/>
      <c r="K38" s="57"/>
      <c r="L38" s="93"/>
      <c r="M38" s="93"/>
      <c r="N38" s="93"/>
      <c r="O38" s="93"/>
      <c r="P38" s="93"/>
      <c r="Q38" s="57"/>
      <c r="AY38" s="81"/>
      <c r="AZ38" s="82"/>
      <c r="BA38" s="83"/>
    </row>
    <row r="39" spans="2:53" s="60" customFormat="1" ht="12.75" customHeight="1">
      <c r="B39" s="100"/>
      <c r="C39" s="93"/>
      <c r="D39" s="57"/>
      <c r="E39" s="57"/>
      <c r="F39" s="57"/>
      <c r="G39" s="57"/>
      <c r="H39" s="57"/>
      <c r="I39" s="57"/>
      <c r="J39" s="57"/>
      <c r="K39" s="57"/>
      <c r="L39" s="93"/>
      <c r="M39" s="93"/>
      <c r="N39" s="93"/>
      <c r="O39" s="93"/>
      <c r="P39" s="93"/>
      <c r="Q39" s="57"/>
      <c r="AY39" s="81"/>
      <c r="AZ39" s="82"/>
      <c r="BA39" s="83"/>
    </row>
    <row r="40" spans="2:51" s="60" customFormat="1" ht="12.75" customHeight="1">
      <c r="B40" s="57"/>
      <c r="C40" s="93"/>
      <c r="D40" s="57"/>
      <c r="E40" s="57"/>
      <c r="F40" s="57"/>
      <c r="G40" s="57"/>
      <c r="H40" s="57"/>
      <c r="I40" s="57"/>
      <c r="J40" s="57"/>
      <c r="K40" s="57"/>
      <c r="L40" s="93"/>
      <c r="M40" s="93"/>
      <c r="N40" s="93"/>
      <c r="O40" s="93"/>
      <c r="P40" s="93"/>
      <c r="Q40" s="57"/>
      <c r="AY40" s="83"/>
    </row>
    <row r="41" spans="2:51" s="60" customFormat="1" ht="12.75" customHeight="1">
      <c r="B41" s="57"/>
      <c r="C41" s="93"/>
      <c r="D41" s="57"/>
      <c r="E41" s="57"/>
      <c r="F41" s="57"/>
      <c r="G41" s="57"/>
      <c r="H41" s="57"/>
      <c r="I41" s="57"/>
      <c r="J41" s="57"/>
      <c r="K41" s="57"/>
      <c r="L41" s="93"/>
      <c r="M41" s="93"/>
      <c r="N41" s="93"/>
      <c r="O41" s="93"/>
      <c r="P41" s="93"/>
      <c r="Q41" s="57"/>
      <c r="AY41" s="83"/>
    </row>
    <row r="42" spans="2:51" s="60" customFormat="1" ht="12.75" customHeight="1">
      <c r="B42" s="57"/>
      <c r="C42" s="93"/>
      <c r="D42" s="57"/>
      <c r="E42" s="57"/>
      <c r="F42" s="57"/>
      <c r="G42" s="57"/>
      <c r="H42" s="57"/>
      <c r="I42" s="57"/>
      <c r="J42" s="57"/>
      <c r="K42" s="57"/>
      <c r="L42" s="93"/>
      <c r="M42" s="93"/>
      <c r="N42" s="93"/>
      <c r="O42" s="93"/>
      <c r="P42" s="93"/>
      <c r="Q42" s="57"/>
      <c r="AY42" s="83"/>
    </row>
    <row r="43" spans="2:51" s="60" customFormat="1" ht="12.75" customHeight="1">
      <c r="B43" s="57"/>
      <c r="C43" s="93"/>
      <c r="D43" s="57"/>
      <c r="E43" s="57"/>
      <c r="F43" s="57"/>
      <c r="G43" s="57"/>
      <c r="H43" s="57"/>
      <c r="I43" s="57"/>
      <c r="J43" s="57"/>
      <c r="K43" s="57"/>
      <c r="L43" s="93"/>
      <c r="M43" s="93"/>
      <c r="N43" s="93"/>
      <c r="O43" s="93"/>
      <c r="P43" s="93"/>
      <c r="Q43" s="57"/>
      <c r="AY43" s="83"/>
    </row>
    <row r="44" spans="2:51" s="60" customFormat="1" ht="12.75" customHeight="1">
      <c r="B44" s="57"/>
      <c r="C44" s="93"/>
      <c r="D44" s="57"/>
      <c r="E44" s="57"/>
      <c r="F44" s="57"/>
      <c r="G44" s="57"/>
      <c r="H44" s="57"/>
      <c r="I44" s="57"/>
      <c r="J44" s="57"/>
      <c r="K44" s="57"/>
      <c r="L44" s="93"/>
      <c r="M44" s="93"/>
      <c r="N44" s="93"/>
      <c r="O44" s="93"/>
      <c r="P44" s="93"/>
      <c r="Q44" s="57"/>
      <c r="AY44" s="83"/>
    </row>
    <row r="45" spans="2:51" s="60" customFormat="1" ht="12.75" customHeight="1">
      <c r="B45" s="57"/>
      <c r="C45" s="93"/>
      <c r="D45" s="57"/>
      <c r="E45" s="57"/>
      <c r="F45" s="57"/>
      <c r="G45" s="57"/>
      <c r="H45" s="57"/>
      <c r="I45" s="57"/>
      <c r="J45" s="57"/>
      <c r="K45" s="57"/>
      <c r="L45" s="93"/>
      <c r="M45" s="93"/>
      <c r="N45" s="93"/>
      <c r="O45" s="93"/>
      <c r="P45" s="93"/>
      <c r="Q45" s="57"/>
      <c r="AY45" s="83"/>
    </row>
    <row r="46" spans="2:51" s="60" customFormat="1" ht="12.75" customHeight="1">
      <c r="B46" s="57"/>
      <c r="C46" s="93"/>
      <c r="D46" s="57"/>
      <c r="E46" s="57"/>
      <c r="F46" s="57"/>
      <c r="G46" s="57"/>
      <c r="H46" s="57"/>
      <c r="I46" s="57"/>
      <c r="J46" s="57"/>
      <c r="K46" s="57"/>
      <c r="L46" s="93"/>
      <c r="M46" s="93"/>
      <c r="N46" s="93"/>
      <c r="O46" s="93"/>
      <c r="P46" s="93"/>
      <c r="Q46" s="57"/>
      <c r="AY46" s="83"/>
    </row>
    <row r="47" spans="2:51" s="60" customFormat="1" ht="12.75" customHeight="1">
      <c r="B47" s="57"/>
      <c r="C47" s="93"/>
      <c r="D47" s="57"/>
      <c r="E47" s="57"/>
      <c r="F47" s="57"/>
      <c r="G47" s="57"/>
      <c r="H47" s="57"/>
      <c r="I47" s="57"/>
      <c r="J47" s="57"/>
      <c r="K47" s="57"/>
      <c r="L47" s="93"/>
      <c r="M47" s="93"/>
      <c r="N47" s="93"/>
      <c r="O47" s="93"/>
      <c r="P47" s="93"/>
      <c r="Q47" s="57"/>
      <c r="AY47" s="83"/>
    </row>
    <row r="48" spans="2:51" s="60" customFormat="1" ht="12.75" customHeight="1">
      <c r="B48" s="57"/>
      <c r="C48" s="93"/>
      <c r="D48" s="57"/>
      <c r="E48" s="57"/>
      <c r="F48" s="57"/>
      <c r="G48" s="57"/>
      <c r="H48" s="57"/>
      <c r="I48" s="57"/>
      <c r="J48" s="57"/>
      <c r="K48" s="57"/>
      <c r="L48" s="93"/>
      <c r="M48" s="93"/>
      <c r="N48" s="93"/>
      <c r="O48" s="93"/>
      <c r="P48" s="93"/>
      <c r="Q48" s="57"/>
      <c r="AY48" s="83"/>
    </row>
    <row r="49" spans="2:51" s="60" customFormat="1" ht="12.75" customHeight="1">
      <c r="B49" s="57"/>
      <c r="C49" s="93"/>
      <c r="D49" s="57"/>
      <c r="E49" s="57"/>
      <c r="F49" s="57"/>
      <c r="G49" s="57"/>
      <c r="H49" s="57"/>
      <c r="I49" s="57"/>
      <c r="J49" s="57"/>
      <c r="K49" s="57"/>
      <c r="L49" s="93"/>
      <c r="M49" s="93"/>
      <c r="N49" s="93"/>
      <c r="O49" s="93"/>
      <c r="P49" s="93"/>
      <c r="Q49" s="57"/>
      <c r="AY49" s="83"/>
    </row>
    <row r="50" spans="2:51" s="60" customFormat="1" ht="18.75" customHeight="1">
      <c r="B50" s="57"/>
      <c r="C50" s="93"/>
      <c r="D50" s="57"/>
      <c r="E50" s="57"/>
      <c r="F50" s="57"/>
      <c r="G50" s="57"/>
      <c r="H50" s="57"/>
      <c r="I50" s="57"/>
      <c r="J50" s="57"/>
      <c r="K50" s="57"/>
      <c r="L50" s="93"/>
      <c r="M50" s="93"/>
      <c r="N50" s="93"/>
      <c r="O50" s="93"/>
      <c r="P50" s="93"/>
      <c r="Q50" s="57"/>
      <c r="AY50" s="83"/>
    </row>
    <row r="51" spans="2:51" s="60" customFormat="1" ht="17.25" customHeight="1">
      <c r="B51" s="57"/>
      <c r="C51" s="93"/>
      <c r="D51" s="57"/>
      <c r="E51" s="57"/>
      <c r="F51" s="57"/>
      <c r="G51" s="57"/>
      <c r="H51" s="57"/>
      <c r="I51" s="57"/>
      <c r="J51" s="57"/>
      <c r="K51" s="57"/>
      <c r="L51" s="93"/>
      <c r="M51" s="93"/>
      <c r="N51" s="93"/>
      <c r="O51" s="93"/>
      <c r="P51" s="93"/>
      <c r="Q51" s="57"/>
      <c r="AY51" s="83"/>
    </row>
    <row r="52" spans="2:51" s="60" customFormat="1" ht="12.75" customHeight="1">
      <c r="B52" s="57"/>
      <c r="C52" s="93"/>
      <c r="D52" s="57"/>
      <c r="E52" s="57"/>
      <c r="F52" s="57"/>
      <c r="G52" s="57"/>
      <c r="H52" s="57"/>
      <c r="I52" s="57"/>
      <c r="J52" s="57"/>
      <c r="K52" s="57"/>
      <c r="L52" s="93"/>
      <c r="M52" s="93"/>
      <c r="N52" s="93"/>
      <c r="O52" s="93"/>
      <c r="P52" s="93"/>
      <c r="Q52" s="57"/>
      <c r="AY52" s="83"/>
    </row>
    <row r="53" spans="2:51" s="60" customFormat="1" ht="13.5" customHeight="1">
      <c r="B53" s="57"/>
      <c r="C53" s="93"/>
      <c r="D53" s="57"/>
      <c r="E53" s="57"/>
      <c r="F53" s="57"/>
      <c r="G53" s="57"/>
      <c r="H53" s="57"/>
      <c r="I53" s="57"/>
      <c r="J53" s="57"/>
      <c r="K53" s="57"/>
      <c r="L53" s="93"/>
      <c r="M53" s="93"/>
      <c r="N53" s="93"/>
      <c r="O53" s="93"/>
      <c r="P53" s="93"/>
      <c r="Q53" s="57"/>
      <c r="AY53" s="96"/>
    </row>
    <row r="54" spans="2:51" s="60" customFormat="1" ht="13.5" customHeight="1" hidden="1">
      <c r="B54" s="57"/>
      <c r="C54" s="93"/>
      <c r="D54" s="57"/>
      <c r="E54" s="57"/>
      <c r="F54" s="57"/>
      <c r="G54" s="57"/>
      <c r="H54" s="57"/>
      <c r="I54" s="57"/>
      <c r="J54" s="57"/>
      <c r="K54" s="57"/>
      <c r="L54" s="93"/>
      <c r="M54" s="93"/>
      <c r="N54" s="93"/>
      <c r="O54" s="93"/>
      <c r="P54" s="93"/>
      <c r="Q54" s="57"/>
      <c r="AY54" s="96"/>
    </row>
    <row r="55" spans="2:51" s="60" customFormat="1" ht="12.75" customHeight="1" hidden="1">
      <c r="B55" s="57"/>
      <c r="C55" s="93"/>
      <c r="D55" s="57"/>
      <c r="E55" s="57"/>
      <c r="F55" s="57"/>
      <c r="G55" s="57"/>
      <c r="H55" s="57"/>
      <c r="I55" s="57"/>
      <c r="J55" s="57"/>
      <c r="K55" s="57"/>
      <c r="L55" s="93"/>
      <c r="M55" s="93"/>
      <c r="N55" s="93"/>
      <c r="O55" s="93"/>
      <c r="P55" s="93"/>
      <c r="Q55" s="57"/>
      <c r="AY55" s="96"/>
    </row>
    <row r="56" spans="2:51" s="60" customFormat="1" ht="12.75" hidden="1">
      <c r="B56" s="57"/>
      <c r="C56" s="93"/>
      <c r="D56" s="57"/>
      <c r="E56" s="57"/>
      <c r="F56" s="57"/>
      <c r="G56" s="57"/>
      <c r="H56" s="57"/>
      <c r="I56" s="57"/>
      <c r="J56" s="57"/>
      <c r="K56" s="57"/>
      <c r="L56" s="93"/>
      <c r="M56" s="93"/>
      <c r="N56" s="93"/>
      <c r="O56" s="93"/>
      <c r="P56" s="93"/>
      <c r="Q56" s="57"/>
      <c r="AY56" s="96"/>
    </row>
    <row r="57" spans="2:51" s="60" customFormat="1" ht="11.25" customHeight="1" hidden="1">
      <c r="B57" s="57"/>
      <c r="C57" s="93"/>
      <c r="D57" s="57"/>
      <c r="E57" s="57"/>
      <c r="F57" s="57"/>
      <c r="G57" s="57"/>
      <c r="H57" s="57"/>
      <c r="I57" s="57"/>
      <c r="J57" s="57"/>
      <c r="K57" s="57"/>
      <c r="L57" s="93"/>
      <c r="M57" s="93"/>
      <c r="N57" s="93"/>
      <c r="O57" s="93"/>
      <c r="P57" s="93"/>
      <c r="Q57" s="57"/>
      <c r="AY57" s="96"/>
    </row>
    <row r="58" spans="2:51" s="60" customFormat="1" ht="12.75" hidden="1">
      <c r="B58" s="57"/>
      <c r="C58" s="93"/>
      <c r="D58" s="57"/>
      <c r="E58" s="57"/>
      <c r="F58" s="57"/>
      <c r="G58" s="57"/>
      <c r="H58" s="57"/>
      <c r="I58" s="57"/>
      <c r="J58" s="57"/>
      <c r="K58" s="57"/>
      <c r="L58" s="93"/>
      <c r="M58" s="93"/>
      <c r="N58" s="93"/>
      <c r="O58" s="93"/>
      <c r="P58" s="93"/>
      <c r="Q58" s="57"/>
      <c r="AY58" s="101"/>
    </row>
    <row r="59" spans="2:51" s="60" customFormat="1" ht="12.75" hidden="1">
      <c r="B59" s="57"/>
      <c r="C59" s="93"/>
      <c r="D59" s="57"/>
      <c r="E59" s="57"/>
      <c r="F59" s="57"/>
      <c r="G59" s="57"/>
      <c r="H59" s="57"/>
      <c r="I59" s="57"/>
      <c r="J59" s="57"/>
      <c r="K59" s="57"/>
      <c r="L59" s="93"/>
      <c r="M59" s="93"/>
      <c r="N59" s="93"/>
      <c r="O59" s="93"/>
      <c r="P59" s="93"/>
      <c r="Q59" s="57"/>
      <c r="AY59" s="96"/>
    </row>
    <row r="60" spans="2:51" s="60" customFormat="1" ht="11.25" customHeight="1" hidden="1">
      <c r="B60" s="57"/>
      <c r="C60" s="93"/>
      <c r="D60" s="57"/>
      <c r="E60" s="57"/>
      <c r="F60" s="57"/>
      <c r="G60" s="57"/>
      <c r="H60" s="57"/>
      <c r="I60" s="57"/>
      <c r="J60" s="57"/>
      <c r="K60" s="57"/>
      <c r="L60" s="93"/>
      <c r="M60" s="93"/>
      <c r="N60" s="93"/>
      <c r="O60" s="93"/>
      <c r="P60" s="93"/>
      <c r="Q60" s="57"/>
      <c r="AY60" s="96"/>
    </row>
    <row r="61" spans="2:53" s="60" customFormat="1" ht="12.75" hidden="1">
      <c r="B61" s="57"/>
      <c r="C61" s="93"/>
      <c r="D61" s="57"/>
      <c r="E61" s="57"/>
      <c r="F61" s="57"/>
      <c r="G61" s="57"/>
      <c r="H61" s="57"/>
      <c r="I61" s="57"/>
      <c r="J61" s="57"/>
      <c r="K61" s="57"/>
      <c r="L61" s="93"/>
      <c r="M61" s="93"/>
      <c r="N61" s="93"/>
      <c r="O61" s="93"/>
      <c r="P61" s="93"/>
      <c r="Q61" s="57"/>
      <c r="AY61" s="96"/>
      <c r="AZ61" s="96"/>
      <c r="BA61" s="96"/>
    </row>
    <row r="62" spans="2:53" s="60" customFormat="1" ht="12.75" hidden="1">
      <c r="B62" s="57"/>
      <c r="C62" s="93"/>
      <c r="D62" s="57"/>
      <c r="E62" s="57"/>
      <c r="F62" s="57"/>
      <c r="G62" s="57"/>
      <c r="H62" s="57"/>
      <c r="I62" s="57"/>
      <c r="J62" s="57"/>
      <c r="K62" s="57"/>
      <c r="L62" s="93"/>
      <c r="M62" s="93"/>
      <c r="N62" s="93"/>
      <c r="O62" s="93"/>
      <c r="P62" s="93"/>
      <c r="Q62" s="57"/>
      <c r="AY62" s="101"/>
      <c r="AZ62" s="103"/>
      <c r="BA62" s="101"/>
    </row>
    <row r="63" spans="2:53" s="60" customFormat="1" ht="10.5" customHeight="1" hidden="1">
      <c r="B63" s="57"/>
      <c r="C63" s="93"/>
      <c r="D63" s="57"/>
      <c r="E63" s="57"/>
      <c r="F63" s="57"/>
      <c r="G63" s="57"/>
      <c r="H63" s="57"/>
      <c r="I63" s="57"/>
      <c r="J63" s="57"/>
      <c r="K63" s="57"/>
      <c r="L63" s="93"/>
      <c r="M63" s="93"/>
      <c r="N63" s="93"/>
      <c r="O63" s="93"/>
      <c r="P63" s="93"/>
      <c r="Q63" s="57"/>
      <c r="AY63" s="101"/>
      <c r="AZ63" s="103"/>
      <c r="BA63" s="101"/>
    </row>
    <row r="64" spans="2:53" s="60" customFormat="1" ht="16.5" customHeight="1" hidden="1">
      <c r="B64" s="57"/>
      <c r="C64" s="93"/>
      <c r="D64" s="57"/>
      <c r="E64" s="57"/>
      <c r="F64" s="57"/>
      <c r="G64" s="57"/>
      <c r="H64" s="57"/>
      <c r="I64" s="57"/>
      <c r="J64" s="57"/>
      <c r="K64" s="57"/>
      <c r="L64" s="93"/>
      <c r="M64" s="93"/>
      <c r="N64" s="93"/>
      <c r="O64" s="93"/>
      <c r="P64" s="93"/>
      <c r="Q64" s="57"/>
      <c r="AY64" s="101"/>
      <c r="AZ64" s="103"/>
      <c r="BA64" s="101"/>
    </row>
    <row r="65" spans="2:17" s="60" customFormat="1" ht="16.5" customHeight="1" hidden="1">
      <c r="B65" s="57"/>
      <c r="C65" s="93"/>
      <c r="D65" s="57"/>
      <c r="E65" s="57"/>
      <c r="F65" s="57"/>
      <c r="G65" s="57"/>
      <c r="H65" s="57"/>
      <c r="I65" s="57"/>
      <c r="J65" s="57"/>
      <c r="K65" s="57"/>
      <c r="L65" s="93"/>
      <c r="M65" s="93"/>
      <c r="N65" s="93"/>
      <c r="O65" s="93"/>
      <c r="P65" s="93"/>
      <c r="Q65" s="57"/>
    </row>
    <row r="66" spans="2:17" s="60" customFormat="1" ht="21" customHeight="1" hidden="1">
      <c r="B66" s="57"/>
      <c r="C66" s="93"/>
      <c r="D66" s="57"/>
      <c r="E66" s="57"/>
      <c r="F66" s="57"/>
      <c r="G66" s="57"/>
      <c r="H66" s="57"/>
      <c r="I66" s="57"/>
      <c r="J66" s="57"/>
      <c r="K66" s="57"/>
      <c r="L66" s="93"/>
      <c r="M66" s="93"/>
      <c r="N66" s="93"/>
      <c r="O66" s="93"/>
      <c r="P66" s="93"/>
      <c r="Q66" s="57"/>
    </row>
    <row r="67" spans="2:17" s="60" customFormat="1" ht="14.25" customHeight="1" hidden="1">
      <c r="B67" s="57"/>
      <c r="C67" s="93"/>
      <c r="D67" s="57"/>
      <c r="E67" s="57"/>
      <c r="F67" s="57"/>
      <c r="G67" s="57"/>
      <c r="H67" s="57"/>
      <c r="I67" s="57"/>
      <c r="J67" s="57"/>
      <c r="K67" s="57"/>
      <c r="L67" s="93"/>
      <c r="M67" s="93"/>
      <c r="N67" s="93"/>
      <c r="O67" s="93"/>
      <c r="P67" s="93"/>
      <c r="Q67" s="57"/>
    </row>
    <row r="68" spans="2:17" s="60" customFormat="1" ht="16.5" customHeight="1" hidden="1">
      <c r="B68" s="57"/>
      <c r="C68" s="93"/>
      <c r="D68" s="57"/>
      <c r="E68" s="57"/>
      <c r="F68" s="57"/>
      <c r="G68" s="57"/>
      <c r="H68" s="57"/>
      <c r="I68" s="57"/>
      <c r="J68" s="57"/>
      <c r="K68" s="57"/>
      <c r="L68" s="93"/>
      <c r="M68" s="93"/>
      <c r="N68" s="93"/>
      <c r="O68" s="93"/>
      <c r="P68" s="93"/>
      <c r="Q68" s="57"/>
    </row>
    <row r="69" spans="2:17" s="60" customFormat="1" ht="16.5" customHeight="1" hidden="1">
      <c r="B69" s="57"/>
      <c r="C69" s="93"/>
      <c r="D69" s="57"/>
      <c r="E69" s="57"/>
      <c r="F69" s="57"/>
      <c r="G69" s="57"/>
      <c r="H69" s="57"/>
      <c r="I69" s="57"/>
      <c r="J69" s="57"/>
      <c r="K69" s="57"/>
      <c r="L69" s="93"/>
      <c r="M69" s="93"/>
      <c r="N69" s="93"/>
      <c r="O69" s="93"/>
      <c r="P69" s="93"/>
      <c r="Q69" s="57"/>
    </row>
    <row r="70" spans="2:17" s="60" customFormat="1" ht="16.5" customHeight="1" hidden="1">
      <c r="B70" s="57"/>
      <c r="C70" s="93"/>
      <c r="D70" s="57"/>
      <c r="E70" s="57"/>
      <c r="F70" s="57"/>
      <c r="G70" s="57"/>
      <c r="H70" s="57"/>
      <c r="I70" s="57"/>
      <c r="J70" s="57"/>
      <c r="K70" s="57"/>
      <c r="L70" s="93"/>
      <c r="M70" s="93"/>
      <c r="N70" s="93"/>
      <c r="O70" s="93"/>
      <c r="P70" s="93"/>
      <c r="Q70" s="57"/>
    </row>
    <row r="71" spans="2:17" s="60" customFormat="1" ht="16.5" customHeight="1" hidden="1">
      <c r="B71" s="57"/>
      <c r="C71" s="93"/>
      <c r="D71" s="57"/>
      <c r="E71" s="57"/>
      <c r="F71" s="57"/>
      <c r="G71" s="57"/>
      <c r="H71" s="57"/>
      <c r="I71" s="57"/>
      <c r="J71" s="57"/>
      <c r="K71" s="57"/>
      <c r="L71" s="93"/>
      <c r="M71" s="93"/>
      <c r="N71" s="93"/>
      <c r="O71" s="93"/>
      <c r="P71" s="93"/>
      <c r="Q71" s="57"/>
    </row>
    <row r="72" spans="2:17" s="60" customFormat="1" ht="16.5" customHeight="1" hidden="1">
      <c r="B72" s="57"/>
      <c r="C72" s="93"/>
      <c r="D72" s="57"/>
      <c r="E72" s="57"/>
      <c r="F72" s="57"/>
      <c r="G72" s="57"/>
      <c r="H72" s="57"/>
      <c r="I72" s="57"/>
      <c r="J72" s="57"/>
      <c r="K72" s="57"/>
      <c r="L72" s="93"/>
      <c r="M72" s="93"/>
      <c r="N72" s="93"/>
      <c r="O72" s="93"/>
      <c r="P72" s="93"/>
      <c r="Q72" s="57"/>
    </row>
    <row r="73" spans="2:17" s="60" customFormat="1" ht="16.5" customHeight="1" hidden="1">
      <c r="B73" s="57"/>
      <c r="C73" s="93"/>
      <c r="D73" s="57"/>
      <c r="E73" s="57"/>
      <c r="F73" s="57"/>
      <c r="G73" s="57"/>
      <c r="H73" s="57"/>
      <c r="I73" s="57"/>
      <c r="J73" s="57"/>
      <c r="K73" s="57"/>
      <c r="L73" s="93"/>
      <c r="M73" s="93"/>
      <c r="N73" s="93"/>
      <c r="O73" s="93"/>
      <c r="P73" s="93"/>
      <c r="Q73" s="57"/>
    </row>
    <row r="74" spans="2:17" s="60" customFormat="1" ht="16.5" customHeight="1" hidden="1">
      <c r="B74" s="57"/>
      <c r="C74" s="93"/>
      <c r="D74" s="57"/>
      <c r="E74" s="57"/>
      <c r="F74" s="57"/>
      <c r="G74" s="57"/>
      <c r="H74" s="57"/>
      <c r="I74" s="57"/>
      <c r="J74" s="57"/>
      <c r="K74" s="57"/>
      <c r="L74" s="93"/>
      <c r="M74" s="93"/>
      <c r="N74" s="93"/>
      <c r="O74" s="93"/>
      <c r="P74" s="93"/>
      <c r="Q74" s="57"/>
    </row>
    <row r="75" spans="2:46" s="60" customFormat="1" ht="13.5" customHeight="1" hidden="1">
      <c r="B75" s="57"/>
      <c r="C75" s="93"/>
      <c r="D75" s="57"/>
      <c r="E75" s="57"/>
      <c r="F75" s="57"/>
      <c r="G75" s="57"/>
      <c r="H75" s="57"/>
      <c r="I75" s="57"/>
      <c r="J75" s="57"/>
      <c r="K75" s="57"/>
      <c r="L75" s="93"/>
      <c r="M75" s="93"/>
      <c r="N75" s="93"/>
      <c r="O75" s="93"/>
      <c r="P75" s="93"/>
      <c r="Q75" s="57"/>
      <c r="AS75" s="93"/>
      <c r="AT75" s="93"/>
    </row>
    <row r="76" spans="2:46" s="93" customFormat="1" ht="12" customHeight="1" hidden="1">
      <c r="B76" s="57"/>
      <c r="D76" s="57"/>
      <c r="E76" s="57"/>
      <c r="F76" s="57"/>
      <c r="G76" s="57"/>
      <c r="H76" s="57"/>
      <c r="I76" s="57"/>
      <c r="J76" s="57"/>
      <c r="K76" s="57"/>
      <c r="Q76" s="57"/>
      <c r="R76" s="60"/>
      <c r="AS76" s="57"/>
      <c r="AT76" s="57"/>
    </row>
    <row r="77" ht="12" customHeight="1" hidden="1">
      <c r="R77" s="93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 password="CA72" sheet="1"/>
  <mergeCells count="14">
    <mergeCell ref="C27:Q28"/>
    <mergeCell ref="B15:G15"/>
    <mergeCell ref="D20:I20"/>
    <mergeCell ref="M20:Q20"/>
    <mergeCell ref="D21:I21"/>
    <mergeCell ref="M21:Q21"/>
    <mergeCell ref="D22:E22"/>
    <mergeCell ref="F22:I22"/>
    <mergeCell ref="M22:N22"/>
    <mergeCell ref="O22:Q22"/>
    <mergeCell ref="D23:I23"/>
    <mergeCell ref="M23:Q23"/>
    <mergeCell ref="D24:I24"/>
    <mergeCell ref="M24:Q24"/>
  </mergeCells>
  <conditionalFormatting sqref="B15:G15">
    <cfRule type="expression" priority="15" dxfId="6" stopIfTrue="1">
      <formula>$B15&lt;&gt;""</formula>
    </cfRule>
  </conditionalFormatting>
  <conditionalFormatting sqref="N30:O30">
    <cfRule type="expression" priority="16" dxfId="5" stopIfTrue="1">
      <formula>$G$24=TRUE</formula>
    </cfRule>
  </conditionalFormatting>
  <conditionalFormatting sqref="O22 G20:I21 I16 D20:D22 F20:F22 E20:E21 M20:M22">
    <cfRule type="expression" priority="18" dxfId="0" stopIfTrue="1">
      <formula>$B$1=TRUE</formula>
    </cfRule>
  </conditionalFormatting>
  <conditionalFormatting sqref="D24:I24">
    <cfRule type="expression" priority="14" dxfId="0" stopIfTrue="1">
      <formula>$B$1=TRUE</formula>
    </cfRule>
  </conditionalFormatting>
  <conditionalFormatting sqref="D23:I23">
    <cfRule type="expression" priority="13" dxfId="0" stopIfTrue="1">
      <formula>$B$1=TRUE</formula>
    </cfRule>
  </conditionalFormatting>
  <conditionalFormatting sqref="M23">
    <cfRule type="expression" priority="12" dxfId="0" stopIfTrue="1">
      <formula>$B$1=TRUE</formula>
    </cfRule>
  </conditionalFormatting>
  <conditionalFormatting sqref="M24">
    <cfRule type="expression" priority="11" dxfId="0" stopIfTrue="1">
      <formula>$B$1=TRUE</formula>
    </cfRule>
  </conditionalFormatting>
  <dataValidations count="3">
    <dataValidation type="list" allowBlank="1" showInputMessage="1" showErrorMessage="1" error="Maak een keuze uit 'de heer' of 'mevrouw'." sqref="D22:E22 M22:N22">
      <formula1>$S$23:$S$24</formula1>
    </dataValidation>
    <dataValidation allowBlank="1" showInputMessage="1" showErrorMessage="1" errorTitle="Onjuiste invoer" error="U kunt hier kiezen:&#10;&#10;450: GGZ-aanbieders&#10;600: GHZ-aanbieders&#10;650: V&amp;V-aanbieders" sqref="H16"/>
    <dataValidation type="whole" allowBlank="1" showInputMessage="1" showErrorMessage="1" errorTitle="Invoer is onjuist" error="Hier moet een geldig NZa-nummer ingevuld worden." sqref="I16">
      <formula1>0</formula1>
      <formula2>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48"/>
  <sheetViews>
    <sheetView showGridLines="0" zoomScalePageLayoutView="0" workbookViewId="0" topLeftCell="B1">
      <selection activeCell="B1" sqref="B1"/>
    </sheetView>
  </sheetViews>
  <sheetFormatPr defaultColWidth="0" defaultRowHeight="12.75" zeroHeight="1"/>
  <cols>
    <col min="1" max="1" width="11.28125" style="2" hidden="1" customWidth="1"/>
    <col min="2" max="2" width="70.140625" style="1" customWidth="1"/>
    <col min="3" max="3" width="13.8515625" style="2" customWidth="1"/>
    <col min="4" max="4" width="13.00390625" style="2" customWidth="1"/>
    <col min="5" max="5" width="21.421875" style="13" customWidth="1"/>
    <col min="6" max="6" width="23.00390625" style="2" customWidth="1"/>
    <col min="7" max="7" width="1.421875" style="2" customWidth="1"/>
    <col min="8" max="8" width="12.7109375" style="8" hidden="1" customWidth="1"/>
    <col min="9" max="9" width="16.7109375" style="11" hidden="1" customWidth="1"/>
    <col min="10" max="10" width="6.7109375" style="4" hidden="1" customWidth="1"/>
    <col min="11" max="11" width="12.421875" style="4" hidden="1" customWidth="1"/>
    <col min="12" max="12" width="20.140625" style="2" hidden="1" customWidth="1"/>
    <col min="13" max="13" width="48.57421875" style="2" hidden="1" customWidth="1"/>
    <col min="14" max="14" width="53.140625" style="2" hidden="1" customWidth="1"/>
    <col min="15" max="16384" width="0" style="2" hidden="1" customWidth="1"/>
  </cols>
  <sheetData>
    <row r="1" ht="15"/>
    <row r="2" ht="15"/>
    <row r="3" ht="15"/>
    <row r="4" ht="15">
      <c r="B4" s="1" t="s">
        <v>307</v>
      </c>
    </row>
    <row r="5" ht="18">
      <c r="B5" s="24" t="s">
        <v>503</v>
      </c>
    </row>
    <row r="6" ht="15">
      <c r="B6" s="25"/>
    </row>
    <row r="7" ht="15">
      <c r="B7" s="25" t="s">
        <v>502</v>
      </c>
    </row>
    <row r="8" ht="15"/>
    <row r="9" ht="15" customHeight="1"/>
    <row r="10" spans="1:11" s="32" customFormat="1" ht="47.25" customHeight="1">
      <c r="A10" s="26" t="s">
        <v>209</v>
      </c>
      <c r="B10" s="27" t="s">
        <v>221</v>
      </c>
      <c r="C10" s="28" t="s">
        <v>320</v>
      </c>
      <c r="D10" s="28" t="s">
        <v>321</v>
      </c>
      <c r="E10" s="29" t="s">
        <v>16</v>
      </c>
      <c r="F10" s="28" t="s">
        <v>17</v>
      </c>
      <c r="G10" s="28"/>
      <c r="H10" s="30" t="s">
        <v>16</v>
      </c>
      <c r="I10" s="31" t="s">
        <v>17</v>
      </c>
      <c r="K10" s="33"/>
    </row>
    <row r="11" spans="1:11" ht="27" customHeight="1">
      <c r="A11" s="9"/>
      <c r="B11" s="21" t="s">
        <v>222</v>
      </c>
      <c r="C11" s="9"/>
      <c r="D11" s="9"/>
      <c r="E11" s="14"/>
      <c r="F11" s="9"/>
      <c r="G11" s="9"/>
      <c r="H11" s="15"/>
      <c r="I11" s="20"/>
      <c r="J11" s="2"/>
      <c r="K11" s="3"/>
    </row>
    <row r="12" spans="1:11" ht="12.75" customHeight="1">
      <c r="A12" s="9"/>
      <c r="B12" s="21" t="s">
        <v>256</v>
      </c>
      <c r="C12" s="9"/>
      <c r="D12" s="9"/>
      <c r="E12" s="14"/>
      <c r="F12" s="9"/>
      <c r="G12" s="9"/>
      <c r="H12" s="15"/>
      <c r="I12" s="20"/>
      <c r="J12" s="2"/>
      <c r="K12" s="3"/>
    </row>
    <row r="13" spans="1:12" ht="12.75" customHeight="1">
      <c r="A13" s="6" t="s">
        <v>210</v>
      </c>
      <c r="B13" s="22" t="s">
        <v>211</v>
      </c>
      <c r="C13" s="23" t="s">
        <v>322</v>
      </c>
      <c r="D13" s="35" t="s">
        <v>18</v>
      </c>
      <c r="E13" s="34">
        <v>0</v>
      </c>
      <c r="F13" s="34">
        <v>0</v>
      </c>
      <c r="G13" s="7"/>
      <c r="H13" s="16">
        <v>24.85</v>
      </c>
      <c r="I13" s="11">
        <v>1.7620036613759997</v>
      </c>
      <c r="J13" s="2"/>
      <c r="K13" s="3"/>
      <c r="L13" s="5"/>
    </row>
    <row r="14" spans="1:12" ht="12.75" customHeight="1">
      <c r="A14" s="6" t="s">
        <v>210</v>
      </c>
      <c r="B14" s="22" t="s">
        <v>212</v>
      </c>
      <c r="C14" s="23" t="s">
        <v>323</v>
      </c>
      <c r="D14" s="35" t="s">
        <v>19</v>
      </c>
      <c r="E14" s="34">
        <v>0</v>
      </c>
      <c r="F14" s="34">
        <v>0</v>
      </c>
      <c r="G14" s="12"/>
      <c r="H14" s="17">
        <v>26.09</v>
      </c>
      <c r="I14" s="11">
        <v>1.7620036613759997</v>
      </c>
      <c r="J14" s="2"/>
      <c r="K14" s="3"/>
      <c r="L14" s="5"/>
    </row>
    <row r="15" spans="1:12" ht="12.75" customHeight="1">
      <c r="A15" s="6"/>
      <c r="B15" s="48" t="s">
        <v>257</v>
      </c>
      <c r="C15" s="36"/>
      <c r="D15" s="36"/>
      <c r="E15" s="12"/>
      <c r="F15" s="12"/>
      <c r="G15" s="12"/>
      <c r="H15" s="17"/>
      <c r="J15" s="2"/>
      <c r="K15" s="3"/>
      <c r="L15" s="5"/>
    </row>
    <row r="16" spans="1:12" ht="12.75" customHeight="1">
      <c r="A16" s="6" t="s">
        <v>210</v>
      </c>
      <c r="B16" s="22" t="s">
        <v>213</v>
      </c>
      <c r="C16" s="23" t="s">
        <v>324</v>
      </c>
      <c r="D16" s="35" t="s">
        <v>20</v>
      </c>
      <c r="E16" s="34">
        <v>0</v>
      </c>
      <c r="F16" s="34">
        <v>0</v>
      </c>
      <c r="G16" s="12"/>
      <c r="H16" s="17">
        <v>28.49</v>
      </c>
      <c r="I16" s="11">
        <v>1.7620036613759997</v>
      </c>
      <c r="J16" s="2"/>
      <c r="K16" s="3"/>
      <c r="L16" s="5"/>
    </row>
    <row r="17" spans="1:12" ht="12.75" customHeight="1">
      <c r="A17" s="6" t="s">
        <v>210</v>
      </c>
      <c r="B17" s="22" t="s">
        <v>214</v>
      </c>
      <c r="C17" s="23" t="s">
        <v>325</v>
      </c>
      <c r="D17" s="35" t="s">
        <v>21</v>
      </c>
      <c r="E17" s="34">
        <v>0</v>
      </c>
      <c r="F17" s="34">
        <v>0</v>
      </c>
      <c r="G17" s="12"/>
      <c r="H17" s="17">
        <v>28.9</v>
      </c>
      <c r="I17" s="11">
        <v>1.7620036613759997</v>
      </c>
      <c r="J17" s="2"/>
      <c r="K17" s="3"/>
      <c r="L17" s="5"/>
    </row>
    <row r="18" spans="1:12" ht="12.75" customHeight="1">
      <c r="A18" s="6" t="s">
        <v>210</v>
      </c>
      <c r="B18" s="22" t="s">
        <v>215</v>
      </c>
      <c r="C18" s="23" t="s">
        <v>326</v>
      </c>
      <c r="D18" s="35" t="s">
        <v>22</v>
      </c>
      <c r="E18" s="34">
        <v>0</v>
      </c>
      <c r="F18" s="34">
        <v>0</v>
      </c>
      <c r="G18" s="12"/>
      <c r="H18" s="17">
        <v>28.44</v>
      </c>
      <c r="I18" s="11">
        <v>2.342304268416</v>
      </c>
      <c r="J18" s="2"/>
      <c r="K18" s="3"/>
      <c r="L18" s="5"/>
    </row>
    <row r="19" spans="1:12" ht="12.75" customHeight="1">
      <c r="A19" s="6" t="s">
        <v>210</v>
      </c>
      <c r="B19" s="22" t="s">
        <v>216</v>
      </c>
      <c r="C19" s="23" t="s">
        <v>327</v>
      </c>
      <c r="D19" s="35" t="s">
        <v>23</v>
      </c>
      <c r="E19" s="34">
        <v>0</v>
      </c>
      <c r="F19" s="34">
        <v>0</v>
      </c>
      <c r="G19" s="12"/>
      <c r="H19" s="17">
        <v>28.36</v>
      </c>
      <c r="I19" s="11">
        <v>2.342304268416</v>
      </c>
      <c r="J19" s="2"/>
      <c r="K19" s="3"/>
      <c r="L19" s="5"/>
    </row>
    <row r="20" spans="1:12" ht="12.75" customHeight="1">
      <c r="A20" s="6" t="s">
        <v>210</v>
      </c>
      <c r="B20" s="22" t="s">
        <v>217</v>
      </c>
      <c r="C20" s="23" t="s">
        <v>328</v>
      </c>
      <c r="D20" s="35" t="s">
        <v>24</v>
      </c>
      <c r="E20" s="34">
        <v>0</v>
      </c>
      <c r="F20" s="34">
        <v>0</v>
      </c>
      <c r="G20" s="12"/>
      <c r="H20" s="18">
        <v>29.29</v>
      </c>
      <c r="I20" s="11">
        <v>2.342304268416</v>
      </c>
      <c r="J20" s="2"/>
      <c r="K20" s="3"/>
      <c r="L20" s="5"/>
    </row>
    <row r="21" spans="1:12" ht="12.75" customHeight="1">
      <c r="A21" s="6" t="s">
        <v>210</v>
      </c>
      <c r="B21" s="22" t="s">
        <v>218</v>
      </c>
      <c r="C21" s="23" t="s">
        <v>329</v>
      </c>
      <c r="D21" s="35" t="s">
        <v>25</v>
      </c>
      <c r="E21" s="34">
        <v>0</v>
      </c>
      <c r="F21" s="34">
        <v>0</v>
      </c>
      <c r="G21" s="12"/>
      <c r="H21" s="18">
        <v>30.17</v>
      </c>
      <c r="I21" s="11">
        <v>2.817095674175999</v>
      </c>
      <c r="J21" s="2"/>
      <c r="K21" s="3"/>
      <c r="L21" s="5"/>
    </row>
    <row r="22" spans="1:12" ht="12.75" customHeight="1">
      <c r="A22" s="6" t="s">
        <v>210</v>
      </c>
      <c r="B22" s="22" t="s">
        <v>219</v>
      </c>
      <c r="C22" s="23" t="s">
        <v>330</v>
      </c>
      <c r="D22" s="35" t="s">
        <v>26</v>
      </c>
      <c r="E22" s="34">
        <v>0</v>
      </c>
      <c r="F22" s="34">
        <v>0</v>
      </c>
      <c r="G22" s="12"/>
      <c r="H22" s="18">
        <v>27.6</v>
      </c>
      <c r="I22" s="11">
        <v>2.9015030351999993</v>
      </c>
      <c r="J22" s="2"/>
      <c r="K22" s="3"/>
      <c r="L22" s="5"/>
    </row>
    <row r="23" spans="1:12" ht="12.75" customHeight="1">
      <c r="A23" s="6" t="s">
        <v>210</v>
      </c>
      <c r="B23" s="22" t="s">
        <v>220</v>
      </c>
      <c r="C23" s="23" t="s">
        <v>331</v>
      </c>
      <c r="D23" s="35" t="s">
        <v>27</v>
      </c>
      <c r="E23" s="34">
        <v>0</v>
      </c>
      <c r="F23" s="34">
        <v>0</v>
      </c>
      <c r="G23" s="12"/>
      <c r="H23" s="18">
        <v>30.17</v>
      </c>
      <c r="I23" s="11">
        <v>2.342304268416</v>
      </c>
      <c r="J23" s="2"/>
      <c r="K23" s="3"/>
      <c r="L23" s="5"/>
    </row>
    <row r="24" spans="1:12" ht="12.75" customHeight="1">
      <c r="A24" s="6"/>
      <c r="B24" s="48" t="s">
        <v>258</v>
      </c>
      <c r="C24" s="36"/>
      <c r="D24" s="36"/>
      <c r="E24" s="12"/>
      <c r="F24" s="12"/>
      <c r="G24" s="12"/>
      <c r="H24" s="18"/>
      <c r="J24" s="2"/>
      <c r="K24" s="3"/>
      <c r="L24" s="5"/>
    </row>
    <row r="25" spans="1:12" ht="12.75" customHeight="1">
      <c r="A25" s="6" t="s">
        <v>210</v>
      </c>
      <c r="B25" s="22" t="s">
        <v>213</v>
      </c>
      <c r="C25" s="23" t="s">
        <v>332</v>
      </c>
      <c r="D25" s="35" t="s">
        <v>28</v>
      </c>
      <c r="E25" s="34">
        <v>0</v>
      </c>
      <c r="F25" s="34">
        <v>0</v>
      </c>
      <c r="G25" s="12"/>
      <c r="H25" s="18">
        <v>28.92</v>
      </c>
      <c r="I25" s="11">
        <v>2.4161607093119994</v>
      </c>
      <c r="J25" s="2"/>
      <c r="K25" s="3"/>
      <c r="L25" s="5"/>
    </row>
    <row r="26" spans="1:12" ht="12.75" customHeight="1">
      <c r="A26" s="6" t="s">
        <v>210</v>
      </c>
      <c r="B26" s="22" t="s">
        <v>214</v>
      </c>
      <c r="C26" s="23" t="s">
        <v>333</v>
      </c>
      <c r="D26" s="35" t="s">
        <v>29</v>
      </c>
      <c r="E26" s="34">
        <v>0</v>
      </c>
      <c r="F26" s="34">
        <v>0</v>
      </c>
      <c r="G26" s="12"/>
      <c r="H26" s="18">
        <v>29.33</v>
      </c>
      <c r="I26" s="11">
        <v>2.4161607093119994</v>
      </c>
      <c r="J26" s="2"/>
      <c r="K26" s="3"/>
      <c r="L26" s="5"/>
    </row>
    <row r="27" spans="1:12" ht="12.75" customHeight="1">
      <c r="A27" s="6" t="s">
        <v>210</v>
      </c>
      <c r="B27" s="22" t="s">
        <v>215</v>
      </c>
      <c r="C27" s="23" t="s">
        <v>334</v>
      </c>
      <c r="D27" s="35" t="s">
        <v>30</v>
      </c>
      <c r="E27" s="34">
        <v>0</v>
      </c>
      <c r="F27" s="34">
        <v>0</v>
      </c>
      <c r="H27" s="18">
        <v>29.33</v>
      </c>
      <c r="I27" s="11">
        <v>3.6717202045439996</v>
      </c>
      <c r="J27" s="2"/>
      <c r="K27" s="3"/>
      <c r="L27" s="5"/>
    </row>
    <row r="28" spans="1:12" ht="12.75" customHeight="1">
      <c r="A28" s="6" t="s">
        <v>210</v>
      </c>
      <c r="B28" s="22" t="s">
        <v>216</v>
      </c>
      <c r="C28" s="23" t="s">
        <v>335</v>
      </c>
      <c r="D28" s="35" t="s">
        <v>31</v>
      </c>
      <c r="E28" s="34">
        <v>0</v>
      </c>
      <c r="F28" s="34">
        <v>0</v>
      </c>
      <c r="H28" s="18">
        <v>29.97</v>
      </c>
      <c r="I28" s="11">
        <v>3.6717202045439996</v>
      </c>
      <c r="J28" s="2"/>
      <c r="K28" s="3"/>
      <c r="L28" s="5"/>
    </row>
    <row r="29" spans="1:12" ht="12.75" customHeight="1">
      <c r="A29" s="6" t="s">
        <v>210</v>
      </c>
      <c r="B29" s="22" t="s">
        <v>217</v>
      </c>
      <c r="C29" s="23" t="s">
        <v>336</v>
      </c>
      <c r="D29" s="35" t="s">
        <v>32</v>
      </c>
      <c r="E29" s="34">
        <v>0</v>
      </c>
      <c r="F29" s="34">
        <v>0</v>
      </c>
      <c r="H29" s="18">
        <v>30.89</v>
      </c>
      <c r="I29" s="11">
        <v>3.6717202045439996</v>
      </c>
      <c r="J29" s="2"/>
      <c r="K29" s="3"/>
      <c r="L29" s="5"/>
    </row>
    <row r="30" spans="1:12" ht="12.75" customHeight="1">
      <c r="A30" s="6" t="s">
        <v>210</v>
      </c>
      <c r="B30" s="22" t="s">
        <v>218</v>
      </c>
      <c r="C30" s="23" t="s">
        <v>337</v>
      </c>
      <c r="D30" s="35" t="s">
        <v>33</v>
      </c>
      <c r="E30" s="34">
        <v>0</v>
      </c>
      <c r="F30" s="34">
        <v>0</v>
      </c>
      <c r="H30" s="18">
        <v>31.78</v>
      </c>
      <c r="I30" s="11">
        <v>4.737363137471999</v>
      </c>
      <c r="J30" s="2"/>
      <c r="K30" s="3"/>
      <c r="L30" s="5"/>
    </row>
    <row r="31" spans="1:12" ht="12.75" customHeight="1">
      <c r="A31" s="6" t="s">
        <v>210</v>
      </c>
      <c r="B31" s="22" t="s">
        <v>219</v>
      </c>
      <c r="C31" s="23" t="s">
        <v>338</v>
      </c>
      <c r="D31" s="35" t="s">
        <v>34</v>
      </c>
      <c r="E31" s="34">
        <v>0</v>
      </c>
      <c r="F31" s="34">
        <v>0</v>
      </c>
      <c r="H31" s="18">
        <v>37.56</v>
      </c>
      <c r="I31" s="11">
        <v>5.022237980927998</v>
      </c>
      <c r="J31" s="2"/>
      <c r="K31" s="3"/>
      <c r="L31" s="5"/>
    </row>
    <row r="32" spans="1:12" ht="12.75" customHeight="1">
      <c r="A32" s="6" t="s">
        <v>210</v>
      </c>
      <c r="B32" s="22" t="s">
        <v>220</v>
      </c>
      <c r="C32" s="23" t="s">
        <v>339</v>
      </c>
      <c r="D32" s="35" t="s">
        <v>35</v>
      </c>
      <c r="E32" s="34">
        <v>0</v>
      </c>
      <c r="F32" s="34">
        <v>0</v>
      </c>
      <c r="H32" s="18">
        <v>31.78</v>
      </c>
      <c r="I32" s="11">
        <v>3.6717202045439996</v>
      </c>
      <c r="J32" s="2"/>
      <c r="K32" s="3"/>
      <c r="L32" s="5"/>
    </row>
    <row r="33" spans="1:12" ht="27" customHeight="1">
      <c r="A33" s="6"/>
      <c r="B33" s="43" t="s">
        <v>223</v>
      </c>
      <c r="C33" s="37"/>
      <c r="D33" s="37"/>
      <c r="E33" s="2"/>
      <c r="H33" s="18"/>
      <c r="J33" s="2"/>
      <c r="K33" s="3"/>
      <c r="L33" s="5"/>
    </row>
    <row r="34" spans="1:12" ht="13.5" customHeight="1">
      <c r="A34" s="6"/>
      <c r="B34" s="44" t="s">
        <v>259</v>
      </c>
      <c r="C34" s="40"/>
      <c r="D34" s="41"/>
      <c r="H34" s="18"/>
      <c r="J34" s="2"/>
      <c r="K34" s="3"/>
      <c r="L34" s="5"/>
    </row>
    <row r="35" spans="1:12" ht="12.75" customHeight="1">
      <c r="A35" s="6" t="s">
        <v>210</v>
      </c>
      <c r="B35" s="22" t="s">
        <v>225</v>
      </c>
      <c r="C35" s="23" t="s">
        <v>340</v>
      </c>
      <c r="D35" s="35" t="s">
        <v>36</v>
      </c>
      <c r="E35" s="34">
        <v>0</v>
      </c>
      <c r="F35" s="34">
        <v>0</v>
      </c>
      <c r="H35" s="18">
        <v>17.21</v>
      </c>
      <c r="I35" s="11">
        <v>2.0996331054719994</v>
      </c>
      <c r="J35" s="2"/>
      <c r="K35" s="3"/>
      <c r="L35" s="5"/>
    </row>
    <row r="36" spans="1:12" ht="12.75" customHeight="1">
      <c r="A36" s="6" t="s">
        <v>210</v>
      </c>
      <c r="B36" s="22" t="s">
        <v>226</v>
      </c>
      <c r="C36" s="23" t="s">
        <v>341</v>
      </c>
      <c r="D36" s="35" t="s">
        <v>37</v>
      </c>
      <c r="E36" s="34">
        <v>0</v>
      </c>
      <c r="F36" s="34">
        <v>0</v>
      </c>
      <c r="H36" s="18">
        <v>17.21</v>
      </c>
      <c r="I36" s="11">
        <v>2.0996331054719994</v>
      </c>
      <c r="J36" s="2"/>
      <c r="K36" s="3"/>
      <c r="L36" s="5"/>
    </row>
    <row r="37" spans="1:12" ht="12.75" customHeight="1">
      <c r="A37" s="6" t="s">
        <v>210</v>
      </c>
      <c r="B37" s="22" t="s">
        <v>227</v>
      </c>
      <c r="C37" s="23" t="s">
        <v>342</v>
      </c>
      <c r="D37" s="35" t="s">
        <v>38</v>
      </c>
      <c r="E37" s="34">
        <v>0</v>
      </c>
      <c r="F37" s="34">
        <v>0</v>
      </c>
      <c r="H37" s="18">
        <v>22.89</v>
      </c>
      <c r="I37" s="11">
        <v>5.148849022463998</v>
      </c>
      <c r="J37" s="2"/>
      <c r="K37" s="3"/>
      <c r="L37" s="5"/>
    </row>
    <row r="38" spans="1:12" ht="12.75" customHeight="1">
      <c r="A38" s="6" t="s">
        <v>210</v>
      </c>
      <c r="B38" s="22" t="s">
        <v>228</v>
      </c>
      <c r="C38" s="23" t="s">
        <v>343</v>
      </c>
      <c r="D38" s="35" t="s">
        <v>39</v>
      </c>
      <c r="E38" s="34">
        <v>0</v>
      </c>
      <c r="F38" s="34">
        <v>0</v>
      </c>
      <c r="H38" s="18">
        <v>22.89</v>
      </c>
      <c r="I38" s="11">
        <v>5.148849022463998</v>
      </c>
      <c r="J38" s="2"/>
      <c r="K38" s="3"/>
      <c r="L38" s="5"/>
    </row>
    <row r="39" spans="1:12" ht="12.75" customHeight="1">
      <c r="A39" s="6" t="s">
        <v>210</v>
      </c>
      <c r="B39" s="22" t="s">
        <v>229</v>
      </c>
      <c r="C39" s="23" t="s">
        <v>344</v>
      </c>
      <c r="D39" s="35" t="s">
        <v>40</v>
      </c>
      <c r="E39" s="34">
        <v>0</v>
      </c>
      <c r="F39" s="34">
        <v>0</v>
      </c>
      <c r="H39" s="18">
        <v>31.14</v>
      </c>
      <c r="I39" s="11">
        <v>5.148849022463998</v>
      </c>
      <c r="J39" s="2"/>
      <c r="K39" s="3"/>
      <c r="L39" s="5"/>
    </row>
    <row r="40" spans="1:12" ht="12.75" customHeight="1">
      <c r="A40" s="6" t="s">
        <v>210</v>
      </c>
      <c r="B40" s="22" t="s">
        <v>230</v>
      </c>
      <c r="C40" s="23" t="s">
        <v>345</v>
      </c>
      <c r="D40" s="35" t="s">
        <v>41</v>
      </c>
      <c r="E40" s="34">
        <v>0</v>
      </c>
      <c r="F40" s="34">
        <v>0</v>
      </c>
      <c r="H40" s="18">
        <v>28.25</v>
      </c>
      <c r="I40" s="11">
        <v>5.148849022463998</v>
      </c>
      <c r="J40" s="2"/>
      <c r="K40" s="3"/>
      <c r="L40" s="5"/>
    </row>
    <row r="41" spans="1:12" ht="12.75" customHeight="1">
      <c r="A41" s="6" t="s">
        <v>210</v>
      </c>
      <c r="B41" s="22" t="s">
        <v>231</v>
      </c>
      <c r="C41" s="23" t="s">
        <v>346</v>
      </c>
      <c r="D41" s="35" t="s">
        <v>42</v>
      </c>
      <c r="E41" s="34">
        <v>0</v>
      </c>
      <c r="F41" s="34">
        <v>0</v>
      </c>
      <c r="H41" s="18">
        <v>32.3</v>
      </c>
      <c r="I41" s="11">
        <v>5.148849022463998</v>
      </c>
      <c r="J41" s="2"/>
      <c r="K41" s="3"/>
      <c r="L41" s="5"/>
    </row>
    <row r="42" spans="1:12" ht="12.75" customHeight="1">
      <c r="A42" s="6"/>
      <c r="B42" s="48" t="s">
        <v>308</v>
      </c>
      <c r="C42" s="49"/>
      <c r="D42" s="36"/>
      <c r="E42" s="38"/>
      <c r="H42" s="18"/>
      <c r="J42" s="2"/>
      <c r="K42" s="3"/>
      <c r="L42" s="5"/>
    </row>
    <row r="43" spans="1:12" ht="12.75" customHeight="1">
      <c r="A43" s="6" t="s">
        <v>210</v>
      </c>
      <c r="B43" s="22" t="s">
        <v>225</v>
      </c>
      <c r="C43" s="23" t="s">
        <v>347</v>
      </c>
      <c r="D43" s="35" t="s">
        <v>43</v>
      </c>
      <c r="E43" s="34">
        <v>0</v>
      </c>
      <c r="F43" s="34">
        <v>0</v>
      </c>
      <c r="H43" s="18">
        <v>26.79</v>
      </c>
      <c r="I43" s="11">
        <v>2.690484632639999</v>
      </c>
      <c r="J43" s="2"/>
      <c r="K43" s="3"/>
      <c r="L43" s="5"/>
    </row>
    <row r="44" spans="1:12" ht="12.75" customHeight="1">
      <c r="A44" s="6" t="s">
        <v>210</v>
      </c>
      <c r="B44" s="22" t="s">
        <v>226</v>
      </c>
      <c r="C44" s="23" t="s">
        <v>348</v>
      </c>
      <c r="D44" s="35" t="s">
        <v>44</v>
      </c>
      <c r="E44" s="34">
        <v>0</v>
      </c>
      <c r="F44" s="34">
        <v>0</v>
      </c>
      <c r="H44" s="18">
        <v>26.79</v>
      </c>
      <c r="I44" s="11">
        <v>2.690484632639999</v>
      </c>
      <c r="J44" s="2"/>
      <c r="K44" s="3"/>
      <c r="L44" s="5"/>
    </row>
    <row r="45" spans="1:12" ht="12.75" customHeight="1">
      <c r="A45" s="6" t="s">
        <v>210</v>
      </c>
      <c r="B45" s="22" t="s">
        <v>227</v>
      </c>
      <c r="C45" s="23" t="s">
        <v>349</v>
      </c>
      <c r="D45" s="35" t="s">
        <v>45</v>
      </c>
      <c r="E45" s="34">
        <v>0</v>
      </c>
      <c r="F45" s="34">
        <v>0</v>
      </c>
      <c r="H45" s="18">
        <v>32.48</v>
      </c>
      <c r="I45" s="11">
        <v>5.623640428223999</v>
      </c>
      <c r="J45" s="2"/>
      <c r="K45" s="3"/>
      <c r="L45" s="5"/>
    </row>
    <row r="46" spans="1:12" ht="12.75" customHeight="1">
      <c r="A46" s="6" t="s">
        <v>210</v>
      </c>
      <c r="B46" s="22" t="s">
        <v>228</v>
      </c>
      <c r="C46" s="23" t="s">
        <v>350</v>
      </c>
      <c r="D46" s="35" t="s">
        <v>46</v>
      </c>
      <c r="E46" s="34">
        <v>0</v>
      </c>
      <c r="F46" s="34">
        <v>0</v>
      </c>
      <c r="H46" s="18">
        <v>32.48</v>
      </c>
      <c r="I46" s="11">
        <v>5.623640428223999</v>
      </c>
      <c r="J46" s="2"/>
      <c r="K46" s="3"/>
      <c r="L46" s="5"/>
    </row>
    <row r="47" spans="1:12" ht="12.75" customHeight="1">
      <c r="A47" s="6" t="s">
        <v>210</v>
      </c>
      <c r="B47" s="22" t="s">
        <v>229</v>
      </c>
      <c r="C47" s="23" t="s">
        <v>351</v>
      </c>
      <c r="D47" s="35" t="s">
        <v>47</v>
      </c>
      <c r="E47" s="34">
        <v>0</v>
      </c>
      <c r="F47" s="34">
        <v>0</v>
      </c>
      <c r="H47" s="18">
        <v>41.77</v>
      </c>
      <c r="I47" s="11">
        <v>5.623640428223999</v>
      </c>
      <c r="J47" s="2"/>
      <c r="K47" s="3"/>
      <c r="L47" s="5"/>
    </row>
    <row r="48" spans="1:12" ht="12.75" customHeight="1">
      <c r="A48" s="6" t="s">
        <v>210</v>
      </c>
      <c r="B48" s="22" t="s">
        <v>230</v>
      </c>
      <c r="C48" s="23" t="s">
        <v>352</v>
      </c>
      <c r="D48" s="35" t="s">
        <v>48</v>
      </c>
      <c r="E48" s="34">
        <v>0</v>
      </c>
      <c r="F48" s="34">
        <v>0</v>
      </c>
      <c r="H48" s="18">
        <v>37.05</v>
      </c>
      <c r="I48" s="11">
        <v>5.623640428223999</v>
      </c>
      <c r="J48" s="2"/>
      <c r="K48" s="3"/>
      <c r="L48" s="5"/>
    </row>
    <row r="49" spans="1:12" ht="12.75" customHeight="1">
      <c r="A49" s="6" t="s">
        <v>210</v>
      </c>
      <c r="B49" s="22" t="s">
        <v>231</v>
      </c>
      <c r="C49" s="23" t="s">
        <v>353</v>
      </c>
      <c r="D49" s="35" t="s">
        <v>49</v>
      </c>
      <c r="E49" s="34">
        <v>0</v>
      </c>
      <c r="F49" s="34">
        <v>0</v>
      </c>
      <c r="H49" s="18">
        <v>46.56</v>
      </c>
      <c r="I49" s="11">
        <v>5.623640428223999</v>
      </c>
      <c r="J49" s="2"/>
      <c r="K49" s="3"/>
      <c r="L49" s="5"/>
    </row>
    <row r="50" spans="1:12" ht="27" customHeight="1">
      <c r="A50" s="6"/>
      <c r="B50" s="43" t="s">
        <v>224</v>
      </c>
      <c r="C50" s="37"/>
      <c r="D50" s="37"/>
      <c r="E50" s="2"/>
      <c r="H50" s="18"/>
      <c r="J50" s="2"/>
      <c r="K50" s="3"/>
      <c r="L50" s="5"/>
    </row>
    <row r="51" spans="1:12" ht="12.75" customHeight="1">
      <c r="A51" s="6"/>
      <c r="B51" s="50" t="s">
        <v>260</v>
      </c>
      <c r="C51" s="39"/>
      <c r="D51" s="39"/>
      <c r="E51" s="2"/>
      <c r="H51" s="18"/>
      <c r="J51" s="2"/>
      <c r="K51" s="3"/>
      <c r="L51" s="5"/>
    </row>
    <row r="52" spans="1:12" ht="12.75" customHeight="1">
      <c r="A52" s="6"/>
      <c r="B52" s="44" t="s">
        <v>285</v>
      </c>
      <c r="C52" s="40"/>
      <c r="D52" s="40"/>
      <c r="E52" s="2"/>
      <c r="H52" s="18"/>
      <c r="J52" s="2"/>
      <c r="K52" s="3"/>
      <c r="L52" s="5"/>
    </row>
    <row r="53" spans="1:14" ht="12.75" customHeight="1">
      <c r="A53" s="6" t="s">
        <v>210</v>
      </c>
      <c r="B53" s="22" t="s">
        <v>243</v>
      </c>
      <c r="C53" s="23" t="s">
        <v>354</v>
      </c>
      <c r="D53" s="35" t="s">
        <v>50</v>
      </c>
      <c r="E53" s="34">
        <v>0</v>
      </c>
      <c r="F53" s="34">
        <v>0</v>
      </c>
      <c r="H53" s="18">
        <v>23.14</v>
      </c>
      <c r="I53" s="11">
        <v>1.0867447731839996</v>
      </c>
      <c r="J53" s="2"/>
      <c r="K53" s="3"/>
      <c r="L53" s="7"/>
      <c r="M53" s="7"/>
      <c r="N53" s="7"/>
    </row>
    <row r="54" spans="1:14" ht="12.75" customHeight="1">
      <c r="A54" s="6" t="s">
        <v>210</v>
      </c>
      <c r="B54" s="22" t="s">
        <v>244</v>
      </c>
      <c r="C54" s="23" t="s">
        <v>355</v>
      </c>
      <c r="D54" s="35" t="s">
        <v>51</v>
      </c>
      <c r="E54" s="34">
        <v>0</v>
      </c>
      <c r="F54" s="34">
        <v>0</v>
      </c>
      <c r="H54" s="18">
        <v>23.14</v>
      </c>
      <c r="I54" s="11">
        <v>1.0867447731839996</v>
      </c>
      <c r="J54" s="2"/>
      <c r="K54" s="3"/>
      <c r="L54" s="7"/>
      <c r="M54" s="7"/>
      <c r="N54" s="7"/>
    </row>
    <row r="55" spans="1:14" ht="12.75" customHeight="1">
      <c r="A55" s="6"/>
      <c r="B55" s="48" t="s">
        <v>286</v>
      </c>
      <c r="C55" s="36"/>
      <c r="D55" s="36"/>
      <c r="E55" s="38"/>
      <c r="H55" s="18"/>
      <c r="J55" s="2"/>
      <c r="K55" s="3"/>
      <c r="L55" s="7"/>
      <c r="M55" s="7"/>
      <c r="N55" s="7"/>
    </row>
    <row r="56" spans="1:14" ht="12.75" customHeight="1">
      <c r="A56" s="6" t="s">
        <v>210</v>
      </c>
      <c r="B56" s="22" t="s">
        <v>245</v>
      </c>
      <c r="C56" s="23" t="s">
        <v>356</v>
      </c>
      <c r="D56" s="35" t="s">
        <v>52</v>
      </c>
      <c r="E56" s="34">
        <v>0</v>
      </c>
      <c r="F56" s="34">
        <v>0</v>
      </c>
      <c r="H56" s="18">
        <v>23.14</v>
      </c>
      <c r="I56" s="11">
        <v>1.0867447731839996</v>
      </c>
      <c r="J56" s="2"/>
      <c r="K56" s="3"/>
      <c r="L56" s="7"/>
      <c r="M56" s="7"/>
      <c r="N56" s="7"/>
    </row>
    <row r="57" spans="1:14" ht="12.75" customHeight="1">
      <c r="A57" s="6" t="s">
        <v>210</v>
      </c>
      <c r="B57" s="22" t="s">
        <v>246</v>
      </c>
      <c r="C57" s="23" t="s">
        <v>357</v>
      </c>
      <c r="D57" s="35" t="s">
        <v>53</v>
      </c>
      <c r="E57" s="34">
        <v>0</v>
      </c>
      <c r="F57" s="34">
        <v>0</v>
      </c>
      <c r="H57" s="18">
        <v>23.14</v>
      </c>
      <c r="I57" s="11">
        <v>1.0867447731839996</v>
      </c>
      <c r="J57" s="2"/>
      <c r="K57" s="3"/>
      <c r="L57" s="7"/>
      <c r="M57" s="7"/>
      <c r="N57" s="7"/>
    </row>
    <row r="58" spans="1:14" ht="12.75" customHeight="1">
      <c r="A58" s="6" t="s">
        <v>210</v>
      </c>
      <c r="B58" s="22" t="s">
        <v>247</v>
      </c>
      <c r="C58" s="23" t="s">
        <v>358</v>
      </c>
      <c r="D58" s="35" t="s">
        <v>54</v>
      </c>
      <c r="E58" s="34">
        <v>0</v>
      </c>
      <c r="F58" s="34">
        <v>0</v>
      </c>
      <c r="H58" s="18">
        <v>21.13</v>
      </c>
      <c r="I58" s="11">
        <v>4.9167287796479995</v>
      </c>
      <c r="J58" s="2"/>
      <c r="K58" s="3"/>
      <c r="L58" s="7"/>
      <c r="M58" s="7"/>
      <c r="N58" s="7"/>
    </row>
    <row r="59" spans="1:14" ht="12.75" customHeight="1">
      <c r="A59" s="6" t="s">
        <v>210</v>
      </c>
      <c r="B59" s="22" t="s">
        <v>248</v>
      </c>
      <c r="C59" s="23" t="s">
        <v>359</v>
      </c>
      <c r="D59" s="35" t="s">
        <v>55</v>
      </c>
      <c r="E59" s="34">
        <v>0</v>
      </c>
      <c r="F59" s="34">
        <v>0</v>
      </c>
      <c r="H59" s="18">
        <v>21.13</v>
      </c>
      <c r="I59" s="11">
        <v>2.9437067157119996</v>
      </c>
      <c r="J59" s="2"/>
      <c r="K59" s="3"/>
      <c r="L59" s="7"/>
      <c r="M59" s="7"/>
      <c r="N59" s="7"/>
    </row>
    <row r="60" spans="1:14" ht="12.75" customHeight="1">
      <c r="A60" s="6" t="s">
        <v>210</v>
      </c>
      <c r="B60" s="22" t="s">
        <v>249</v>
      </c>
      <c r="C60" s="23" t="s">
        <v>360</v>
      </c>
      <c r="D60" s="35" t="s">
        <v>56</v>
      </c>
      <c r="E60" s="34">
        <v>0</v>
      </c>
      <c r="F60" s="34">
        <v>0</v>
      </c>
      <c r="H60" s="18">
        <v>21.13</v>
      </c>
      <c r="I60" s="11">
        <v>4.9167287796479995</v>
      </c>
      <c r="J60" s="2"/>
      <c r="K60" s="3"/>
      <c r="L60" s="7"/>
      <c r="M60" s="7"/>
      <c r="N60" s="7"/>
    </row>
    <row r="61" spans="1:14" ht="12.75" customHeight="1">
      <c r="A61" s="6" t="s">
        <v>210</v>
      </c>
      <c r="B61" s="22" t="s">
        <v>250</v>
      </c>
      <c r="C61" s="23" t="s">
        <v>361</v>
      </c>
      <c r="D61" s="35" t="s">
        <v>57</v>
      </c>
      <c r="E61" s="34">
        <v>0</v>
      </c>
      <c r="F61" s="34">
        <v>0</v>
      </c>
      <c r="H61" s="18">
        <v>28.47</v>
      </c>
      <c r="I61" s="11">
        <v>4.9167287796479995</v>
      </c>
      <c r="J61" s="2"/>
      <c r="K61" s="3"/>
      <c r="L61" s="7"/>
      <c r="M61" s="7"/>
      <c r="N61" s="7"/>
    </row>
    <row r="62" spans="1:14" ht="12.75" customHeight="1">
      <c r="A62" s="6"/>
      <c r="B62" s="48" t="s">
        <v>287</v>
      </c>
      <c r="C62" s="36"/>
      <c r="D62" s="36"/>
      <c r="E62" s="38"/>
      <c r="H62" s="18"/>
      <c r="J62" s="2"/>
      <c r="K62" s="3"/>
      <c r="L62" s="7"/>
      <c r="M62" s="7"/>
      <c r="N62" s="7"/>
    </row>
    <row r="63" spans="1:14" ht="12.75" customHeight="1">
      <c r="A63" s="6" t="s">
        <v>210</v>
      </c>
      <c r="B63" s="22" t="s">
        <v>243</v>
      </c>
      <c r="C63" s="23" t="s">
        <v>362</v>
      </c>
      <c r="D63" s="35" t="s">
        <v>58</v>
      </c>
      <c r="E63" s="34">
        <v>0</v>
      </c>
      <c r="F63" s="34">
        <v>0</v>
      </c>
      <c r="H63" s="18">
        <v>30.19</v>
      </c>
      <c r="I63" s="11">
        <v>2.0046748243199994</v>
      </c>
      <c r="J63" s="2"/>
      <c r="K63" s="3"/>
      <c r="L63" s="7"/>
      <c r="M63" s="7"/>
      <c r="N63" s="7"/>
    </row>
    <row r="64" spans="1:14" ht="12.75" customHeight="1">
      <c r="A64" s="6" t="s">
        <v>210</v>
      </c>
      <c r="B64" s="22" t="s">
        <v>244</v>
      </c>
      <c r="C64" s="23" t="s">
        <v>363</v>
      </c>
      <c r="D64" s="35" t="s">
        <v>59</v>
      </c>
      <c r="E64" s="34">
        <v>0</v>
      </c>
      <c r="F64" s="34">
        <v>0</v>
      </c>
      <c r="H64" s="18">
        <v>30.19</v>
      </c>
      <c r="I64" s="11">
        <v>2.0046748243199994</v>
      </c>
      <c r="J64" s="2"/>
      <c r="K64" s="3"/>
      <c r="L64" s="7"/>
      <c r="M64" s="7"/>
      <c r="N64" s="7"/>
    </row>
    <row r="65" spans="1:14" ht="12.75" customHeight="1">
      <c r="A65" s="6"/>
      <c r="B65" s="48" t="s">
        <v>288</v>
      </c>
      <c r="C65" s="36"/>
      <c r="D65" s="36"/>
      <c r="E65" s="2"/>
      <c r="H65" s="18"/>
      <c r="J65" s="2"/>
      <c r="K65" s="3"/>
      <c r="L65" s="7"/>
      <c r="M65" s="7"/>
      <c r="N65" s="7"/>
    </row>
    <row r="66" spans="1:14" ht="12.75" customHeight="1">
      <c r="A66" s="6" t="s">
        <v>210</v>
      </c>
      <c r="B66" s="22" t="s">
        <v>245</v>
      </c>
      <c r="C66" s="23" t="s">
        <v>364</v>
      </c>
      <c r="D66" s="35" t="s">
        <v>60</v>
      </c>
      <c r="E66" s="34">
        <v>0</v>
      </c>
      <c r="F66" s="34">
        <v>0</v>
      </c>
      <c r="H66" s="18">
        <v>30.19</v>
      </c>
      <c r="I66" s="11">
        <v>2.0046748243199994</v>
      </c>
      <c r="J66" s="2"/>
      <c r="K66" s="3"/>
      <c r="L66" s="7"/>
      <c r="M66" s="7"/>
      <c r="N66" s="7"/>
    </row>
    <row r="67" spans="1:14" ht="12.75" customHeight="1">
      <c r="A67" s="6" t="s">
        <v>210</v>
      </c>
      <c r="B67" s="22" t="s">
        <v>246</v>
      </c>
      <c r="C67" s="23" t="s">
        <v>365</v>
      </c>
      <c r="D67" s="35" t="s">
        <v>61</v>
      </c>
      <c r="E67" s="34">
        <v>0</v>
      </c>
      <c r="F67" s="34">
        <v>0</v>
      </c>
      <c r="H67" s="18">
        <v>30.19</v>
      </c>
      <c r="I67" s="11">
        <v>2.0046748243199994</v>
      </c>
      <c r="J67" s="2"/>
      <c r="K67" s="3"/>
      <c r="L67" s="7"/>
      <c r="M67" s="7"/>
      <c r="N67" s="7"/>
    </row>
    <row r="68" spans="1:14" ht="12.75" customHeight="1">
      <c r="A68" s="6" t="s">
        <v>210</v>
      </c>
      <c r="B68" s="22" t="s">
        <v>247</v>
      </c>
      <c r="C68" s="23" t="s">
        <v>366</v>
      </c>
      <c r="D68" s="35" t="s">
        <v>62</v>
      </c>
      <c r="E68" s="34">
        <v>0</v>
      </c>
      <c r="F68" s="34">
        <v>0</v>
      </c>
      <c r="H68" s="18">
        <v>29.51</v>
      </c>
      <c r="I68" s="11">
        <v>5.708047789247999</v>
      </c>
      <c r="J68" s="2"/>
      <c r="K68" s="3"/>
      <c r="L68" s="7"/>
      <c r="M68" s="7"/>
      <c r="N68" s="7"/>
    </row>
    <row r="69" spans="1:14" ht="12.75" customHeight="1">
      <c r="A69" s="6" t="s">
        <v>210</v>
      </c>
      <c r="B69" s="22" t="s">
        <v>248</v>
      </c>
      <c r="C69" s="23" t="s">
        <v>367</v>
      </c>
      <c r="D69" s="35" t="s">
        <v>63</v>
      </c>
      <c r="E69" s="34">
        <v>0</v>
      </c>
      <c r="F69" s="34">
        <v>0</v>
      </c>
      <c r="H69" s="18">
        <v>29.51</v>
      </c>
      <c r="I69" s="11">
        <v>3.7033729649279987</v>
      </c>
      <c r="J69" s="2"/>
      <c r="K69" s="3"/>
      <c r="L69" s="7"/>
      <c r="M69" s="7"/>
      <c r="N69" s="7"/>
    </row>
    <row r="70" spans="1:14" ht="12.75" customHeight="1">
      <c r="A70" s="6" t="s">
        <v>210</v>
      </c>
      <c r="B70" s="22" t="s">
        <v>249</v>
      </c>
      <c r="C70" s="23" t="s">
        <v>368</v>
      </c>
      <c r="D70" s="35" t="s">
        <v>64</v>
      </c>
      <c r="E70" s="34">
        <v>0</v>
      </c>
      <c r="F70" s="34">
        <v>0</v>
      </c>
      <c r="H70" s="18">
        <v>29.51</v>
      </c>
      <c r="I70" s="11">
        <v>5.708047789247999</v>
      </c>
      <c r="J70" s="2"/>
      <c r="K70" s="3"/>
      <c r="L70" s="7"/>
      <c r="M70" s="7"/>
      <c r="N70" s="7"/>
    </row>
    <row r="71" spans="1:14" ht="12.75" customHeight="1">
      <c r="A71" s="6" t="s">
        <v>210</v>
      </c>
      <c r="B71" s="22" t="s">
        <v>250</v>
      </c>
      <c r="C71" s="23" t="s">
        <v>369</v>
      </c>
      <c r="D71" s="35" t="s">
        <v>65</v>
      </c>
      <c r="E71" s="34">
        <v>0</v>
      </c>
      <c r="F71" s="34">
        <v>0</v>
      </c>
      <c r="H71" s="18">
        <v>38.63</v>
      </c>
      <c r="I71" s="11">
        <v>5.708047789247999</v>
      </c>
      <c r="J71" s="2"/>
      <c r="K71" s="3"/>
      <c r="L71" s="7"/>
      <c r="M71" s="7"/>
      <c r="N71" s="7"/>
    </row>
    <row r="72" spans="1:14" ht="12.75" customHeight="1">
      <c r="A72" s="6"/>
      <c r="B72" s="48" t="s">
        <v>289</v>
      </c>
      <c r="C72" s="36"/>
      <c r="D72" s="36"/>
      <c r="E72" s="38"/>
      <c r="H72" s="18"/>
      <c r="J72" s="2"/>
      <c r="K72" s="3"/>
      <c r="L72" s="7"/>
      <c r="M72" s="7"/>
      <c r="N72" s="7"/>
    </row>
    <row r="73" spans="1:14" ht="12.75" customHeight="1">
      <c r="A73" s="6" t="s">
        <v>210</v>
      </c>
      <c r="B73" s="22" t="s">
        <v>245</v>
      </c>
      <c r="C73" s="23" t="s">
        <v>370</v>
      </c>
      <c r="D73" s="35" t="s">
        <v>66</v>
      </c>
      <c r="E73" s="34">
        <v>0</v>
      </c>
      <c r="F73" s="34">
        <v>0</v>
      </c>
      <c r="H73" s="18">
        <v>23.14</v>
      </c>
      <c r="I73" s="11">
        <v>2.2473459872639996</v>
      </c>
      <c r="J73" s="2"/>
      <c r="K73" s="3"/>
      <c r="L73" s="7"/>
      <c r="M73" s="7"/>
      <c r="N73" s="7"/>
    </row>
    <row r="74" spans="1:14" ht="12.75" customHeight="1">
      <c r="A74" s="6" t="s">
        <v>210</v>
      </c>
      <c r="B74" s="22" t="s">
        <v>246</v>
      </c>
      <c r="C74" s="23" t="s">
        <v>371</v>
      </c>
      <c r="D74" s="35" t="s">
        <v>67</v>
      </c>
      <c r="E74" s="34">
        <v>0</v>
      </c>
      <c r="F74" s="34">
        <v>0</v>
      </c>
      <c r="H74" s="18">
        <v>23.14</v>
      </c>
      <c r="I74" s="11">
        <v>2.2473459872639996</v>
      </c>
      <c r="J74" s="2"/>
      <c r="K74" s="3"/>
      <c r="L74" s="7"/>
      <c r="M74" s="7"/>
      <c r="N74" s="7"/>
    </row>
    <row r="75" spans="1:14" ht="12.75" customHeight="1">
      <c r="A75" s="6" t="s">
        <v>210</v>
      </c>
      <c r="B75" s="22" t="s">
        <v>247</v>
      </c>
      <c r="C75" s="23" t="s">
        <v>372</v>
      </c>
      <c r="D75" s="35" t="s">
        <v>68</v>
      </c>
      <c r="E75" s="34">
        <v>0</v>
      </c>
      <c r="F75" s="34">
        <v>0</v>
      </c>
      <c r="H75" s="18">
        <v>25.01</v>
      </c>
      <c r="I75" s="11">
        <v>7.375093169472</v>
      </c>
      <c r="J75" s="2"/>
      <c r="K75" s="3"/>
      <c r="L75" s="7"/>
      <c r="M75" s="7"/>
      <c r="N75" s="7"/>
    </row>
    <row r="76" spans="1:14" ht="12.75" customHeight="1">
      <c r="A76" s="6" t="s">
        <v>210</v>
      </c>
      <c r="B76" s="22" t="s">
        <v>248</v>
      </c>
      <c r="C76" s="23" t="s">
        <v>373</v>
      </c>
      <c r="D76" s="35" t="s">
        <v>69</v>
      </c>
      <c r="E76" s="34">
        <v>0</v>
      </c>
      <c r="F76" s="34">
        <v>0</v>
      </c>
      <c r="H76" s="18">
        <v>25.01</v>
      </c>
      <c r="I76" s="11">
        <v>5.296561904255999</v>
      </c>
      <c r="J76" s="2"/>
      <c r="K76" s="3"/>
      <c r="L76" s="7"/>
      <c r="M76" s="7"/>
      <c r="N76" s="7"/>
    </row>
    <row r="77" spans="1:14" ht="12.75" customHeight="1">
      <c r="A77" s="6" t="s">
        <v>210</v>
      </c>
      <c r="B77" s="22" t="s">
        <v>249</v>
      </c>
      <c r="C77" s="23" t="s">
        <v>374</v>
      </c>
      <c r="D77" s="35" t="s">
        <v>70</v>
      </c>
      <c r="E77" s="34">
        <v>0</v>
      </c>
      <c r="F77" s="34">
        <v>0</v>
      </c>
      <c r="H77" s="18">
        <v>25.01</v>
      </c>
      <c r="I77" s="11">
        <v>7.375093169472</v>
      </c>
      <c r="J77" s="2"/>
      <c r="K77" s="3"/>
      <c r="L77" s="7"/>
      <c r="M77" s="7"/>
      <c r="N77" s="7"/>
    </row>
    <row r="78" spans="1:14" ht="12.75" customHeight="1">
      <c r="A78" s="6" t="s">
        <v>210</v>
      </c>
      <c r="B78" s="22" t="s">
        <v>250</v>
      </c>
      <c r="C78" s="23" t="s">
        <v>375</v>
      </c>
      <c r="D78" s="35" t="s">
        <v>71</v>
      </c>
      <c r="E78" s="34">
        <v>0</v>
      </c>
      <c r="F78" s="34">
        <v>0</v>
      </c>
      <c r="H78" s="18">
        <v>32.34</v>
      </c>
      <c r="I78" s="11">
        <v>7.375093169472</v>
      </c>
      <c r="J78" s="2"/>
      <c r="K78" s="3"/>
      <c r="L78" s="7"/>
      <c r="M78" s="7"/>
      <c r="N78" s="7"/>
    </row>
    <row r="79" spans="1:14" ht="12.75" customHeight="1">
      <c r="A79" s="6"/>
      <c r="B79" s="48" t="s">
        <v>290</v>
      </c>
      <c r="C79" s="36"/>
      <c r="D79" s="42"/>
      <c r="E79" s="2"/>
      <c r="H79" s="18"/>
      <c r="J79" s="2"/>
      <c r="K79" s="3"/>
      <c r="L79" s="7"/>
      <c r="M79" s="7"/>
      <c r="N79" s="7"/>
    </row>
    <row r="80" spans="1:14" ht="12.75" customHeight="1">
      <c r="A80" s="6" t="s">
        <v>210</v>
      </c>
      <c r="B80" s="22" t="s">
        <v>245</v>
      </c>
      <c r="C80" s="23" t="s">
        <v>376</v>
      </c>
      <c r="D80" s="35" t="s">
        <v>72</v>
      </c>
      <c r="E80" s="34">
        <v>0</v>
      </c>
      <c r="F80" s="34">
        <v>0</v>
      </c>
      <c r="H80" s="18">
        <v>30.19</v>
      </c>
      <c r="I80" s="11">
        <v>3.1652760383999996</v>
      </c>
      <c r="J80" s="2"/>
      <c r="K80" s="3"/>
      <c r="L80" s="7"/>
      <c r="M80" s="7"/>
      <c r="N80" s="7"/>
    </row>
    <row r="81" spans="1:14" ht="12.75" customHeight="1">
      <c r="A81" s="6" t="s">
        <v>210</v>
      </c>
      <c r="B81" s="22" t="s">
        <v>246</v>
      </c>
      <c r="C81" s="23" t="s">
        <v>377</v>
      </c>
      <c r="D81" s="35" t="s">
        <v>73</v>
      </c>
      <c r="E81" s="34">
        <v>0</v>
      </c>
      <c r="F81" s="34">
        <v>0</v>
      </c>
      <c r="H81" s="18">
        <v>30.19</v>
      </c>
      <c r="I81" s="11">
        <v>3.1652760383999996</v>
      </c>
      <c r="J81" s="2"/>
      <c r="K81" s="3"/>
      <c r="L81" s="7"/>
      <c r="M81" s="7"/>
      <c r="N81" s="7"/>
    </row>
    <row r="82" spans="1:14" ht="12.75" customHeight="1">
      <c r="A82" s="6" t="s">
        <v>210</v>
      </c>
      <c r="B82" s="22" t="s">
        <v>247</v>
      </c>
      <c r="C82" s="23" t="s">
        <v>378</v>
      </c>
      <c r="D82" s="35" t="s">
        <v>74</v>
      </c>
      <c r="E82" s="34">
        <v>0</v>
      </c>
      <c r="F82" s="34">
        <v>0</v>
      </c>
      <c r="H82" s="18">
        <v>33.39</v>
      </c>
      <c r="I82" s="11">
        <v>8.166412179071997</v>
      </c>
      <c r="J82" s="2"/>
      <c r="K82" s="3"/>
      <c r="L82" s="7"/>
      <c r="M82" s="7"/>
      <c r="N82" s="7"/>
    </row>
    <row r="83" spans="1:14" ht="12.75" customHeight="1">
      <c r="A83" s="6" t="s">
        <v>210</v>
      </c>
      <c r="B83" s="22" t="s">
        <v>248</v>
      </c>
      <c r="C83" s="23" t="s">
        <v>379</v>
      </c>
      <c r="D83" s="35" t="s">
        <v>75</v>
      </c>
      <c r="E83" s="34">
        <v>0</v>
      </c>
      <c r="F83" s="34">
        <v>0</v>
      </c>
      <c r="H83" s="18">
        <v>33.39</v>
      </c>
      <c r="I83" s="11">
        <v>6.056228153471999</v>
      </c>
      <c r="J83" s="2"/>
      <c r="K83" s="3"/>
      <c r="L83" s="7"/>
      <c r="M83" s="7"/>
      <c r="N83" s="7"/>
    </row>
    <row r="84" spans="1:14" ht="12.75" customHeight="1">
      <c r="A84" s="6" t="s">
        <v>210</v>
      </c>
      <c r="B84" s="22" t="s">
        <v>249</v>
      </c>
      <c r="C84" s="23" t="s">
        <v>380</v>
      </c>
      <c r="D84" s="35" t="s">
        <v>76</v>
      </c>
      <c r="E84" s="34">
        <v>0</v>
      </c>
      <c r="F84" s="34">
        <v>0</v>
      </c>
      <c r="H84" s="18">
        <v>33.39</v>
      </c>
      <c r="I84" s="11">
        <v>8.166412179071997</v>
      </c>
      <c r="J84" s="2"/>
      <c r="K84" s="3"/>
      <c r="L84" s="7"/>
      <c r="M84" s="7"/>
      <c r="N84" s="7"/>
    </row>
    <row r="85" spans="1:14" ht="12.75" customHeight="1">
      <c r="A85" s="6" t="s">
        <v>210</v>
      </c>
      <c r="B85" s="22" t="s">
        <v>250</v>
      </c>
      <c r="C85" s="23" t="s">
        <v>381</v>
      </c>
      <c r="D85" s="35" t="s">
        <v>77</v>
      </c>
      <c r="E85" s="34">
        <v>0</v>
      </c>
      <c r="F85" s="34">
        <v>0</v>
      </c>
      <c r="H85" s="18">
        <v>42.51</v>
      </c>
      <c r="I85" s="11">
        <v>8.166412179071997</v>
      </c>
      <c r="J85" s="2"/>
      <c r="K85" s="3"/>
      <c r="L85" s="7"/>
      <c r="M85" s="7"/>
      <c r="N85" s="7"/>
    </row>
    <row r="86" spans="1:14" ht="12.75" customHeight="1">
      <c r="A86" s="6"/>
      <c r="B86" s="48" t="s">
        <v>261</v>
      </c>
      <c r="C86" s="36"/>
      <c r="D86" s="36"/>
      <c r="E86" s="2"/>
      <c r="H86" s="18"/>
      <c r="J86" s="2"/>
      <c r="K86" s="3"/>
      <c r="L86" s="7"/>
      <c r="M86" s="7"/>
      <c r="N86" s="7"/>
    </row>
    <row r="87" spans="1:14" ht="12.75" customHeight="1">
      <c r="A87" s="6" t="s">
        <v>210</v>
      </c>
      <c r="B87" s="22" t="s">
        <v>251</v>
      </c>
      <c r="C87" s="23" t="s">
        <v>382</v>
      </c>
      <c r="D87" s="35" t="s">
        <v>78</v>
      </c>
      <c r="E87" s="34">
        <v>0</v>
      </c>
      <c r="F87" s="34">
        <v>0</v>
      </c>
      <c r="H87" s="18">
        <v>30.19</v>
      </c>
      <c r="I87" s="11">
        <v>3.1652760383999996</v>
      </c>
      <c r="J87" s="2"/>
      <c r="K87" s="3"/>
      <c r="L87" s="7"/>
      <c r="M87" s="7"/>
      <c r="N87" s="7"/>
    </row>
    <row r="88" spans="1:14" ht="12.75" customHeight="1">
      <c r="A88" s="6" t="s">
        <v>210</v>
      </c>
      <c r="B88" s="22" t="s">
        <v>252</v>
      </c>
      <c r="C88" s="23" t="s">
        <v>383</v>
      </c>
      <c r="D88" s="35" t="s">
        <v>79</v>
      </c>
      <c r="E88" s="34">
        <v>0</v>
      </c>
      <c r="F88" s="34">
        <v>0</v>
      </c>
      <c r="H88" s="18">
        <v>30.19</v>
      </c>
      <c r="I88" s="11">
        <v>3.1652760383999996</v>
      </c>
      <c r="J88" s="2"/>
      <c r="K88" s="3"/>
      <c r="L88" s="7"/>
      <c r="M88" s="7"/>
      <c r="N88" s="7"/>
    </row>
    <row r="89" spans="1:14" ht="12.75" customHeight="1">
      <c r="A89" s="6" t="s">
        <v>210</v>
      </c>
      <c r="B89" s="22" t="s">
        <v>253</v>
      </c>
      <c r="C89" s="23" t="s">
        <v>384</v>
      </c>
      <c r="D89" s="35" t="s">
        <v>80</v>
      </c>
      <c r="E89" s="34">
        <v>0</v>
      </c>
      <c r="F89" s="34">
        <v>0</v>
      </c>
      <c r="H89" s="18">
        <v>39.26</v>
      </c>
      <c r="I89" s="11">
        <v>6.056228153471999</v>
      </c>
      <c r="J89" s="2"/>
      <c r="K89" s="3"/>
      <c r="L89" s="7"/>
      <c r="M89" s="7"/>
      <c r="N89" s="7"/>
    </row>
    <row r="90" spans="1:14" ht="12.75" customHeight="1">
      <c r="A90" s="6" t="s">
        <v>210</v>
      </c>
      <c r="B90" s="22" t="s">
        <v>254</v>
      </c>
      <c r="C90" s="23" t="s">
        <v>385</v>
      </c>
      <c r="D90" s="35" t="s">
        <v>81</v>
      </c>
      <c r="E90" s="34">
        <v>0</v>
      </c>
      <c r="F90" s="34">
        <v>0</v>
      </c>
      <c r="H90" s="18">
        <v>39.26</v>
      </c>
      <c r="I90" s="11">
        <v>6.056228153471999</v>
      </c>
      <c r="J90" s="2"/>
      <c r="K90" s="3"/>
      <c r="L90" s="7"/>
      <c r="M90" s="7"/>
      <c r="N90" s="7"/>
    </row>
    <row r="91" spans="1:14" ht="12.75" customHeight="1">
      <c r="A91" s="6" t="s">
        <v>210</v>
      </c>
      <c r="B91" s="22" t="s">
        <v>255</v>
      </c>
      <c r="C91" s="23" t="s">
        <v>386</v>
      </c>
      <c r="D91" s="35" t="s">
        <v>82</v>
      </c>
      <c r="E91" s="34">
        <v>0</v>
      </c>
      <c r="F91" s="34">
        <v>0</v>
      </c>
      <c r="H91" s="18">
        <v>39.26</v>
      </c>
      <c r="I91" s="11">
        <v>6.056228153471999</v>
      </c>
      <c r="J91" s="2"/>
      <c r="K91" s="3"/>
      <c r="L91" s="7"/>
      <c r="M91" s="7"/>
      <c r="N91" s="7"/>
    </row>
    <row r="92" spans="1:14" ht="12.75" customHeight="1">
      <c r="A92" s="6"/>
      <c r="B92" s="48" t="s">
        <v>262</v>
      </c>
      <c r="C92" s="36"/>
      <c r="D92" s="36"/>
      <c r="E92" s="2"/>
      <c r="H92" s="18"/>
      <c r="J92" s="2"/>
      <c r="K92" s="3"/>
      <c r="L92" s="7"/>
      <c r="M92" s="7"/>
      <c r="N92" s="7"/>
    </row>
    <row r="93" spans="1:14" ht="12.75" customHeight="1">
      <c r="A93" s="6" t="s">
        <v>210</v>
      </c>
      <c r="B93" s="22" t="s">
        <v>263</v>
      </c>
      <c r="C93" s="23" t="s">
        <v>387</v>
      </c>
      <c r="D93" s="35" t="s">
        <v>83</v>
      </c>
      <c r="E93" s="34">
        <v>0</v>
      </c>
      <c r="F93" s="34">
        <v>0</v>
      </c>
      <c r="H93" s="18">
        <v>39.26</v>
      </c>
      <c r="I93" s="11">
        <v>8.166412179071997</v>
      </c>
      <c r="J93" s="2"/>
      <c r="K93" s="3"/>
      <c r="L93" s="7"/>
      <c r="M93" s="7"/>
      <c r="N93" s="7"/>
    </row>
    <row r="94" spans="1:14" ht="12.75" customHeight="1">
      <c r="A94" s="6"/>
      <c r="B94" s="43" t="s">
        <v>264</v>
      </c>
      <c r="C94" s="37"/>
      <c r="D94" s="37"/>
      <c r="E94" s="2"/>
      <c r="H94" s="18"/>
      <c r="J94" s="2"/>
      <c r="K94" s="3"/>
      <c r="L94" s="7"/>
      <c r="M94" s="7"/>
      <c r="N94" s="7"/>
    </row>
    <row r="95" spans="1:14" ht="12.75" customHeight="1">
      <c r="A95" s="6"/>
      <c r="B95" s="44" t="s">
        <v>291</v>
      </c>
      <c r="C95" s="40"/>
      <c r="D95" s="40"/>
      <c r="E95" s="2"/>
      <c r="H95" s="18"/>
      <c r="J95" s="2"/>
      <c r="K95" s="3"/>
      <c r="L95" s="7"/>
      <c r="M95" s="7"/>
      <c r="N95" s="7"/>
    </row>
    <row r="96" spans="1:14" ht="12.75" customHeight="1">
      <c r="A96" s="6" t="s">
        <v>210</v>
      </c>
      <c r="B96" s="22" t="s">
        <v>265</v>
      </c>
      <c r="C96" s="23" t="s">
        <v>388</v>
      </c>
      <c r="D96" s="35" t="s">
        <v>84</v>
      </c>
      <c r="E96" s="34">
        <v>0</v>
      </c>
      <c r="F96" s="34">
        <v>0</v>
      </c>
      <c r="H96" s="18">
        <v>23.14</v>
      </c>
      <c r="I96" s="11">
        <v>1.6459435399679996</v>
      </c>
      <c r="J96" s="2"/>
      <c r="K96" s="3"/>
      <c r="L96" s="7"/>
      <c r="M96" s="7"/>
      <c r="N96" s="7"/>
    </row>
    <row r="97" spans="1:14" ht="12.75" customHeight="1">
      <c r="A97" s="6" t="s">
        <v>210</v>
      </c>
      <c r="B97" s="22" t="s">
        <v>266</v>
      </c>
      <c r="C97" s="23" t="s">
        <v>389</v>
      </c>
      <c r="D97" s="35" t="s">
        <v>85</v>
      </c>
      <c r="E97" s="34">
        <v>0</v>
      </c>
      <c r="F97" s="34">
        <v>0</v>
      </c>
      <c r="H97" s="18">
        <v>23.14</v>
      </c>
      <c r="I97" s="11">
        <v>1.6459435399679996</v>
      </c>
      <c r="J97" s="2"/>
      <c r="K97" s="3"/>
      <c r="L97" s="7"/>
      <c r="M97" s="7"/>
      <c r="N97" s="7"/>
    </row>
    <row r="98" spans="1:14" ht="12.75" customHeight="1">
      <c r="A98" s="6"/>
      <c r="B98" s="48" t="s">
        <v>292</v>
      </c>
      <c r="C98" s="36"/>
      <c r="D98" s="36"/>
      <c r="E98" s="2"/>
      <c r="H98" s="18"/>
      <c r="J98" s="2"/>
      <c r="K98" s="3"/>
      <c r="L98" s="7"/>
      <c r="M98" s="7"/>
      <c r="N98" s="7"/>
    </row>
    <row r="99" spans="1:14" ht="12.75" customHeight="1">
      <c r="A99" s="6" t="s">
        <v>210</v>
      </c>
      <c r="B99" s="22" t="s">
        <v>267</v>
      </c>
      <c r="C99" s="23" t="s">
        <v>390</v>
      </c>
      <c r="D99" s="35" t="s">
        <v>199</v>
      </c>
      <c r="E99" s="34">
        <v>0</v>
      </c>
      <c r="F99" s="34">
        <v>0</v>
      </c>
      <c r="H99" s="18">
        <v>23.14</v>
      </c>
      <c r="I99" s="11">
        <v>1.6459435399679996</v>
      </c>
      <c r="J99" s="2"/>
      <c r="K99" s="3"/>
      <c r="L99" s="7"/>
      <c r="M99" s="7"/>
      <c r="N99" s="7"/>
    </row>
    <row r="100" spans="1:14" ht="12.75" customHeight="1">
      <c r="A100" s="6" t="s">
        <v>210</v>
      </c>
      <c r="B100" s="22" t="s">
        <v>268</v>
      </c>
      <c r="C100" s="23" t="s">
        <v>391</v>
      </c>
      <c r="D100" s="35" t="s">
        <v>200</v>
      </c>
      <c r="E100" s="34">
        <v>0</v>
      </c>
      <c r="F100" s="34">
        <v>0</v>
      </c>
      <c r="H100" s="18">
        <v>23.14</v>
      </c>
      <c r="I100" s="11">
        <v>1.6459435399679996</v>
      </c>
      <c r="J100" s="2"/>
      <c r="K100" s="3"/>
      <c r="L100" s="7"/>
      <c r="M100" s="7"/>
      <c r="N100" s="7"/>
    </row>
    <row r="101" spans="1:14" ht="12.75" customHeight="1">
      <c r="A101" s="6" t="s">
        <v>210</v>
      </c>
      <c r="B101" s="22" t="s">
        <v>269</v>
      </c>
      <c r="C101" s="23" t="s">
        <v>392</v>
      </c>
      <c r="D101" s="35" t="s">
        <v>201</v>
      </c>
      <c r="E101" s="34">
        <v>0</v>
      </c>
      <c r="F101" s="34">
        <v>0</v>
      </c>
      <c r="H101" s="18">
        <v>22.91</v>
      </c>
      <c r="I101" s="11">
        <v>4.9167287796479995</v>
      </c>
      <c r="J101" s="2"/>
      <c r="K101" s="3"/>
      <c r="L101" s="7"/>
      <c r="M101" s="7"/>
      <c r="N101" s="7"/>
    </row>
    <row r="102" spans="1:14" ht="12.75" customHeight="1">
      <c r="A102" s="6" t="s">
        <v>210</v>
      </c>
      <c r="B102" s="22" t="s">
        <v>270</v>
      </c>
      <c r="C102" s="23" t="s">
        <v>393</v>
      </c>
      <c r="D102" s="35" t="s">
        <v>202</v>
      </c>
      <c r="E102" s="34">
        <v>0</v>
      </c>
      <c r="F102" s="34">
        <v>0</v>
      </c>
      <c r="H102" s="18">
        <v>27.75</v>
      </c>
      <c r="I102" s="11">
        <v>4.9167287796479995</v>
      </c>
      <c r="J102" s="2"/>
      <c r="K102" s="3"/>
      <c r="L102" s="7"/>
      <c r="M102" s="7"/>
      <c r="N102" s="7"/>
    </row>
    <row r="103" spans="1:14" ht="12.75" customHeight="1">
      <c r="A103" s="6" t="s">
        <v>210</v>
      </c>
      <c r="B103" s="22" t="s">
        <v>271</v>
      </c>
      <c r="C103" s="23" t="s">
        <v>394</v>
      </c>
      <c r="D103" s="35" t="s">
        <v>203</v>
      </c>
      <c r="E103" s="34">
        <v>0</v>
      </c>
      <c r="F103" s="34">
        <v>0</v>
      </c>
      <c r="H103" s="18">
        <v>27.75</v>
      </c>
      <c r="I103" s="11">
        <v>4.9167287796479995</v>
      </c>
      <c r="J103" s="2"/>
      <c r="K103" s="3"/>
      <c r="L103" s="7"/>
      <c r="M103" s="7"/>
      <c r="N103" s="7"/>
    </row>
    <row r="104" spans="1:14" ht="12.75" customHeight="1">
      <c r="A104" s="6"/>
      <c r="B104" s="48" t="s">
        <v>293</v>
      </c>
      <c r="C104" s="36"/>
      <c r="D104" s="36"/>
      <c r="E104" s="2"/>
      <c r="H104" s="18"/>
      <c r="J104" s="2"/>
      <c r="K104" s="3"/>
      <c r="L104" s="7"/>
      <c r="M104" s="7"/>
      <c r="N104" s="7"/>
    </row>
    <row r="105" spans="1:14" ht="12.75" customHeight="1">
      <c r="A105" s="6" t="s">
        <v>210</v>
      </c>
      <c r="B105" s="22" t="s">
        <v>265</v>
      </c>
      <c r="C105" s="23" t="s">
        <v>395</v>
      </c>
      <c r="D105" s="35" t="s">
        <v>86</v>
      </c>
      <c r="E105" s="34">
        <v>0</v>
      </c>
      <c r="F105" s="34">
        <v>0</v>
      </c>
      <c r="H105" s="18">
        <v>30.19</v>
      </c>
      <c r="I105" s="11">
        <v>2.996461316351999</v>
      </c>
      <c r="J105" s="2"/>
      <c r="K105" s="3"/>
      <c r="L105" s="7"/>
      <c r="M105" s="7"/>
      <c r="N105" s="7"/>
    </row>
    <row r="106" spans="1:14" ht="12.75" customHeight="1">
      <c r="A106" s="6" t="s">
        <v>210</v>
      </c>
      <c r="B106" s="22" t="s">
        <v>266</v>
      </c>
      <c r="C106" s="23" t="s">
        <v>396</v>
      </c>
      <c r="D106" s="35" t="s">
        <v>87</v>
      </c>
      <c r="E106" s="34">
        <v>0</v>
      </c>
      <c r="F106" s="34">
        <v>0</v>
      </c>
      <c r="H106" s="18">
        <v>30.19</v>
      </c>
      <c r="I106" s="11">
        <v>2.996461316351999</v>
      </c>
      <c r="J106" s="2"/>
      <c r="K106" s="3"/>
      <c r="L106" s="7"/>
      <c r="M106" s="7"/>
      <c r="N106" s="7"/>
    </row>
    <row r="107" spans="1:14" ht="12.75" customHeight="1">
      <c r="A107" s="6"/>
      <c r="B107" s="48" t="s">
        <v>294</v>
      </c>
      <c r="C107" s="36"/>
      <c r="D107" s="36"/>
      <c r="E107" s="2"/>
      <c r="H107" s="18"/>
      <c r="J107" s="2"/>
      <c r="K107" s="3"/>
      <c r="L107" s="7"/>
      <c r="M107" s="7"/>
      <c r="N107" s="7"/>
    </row>
    <row r="108" spans="1:14" ht="12.75" customHeight="1">
      <c r="A108" s="6" t="s">
        <v>210</v>
      </c>
      <c r="B108" s="22" t="s">
        <v>267</v>
      </c>
      <c r="C108" s="23" t="s">
        <v>397</v>
      </c>
      <c r="D108" s="35" t="s">
        <v>204</v>
      </c>
      <c r="E108" s="34">
        <v>0</v>
      </c>
      <c r="F108" s="34">
        <v>0</v>
      </c>
      <c r="H108" s="18">
        <v>30.19</v>
      </c>
      <c r="I108" s="11">
        <v>2.996461316351999</v>
      </c>
      <c r="J108" s="2"/>
      <c r="K108" s="3"/>
      <c r="L108" s="7"/>
      <c r="M108" s="7"/>
      <c r="N108" s="7"/>
    </row>
    <row r="109" spans="1:14" ht="12.75" customHeight="1">
      <c r="A109" s="6" t="s">
        <v>210</v>
      </c>
      <c r="B109" s="22" t="s">
        <v>268</v>
      </c>
      <c r="C109" s="23" t="s">
        <v>398</v>
      </c>
      <c r="D109" s="35" t="s">
        <v>205</v>
      </c>
      <c r="E109" s="34">
        <v>0</v>
      </c>
      <c r="F109" s="34">
        <v>0</v>
      </c>
      <c r="H109" s="18">
        <v>30.19</v>
      </c>
      <c r="I109" s="11">
        <v>2.996461316351999</v>
      </c>
      <c r="J109" s="2"/>
      <c r="K109" s="3"/>
      <c r="L109" s="7"/>
      <c r="M109" s="7"/>
      <c r="N109" s="7"/>
    </row>
    <row r="110" spans="1:14" ht="12.75" customHeight="1">
      <c r="A110" s="6" t="s">
        <v>210</v>
      </c>
      <c r="B110" s="22" t="s">
        <v>269</v>
      </c>
      <c r="C110" s="23" t="s">
        <v>399</v>
      </c>
      <c r="D110" s="35" t="s">
        <v>206</v>
      </c>
      <c r="E110" s="34">
        <v>0</v>
      </c>
      <c r="F110" s="34">
        <v>0</v>
      </c>
      <c r="H110" s="18">
        <v>31.3</v>
      </c>
      <c r="I110" s="11">
        <v>5.708047789247999</v>
      </c>
      <c r="J110" s="2"/>
      <c r="K110" s="3"/>
      <c r="L110" s="7"/>
      <c r="M110" s="7"/>
      <c r="N110" s="7"/>
    </row>
    <row r="111" spans="1:14" ht="12.75" customHeight="1">
      <c r="A111" s="6" t="s">
        <v>210</v>
      </c>
      <c r="B111" s="22" t="s">
        <v>270</v>
      </c>
      <c r="C111" s="23" t="s">
        <v>400</v>
      </c>
      <c r="D111" s="35" t="s">
        <v>207</v>
      </c>
      <c r="E111" s="34">
        <v>0</v>
      </c>
      <c r="F111" s="34">
        <v>0</v>
      </c>
      <c r="H111" s="18">
        <v>37.92</v>
      </c>
      <c r="I111" s="11">
        <v>5.708047789247999</v>
      </c>
      <c r="J111" s="2"/>
      <c r="K111" s="3"/>
      <c r="L111" s="7"/>
      <c r="M111" s="7"/>
      <c r="N111" s="7"/>
    </row>
    <row r="112" spans="1:14" ht="12.75" customHeight="1">
      <c r="A112" s="6" t="s">
        <v>210</v>
      </c>
      <c r="B112" s="22" t="s">
        <v>271</v>
      </c>
      <c r="C112" s="23" t="s">
        <v>401</v>
      </c>
      <c r="D112" s="35" t="s">
        <v>208</v>
      </c>
      <c r="E112" s="34">
        <v>0</v>
      </c>
      <c r="F112" s="34">
        <v>0</v>
      </c>
      <c r="H112" s="18">
        <v>37.92</v>
      </c>
      <c r="I112" s="11">
        <v>5.708047789247999</v>
      </c>
      <c r="J112" s="2"/>
      <c r="K112" s="3"/>
      <c r="L112" s="7"/>
      <c r="M112" s="7"/>
      <c r="N112" s="7"/>
    </row>
    <row r="113" spans="1:14" ht="12.75" customHeight="1">
      <c r="A113" s="6"/>
      <c r="B113" s="48" t="s">
        <v>295</v>
      </c>
      <c r="C113" s="36"/>
      <c r="D113" s="36"/>
      <c r="E113" s="2"/>
      <c r="H113" s="18"/>
      <c r="J113" s="2"/>
      <c r="K113" s="3"/>
      <c r="L113" s="7"/>
      <c r="M113" s="7"/>
      <c r="N113" s="7"/>
    </row>
    <row r="114" spans="1:14" ht="12.75" customHeight="1">
      <c r="A114" s="6" t="s">
        <v>210</v>
      </c>
      <c r="B114" s="22" t="s">
        <v>267</v>
      </c>
      <c r="C114" s="23" t="s">
        <v>402</v>
      </c>
      <c r="D114" s="35" t="s">
        <v>88</v>
      </c>
      <c r="E114" s="34">
        <v>0</v>
      </c>
      <c r="F114" s="34">
        <v>0</v>
      </c>
      <c r="H114" s="18">
        <v>23.14</v>
      </c>
      <c r="I114" s="11">
        <v>2.9437067157119996</v>
      </c>
      <c r="J114" s="2"/>
      <c r="K114" s="3"/>
      <c r="L114" s="7"/>
      <c r="M114" s="7"/>
      <c r="N114" s="7"/>
    </row>
    <row r="115" spans="1:14" ht="12.75" customHeight="1">
      <c r="A115" s="6" t="s">
        <v>210</v>
      </c>
      <c r="B115" s="22" t="s">
        <v>268</v>
      </c>
      <c r="C115" s="23" t="s">
        <v>403</v>
      </c>
      <c r="D115" s="35" t="s">
        <v>89</v>
      </c>
      <c r="E115" s="34">
        <v>0</v>
      </c>
      <c r="F115" s="34">
        <v>0</v>
      </c>
      <c r="H115" s="18">
        <v>23.14</v>
      </c>
      <c r="I115" s="11">
        <v>2.9437067157119996</v>
      </c>
      <c r="J115" s="2"/>
      <c r="K115" s="3"/>
      <c r="L115" s="7"/>
      <c r="M115" s="7"/>
      <c r="N115" s="7"/>
    </row>
    <row r="116" spans="1:14" ht="12.75" customHeight="1">
      <c r="A116" s="6" t="s">
        <v>210</v>
      </c>
      <c r="B116" s="22" t="s">
        <v>269</v>
      </c>
      <c r="C116" s="23" t="s">
        <v>404</v>
      </c>
      <c r="D116" s="35" t="s">
        <v>90</v>
      </c>
      <c r="E116" s="34">
        <v>0</v>
      </c>
      <c r="F116" s="34">
        <v>0</v>
      </c>
      <c r="H116" s="18">
        <v>26.79</v>
      </c>
      <c r="I116" s="11">
        <v>7.375093169472</v>
      </c>
      <c r="J116" s="2"/>
      <c r="K116" s="3"/>
      <c r="L116" s="7"/>
      <c r="M116" s="7"/>
      <c r="N116" s="7"/>
    </row>
    <row r="117" spans="1:14" ht="12.75" customHeight="1">
      <c r="A117" s="6" t="s">
        <v>210</v>
      </c>
      <c r="B117" s="22" t="s">
        <v>270</v>
      </c>
      <c r="C117" s="23" t="s">
        <v>405</v>
      </c>
      <c r="D117" s="35" t="s">
        <v>91</v>
      </c>
      <c r="E117" s="34">
        <v>0</v>
      </c>
      <c r="F117" s="34">
        <v>0</v>
      </c>
      <c r="H117" s="18">
        <v>31.63</v>
      </c>
      <c r="I117" s="11">
        <v>7.375093169472</v>
      </c>
      <c r="J117" s="2"/>
      <c r="K117" s="3"/>
      <c r="L117" s="7"/>
      <c r="M117" s="7"/>
      <c r="N117" s="7"/>
    </row>
    <row r="118" spans="1:14" ht="12.75" customHeight="1">
      <c r="A118" s="6" t="s">
        <v>210</v>
      </c>
      <c r="B118" s="22" t="s">
        <v>271</v>
      </c>
      <c r="C118" s="23" t="s">
        <v>406</v>
      </c>
      <c r="D118" s="35" t="s">
        <v>92</v>
      </c>
      <c r="E118" s="34">
        <v>0</v>
      </c>
      <c r="F118" s="34">
        <v>0</v>
      </c>
      <c r="H118" s="18">
        <v>31.63</v>
      </c>
      <c r="I118" s="11">
        <v>7.375093169472</v>
      </c>
      <c r="J118" s="2"/>
      <c r="K118" s="3"/>
      <c r="L118" s="7"/>
      <c r="M118" s="7"/>
      <c r="N118" s="7"/>
    </row>
    <row r="119" spans="1:14" ht="12.75" customHeight="1">
      <c r="A119" s="6"/>
      <c r="B119" s="48" t="s">
        <v>296</v>
      </c>
      <c r="C119" s="36"/>
      <c r="D119" s="36"/>
      <c r="E119" s="2"/>
      <c r="H119" s="18"/>
      <c r="J119" s="2"/>
      <c r="K119" s="3"/>
      <c r="L119" s="7"/>
      <c r="M119" s="7"/>
      <c r="N119" s="7"/>
    </row>
    <row r="120" spans="1:14" ht="12.75" customHeight="1">
      <c r="A120" s="6" t="s">
        <v>210</v>
      </c>
      <c r="B120" s="22" t="s">
        <v>267</v>
      </c>
      <c r="C120" s="23" t="s">
        <v>407</v>
      </c>
      <c r="D120" s="35" t="s">
        <v>93</v>
      </c>
      <c r="E120" s="34">
        <v>0</v>
      </c>
      <c r="F120" s="34">
        <v>0</v>
      </c>
      <c r="H120" s="18">
        <v>30.19</v>
      </c>
      <c r="I120" s="11">
        <v>4.294224492095999</v>
      </c>
      <c r="J120" s="2"/>
      <c r="K120" s="3"/>
      <c r="L120" s="7"/>
      <c r="M120" s="7"/>
      <c r="N120" s="7"/>
    </row>
    <row r="121" spans="1:14" ht="12.75" customHeight="1">
      <c r="A121" s="6" t="s">
        <v>210</v>
      </c>
      <c r="B121" s="22" t="s">
        <v>268</v>
      </c>
      <c r="C121" s="23" t="s">
        <v>408</v>
      </c>
      <c r="D121" s="35" t="s">
        <v>94</v>
      </c>
      <c r="E121" s="34">
        <v>0</v>
      </c>
      <c r="F121" s="34">
        <v>0</v>
      </c>
      <c r="H121" s="18">
        <v>30.19</v>
      </c>
      <c r="I121" s="11">
        <v>4.294224492095999</v>
      </c>
      <c r="J121" s="2"/>
      <c r="K121" s="3"/>
      <c r="L121" s="7"/>
      <c r="M121" s="7"/>
      <c r="N121" s="7"/>
    </row>
    <row r="122" spans="1:14" ht="12.75" customHeight="1">
      <c r="A122" s="6" t="s">
        <v>210</v>
      </c>
      <c r="B122" s="22" t="s">
        <v>269</v>
      </c>
      <c r="C122" s="23" t="s">
        <v>409</v>
      </c>
      <c r="D122" s="35" t="s">
        <v>95</v>
      </c>
      <c r="E122" s="34">
        <v>0</v>
      </c>
      <c r="F122" s="34">
        <v>0</v>
      </c>
      <c r="H122" s="18">
        <v>35.17</v>
      </c>
      <c r="I122" s="11">
        <v>8.166412179071997</v>
      </c>
      <c r="J122" s="2"/>
      <c r="K122" s="3"/>
      <c r="L122" s="7"/>
      <c r="M122" s="7"/>
      <c r="N122" s="7"/>
    </row>
    <row r="123" spans="1:14" ht="12.75" customHeight="1">
      <c r="A123" s="6" t="s">
        <v>210</v>
      </c>
      <c r="B123" s="22" t="s">
        <v>270</v>
      </c>
      <c r="C123" s="23" t="s">
        <v>410</v>
      </c>
      <c r="D123" s="35" t="s">
        <v>96</v>
      </c>
      <c r="E123" s="34">
        <v>0</v>
      </c>
      <c r="F123" s="34">
        <v>0</v>
      </c>
      <c r="H123" s="18">
        <v>41.8</v>
      </c>
      <c r="I123" s="11">
        <v>8.166412179071997</v>
      </c>
      <c r="J123" s="2"/>
      <c r="K123" s="3"/>
      <c r="L123" s="7"/>
      <c r="M123" s="7"/>
      <c r="N123" s="7"/>
    </row>
    <row r="124" spans="1:14" ht="12.75" customHeight="1">
      <c r="A124" s="6" t="s">
        <v>210</v>
      </c>
      <c r="B124" s="22" t="s">
        <v>271</v>
      </c>
      <c r="C124" s="23" t="s">
        <v>411</v>
      </c>
      <c r="D124" s="35" t="s">
        <v>97</v>
      </c>
      <c r="E124" s="34">
        <v>0</v>
      </c>
      <c r="F124" s="34">
        <v>0</v>
      </c>
      <c r="H124" s="18">
        <v>41.8</v>
      </c>
      <c r="I124" s="11">
        <v>8.166412179071997</v>
      </c>
      <c r="J124" s="2"/>
      <c r="K124" s="3"/>
      <c r="L124" s="7"/>
      <c r="M124" s="7"/>
      <c r="N124" s="7"/>
    </row>
    <row r="125" spans="1:14" ht="12.75" customHeight="1">
      <c r="A125" s="6"/>
      <c r="B125" s="43" t="s">
        <v>283</v>
      </c>
      <c r="C125" s="37"/>
      <c r="D125" s="37"/>
      <c r="E125" s="2"/>
      <c r="H125" s="18"/>
      <c r="J125" s="2"/>
      <c r="K125" s="3"/>
      <c r="L125" s="7"/>
      <c r="M125" s="7"/>
      <c r="N125" s="7"/>
    </row>
    <row r="126" spans="1:14" ht="12.75" customHeight="1">
      <c r="A126" s="6"/>
      <c r="B126" s="44" t="s">
        <v>297</v>
      </c>
      <c r="C126" s="40"/>
      <c r="D126" s="40"/>
      <c r="E126" s="2"/>
      <c r="H126" s="18"/>
      <c r="J126" s="2"/>
      <c r="K126" s="3"/>
      <c r="L126" s="7"/>
      <c r="M126" s="7"/>
      <c r="N126" s="7"/>
    </row>
    <row r="127" spans="1:14" ht="12.75" customHeight="1">
      <c r="A127" s="6" t="s">
        <v>210</v>
      </c>
      <c r="B127" s="22" t="s">
        <v>272</v>
      </c>
      <c r="C127" s="23" t="s">
        <v>412</v>
      </c>
      <c r="D127" s="35" t="s">
        <v>98</v>
      </c>
      <c r="E127" s="34">
        <v>0</v>
      </c>
      <c r="F127" s="34">
        <v>0</v>
      </c>
      <c r="H127" s="18">
        <v>23.14</v>
      </c>
      <c r="I127" s="11">
        <v>4.536895655039999</v>
      </c>
      <c r="J127" s="2"/>
      <c r="K127" s="3"/>
      <c r="L127" s="7"/>
      <c r="M127" s="7"/>
      <c r="N127" s="7"/>
    </row>
    <row r="128" spans="1:14" ht="12.75" customHeight="1">
      <c r="A128" s="6" t="s">
        <v>210</v>
      </c>
      <c r="B128" s="22" t="s">
        <v>273</v>
      </c>
      <c r="C128" s="23" t="s">
        <v>413</v>
      </c>
      <c r="D128" s="35" t="s">
        <v>99</v>
      </c>
      <c r="E128" s="34">
        <v>0</v>
      </c>
      <c r="F128" s="34">
        <v>0</v>
      </c>
      <c r="H128" s="18">
        <v>23.14</v>
      </c>
      <c r="I128" s="11">
        <v>4.536895655039999</v>
      </c>
      <c r="J128" s="2"/>
      <c r="K128" s="3"/>
      <c r="L128" s="7"/>
      <c r="M128" s="7"/>
      <c r="N128" s="7"/>
    </row>
    <row r="129" spans="1:14" ht="12.75" customHeight="1">
      <c r="A129" s="6" t="s">
        <v>210</v>
      </c>
      <c r="B129" s="22" t="s">
        <v>274</v>
      </c>
      <c r="C129" s="23" t="s">
        <v>414</v>
      </c>
      <c r="D129" s="35" t="s">
        <v>100</v>
      </c>
      <c r="E129" s="34">
        <v>0</v>
      </c>
      <c r="F129" s="34">
        <v>0</v>
      </c>
      <c r="H129" s="18">
        <v>21.71</v>
      </c>
      <c r="I129" s="11">
        <v>4.536895655039999</v>
      </c>
      <c r="J129" s="2"/>
      <c r="K129" s="3"/>
      <c r="L129" s="7"/>
      <c r="M129" s="7"/>
      <c r="N129" s="7"/>
    </row>
    <row r="130" spans="1:14" ht="12.75" customHeight="1">
      <c r="A130" s="6" t="s">
        <v>210</v>
      </c>
      <c r="B130" s="22" t="s">
        <v>275</v>
      </c>
      <c r="C130" s="23" t="s">
        <v>415</v>
      </c>
      <c r="D130" s="35" t="s">
        <v>101</v>
      </c>
      <c r="E130" s="34">
        <v>0</v>
      </c>
      <c r="F130" s="34">
        <v>0</v>
      </c>
      <c r="H130" s="18">
        <v>23.14</v>
      </c>
      <c r="I130" s="11">
        <v>4.536895655039999</v>
      </c>
      <c r="J130" s="2"/>
      <c r="K130" s="3"/>
      <c r="L130" s="7"/>
      <c r="M130" s="7"/>
      <c r="N130" s="7"/>
    </row>
    <row r="131" spans="1:14" ht="12.75" customHeight="1">
      <c r="A131" s="6"/>
      <c r="B131" s="48" t="s">
        <v>298</v>
      </c>
      <c r="C131" s="36"/>
      <c r="D131" s="36"/>
      <c r="E131" s="2"/>
      <c r="H131" s="18"/>
      <c r="J131" s="2"/>
      <c r="K131" s="3"/>
      <c r="L131" s="7"/>
      <c r="M131" s="7"/>
      <c r="N131" s="7"/>
    </row>
    <row r="132" spans="1:14" ht="12.75" customHeight="1">
      <c r="A132" s="6" t="s">
        <v>210</v>
      </c>
      <c r="B132" s="22" t="s">
        <v>272</v>
      </c>
      <c r="C132" s="23" t="s">
        <v>416</v>
      </c>
      <c r="D132" s="35" t="s">
        <v>102</v>
      </c>
      <c r="E132" s="34">
        <v>0</v>
      </c>
      <c r="F132" s="34">
        <v>0</v>
      </c>
      <c r="H132" s="18">
        <v>30.19</v>
      </c>
      <c r="I132" s="11">
        <v>5.69749686912</v>
      </c>
      <c r="J132" s="2"/>
      <c r="K132" s="3"/>
      <c r="L132" s="7"/>
      <c r="M132" s="7"/>
      <c r="N132" s="7"/>
    </row>
    <row r="133" spans="1:14" ht="12.75" customHeight="1">
      <c r="A133" s="6" t="s">
        <v>210</v>
      </c>
      <c r="B133" s="22" t="s">
        <v>273</v>
      </c>
      <c r="C133" s="23" t="s">
        <v>417</v>
      </c>
      <c r="D133" s="35" t="s">
        <v>103</v>
      </c>
      <c r="E133" s="34">
        <v>0</v>
      </c>
      <c r="F133" s="34">
        <v>0</v>
      </c>
      <c r="H133" s="18">
        <v>30.19</v>
      </c>
      <c r="I133" s="11">
        <v>5.69749686912</v>
      </c>
      <c r="J133" s="2"/>
      <c r="K133" s="3"/>
      <c r="L133" s="7"/>
      <c r="M133" s="7"/>
      <c r="N133" s="7"/>
    </row>
    <row r="134" spans="1:14" ht="12.75" customHeight="1">
      <c r="A134" s="6" t="s">
        <v>210</v>
      </c>
      <c r="B134" s="22" t="s">
        <v>274</v>
      </c>
      <c r="C134" s="23" t="s">
        <v>418</v>
      </c>
      <c r="D134" s="35" t="s">
        <v>104</v>
      </c>
      <c r="E134" s="34">
        <v>0</v>
      </c>
      <c r="F134" s="34">
        <v>0</v>
      </c>
      <c r="H134" s="18">
        <v>30.1</v>
      </c>
      <c r="I134" s="11">
        <v>5.69749686912</v>
      </c>
      <c r="J134" s="2"/>
      <c r="K134" s="3"/>
      <c r="L134" s="7"/>
      <c r="M134" s="7"/>
      <c r="N134" s="7"/>
    </row>
    <row r="135" spans="1:14" ht="12.75" customHeight="1">
      <c r="A135" s="6" t="s">
        <v>210</v>
      </c>
      <c r="B135" s="22" t="s">
        <v>275</v>
      </c>
      <c r="C135" s="23" t="s">
        <v>419</v>
      </c>
      <c r="D135" s="35" t="s">
        <v>105</v>
      </c>
      <c r="E135" s="34">
        <v>0</v>
      </c>
      <c r="F135" s="34">
        <v>0</v>
      </c>
      <c r="H135" s="18">
        <v>30.19</v>
      </c>
      <c r="I135" s="11">
        <v>5.69749686912</v>
      </c>
      <c r="J135" s="2"/>
      <c r="K135" s="3"/>
      <c r="L135" s="7"/>
      <c r="M135" s="7"/>
      <c r="N135" s="7"/>
    </row>
    <row r="136" spans="1:14" ht="12.75" customHeight="1">
      <c r="A136" s="6"/>
      <c r="B136" s="48" t="s">
        <v>299</v>
      </c>
      <c r="C136" s="36"/>
      <c r="D136" s="36"/>
      <c r="E136" s="2"/>
      <c r="H136" s="18"/>
      <c r="J136" s="2"/>
      <c r="K136" s="3"/>
      <c r="L136" s="7"/>
      <c r="M136" s="7"/>
      <c r="N136" s="7"/>
    </row>
    <row r="137" spans="1:14" ht="12.75" customHeight="1">
      <c r="A137" s="6" t="s">
        <v>210</v>
      </c>
      <c r="B137" s="22" t="s">
        <v>272</v>
      </c>
      <c r="C137" s="23" t="s">
        <v>420</v>
      </c>
      <c r="D137" s="35" t="s">
        <v>106</v>
      </c>
      <c r="E137" s="34">
        <v>0</v>
      </c>
      <c r="F137" s="34">
        <v>0</v>
      </c>
      <c r="H137" s="18">
        <v>23.14</v>
      </c>
      <c r="I137" s="11">
        <v>6.942505444223999</v>
      </c>
      <c r="J137" s="2"/>
      <c r="K137" s="3"/>
      <c r="L137" s="7"/>
      <c r="M137" s="7"/>
      <c r="N137" s="7"/>
    </row>
    <row r="138" spans="1:14" ht="12.75" customHeight="1">
      <c r="A138" s="6" t="s">
        <v>210</v>
      </c>
      <c r="B138" s="22" t="s">
        <v>273</v>
      </c>
      <c r="C138" s="23" t="s">
        <v>421</v>
      </c>
      <c r="D138" s="35" t="s">
        <v>107</v>
      </c>
      <c r="E138" s="34">
        <v>0</v>
      </c>
      <c r="F138" s="34">
        <v>0</v>
      </c>
      <c r="H138" s="18">
        <v>23.14</v>
      </c>
      <c r="I138" s="11">
        <v>6.942505444223999</v>
      </c>
      <c r="J138" s="2"/>
      <c r="K138" s="3"/>
      <c r="L138" s="7"/>
      <c r="M138" s="7"/>
      <c r="N138" s="7"/>
    </row>
    <row r="139" spans="1:14" ht="12.75" customHeight="1">
      <c r="A139" s="6" t="s">
        <v>210</v>
      </c>
      <c r="B139" s="22" t="s">
        <v>274</v>
      </c>
      <c r="C139" s="23" t="s">
        <v>422</v>
      </c>
      <c r="D139" s="35" t="s">
        <v>108</v>
      </c>
      <c r="E139" s="34">
        <v>0</v>
      </c>
      <c r="F139" s="34">
        <v>0</v>
      </c>
      <c r="H139" s="18">
        <v>25.59</v>
      </c>
      <c r="I139" s="11">
        <v>6.942505444223999</v>
      </c>
      <c r="J139" s="2"/>
      <c r="K139" s="3"/>
      <c r="L139" s="7"/>
      <c r="M139" s="7"/>
      <c r="N139" s="7"/>
    </row>
    <row r="140" spans="1:14" ht="12.75" customHeight="1">
      <c r="A140" s="6" t="s">
        <v>210</v>
      </c>
      <c r="B140" s="22" t="s">
        <v>275</v>
      </c>
      <c r="C140" s="23" t="s">
        <v>423</v>
      </c>
      <c r="D140" s="35" t="s">
        <v>109</v>
      </c>
      <c r="E140" s="34">
        <v>0</v>
      </c>
      <c r="F140" s="34">
        <v>0</v>
      </c>
      <c r="H140" s="18">
        <v>23.14</v>
      </c>
      <c r="I140" s="11">
        <v>6.942505444223999</v>
      </c>
      <c r="J140" s="2"/>
      <c r="K140" s="3"/>
      <c r="L140" s="7"/>
      <c r="M140" s="7"/>
      <c r="N140" s="7"/>
    </row>
    <row r="141" spans="1:14" ht="12.75" customHeight="1">
      <c r="A141" s="6"/>
      <c r="B141" s="48" t="s">
        <v>300</v>
      </c>
      <c r="C141" s="36"/>
      <c r="D141" s="36"/>
      <c r="E141" s="2"/>
      <c r="H141" s="18"/>
      <c r="J141" s="2"/>
      <c r="K141" s="3"/>
      <c r="L141" s="7"/>
      <c r="M141" s="7"/>
      <c r="N141" s="7"/>
    </row>
    <row r="142" spans="1:14" ht="12.75" customHeight="1">
      <c r="A142" s="6" t="s">
        <v>210</v>
      </c>
      <c r="B142" s="22" t="s">
        <v>272</v>
      </c>
      <c r="C142" s="23" t="s">
        <v>424</v>
      </c>
      <c r="D142" s="35" t="s">
        <v>110</v>
      </c>
      <c r="E142" s="34">
        <v>0</v>
      </c>
      <c r="F142" s="34">
        <v>0</v>
      </c>
      <c r="H142" s="18">
        <v>30.19</v>
      </c>
      <c r="I142" s="11">
        <v>8.103106658303998</v>
      </c>
      <c r="J142" s="2"/>
      <c r="K142" s="3"/>
      <c r="L142" s="7"/>
      <c r="M142" s="7"/>
      <c r="N142" s="7"/>
    </row>
    <row r="143" spans="1:14" ht="12.75" customHeight="1">
      <c r="A143" s="6" t="s">
        <v>210</v>
      </c>
      <c r="B143" s="22" t="s">
        <v>273</v>
      </c>
      <c r="C143" s="23" t="s">
        <v>425</v>
      </c>
      <c r="D143" s="35" t="s">
        <v>111</v>
      </c>
      <c r="E143" s="34">
        <v>0</v>
      </c>
      <c r="F143" s="34">
        <v>0</v>
      </c>
      <c r="H143" s="18">
        <v>30.19</v>
      </c>
      <c r="I143" s="11">
        <v>8.103106658303998</v>
      </c>
      <c r="J143" s="2"/>
      <c r="K143" s="3"/>
      <c r="L143" s="7"/>
      <c r="M143" s="7"/>
      <c r="N143" s="7"/>
    </row>
    <row r="144" spans="1:14" ht="12.75" customHeight="1">
      <c r="A144" s="6" t="s">
        <v>210</v>
      </c>
      <c r="B144" s="22" t="s">
        <v>274</v>
      </c>
      <c r="C144" s="23" t="s">
        <v>426</v>
      </c>
      <c r="D144" s="35" t="s">
        <v>112</v>
      </c>
      <c r="E144" s="34">
        <v>0</v>
      </c>
      <c r="F144" s="34">
        <v>0</v>
      </c>
      <c r="H144" s="18">
        <v>33.98</v>
      </c>
      <c r="I144" s="11">
        <v>8.103106658303998</v>
      </c>
      <c r="J144" s="2"/>
      <c r="K144" s="3"/>
      <c r="L144" s="7"/>
      <c r="M144" s="7"/>
      <c r="N144" s="7"/>
    </row>
    <row r="145" spans="1:14" ht="12.75" customHeight="1">
      <c r="A145" s="6" t="s">
        <v>210</v>
      </c>
      <c r="B145" s="22" t="s">
        <v>275</v>
      </c>
      <c r="C145" s="23" t="s">
        <v>427</v>
      </c>
      <c r="D145" s="35" t="s">
        <v>113</v>
      </c>
      <c r="E145" s="34">
        <v>0</v>
      </c>
      <c r="F145" s="34">
        <v>0</v>
      </c>
      <c r="H145" s="18">
        <v>30.19</v>
      </c>
      <c r="I145" s="11">
        <v>8.103106658303998</v>
      </c>
      <c r="J145" s="2"/>
      <c r="K145" s="3"/>
      <c r="L145" s="7"/>
      <c r="M145" s="7"/>
      <c r="N145" s="7"/>
    </row>
    <row r="146" spans="1:14" ht="12.75" customHeight="1">
      <c r="A146" s="6"/>
      <c r="B146" s="43" t="s">
        <v>282</v>
      </c>
      <c r="C146" s="37"/>
      <c r="D146" s="37"/>
      <c r="E146" s="2"/>
      <c r="H146" s="18"/>
      <c r="J146" s="2"/>
      <c r="K146" s="3"/>
      <c r="L146" s="7"/>
      <c r="M146" s="7"/>
      <c r="N146" s="7"/>
    </row>
    <row r="147" spans="1:14" ht="12.75" customHeight="1">
      <c r="A147" s="6"/>
      <c r="B147" s="44" t="s">
        <v>301</v>
      </c>
      <c r="C147" s="40"/>
      <c r="D147" s="40"/>
      <c r="E147" s="2"/>
      <c r="H147" s="18"/>
      <c r="J147" s="2"/>
      <c r="K147" s="3"/>
      <c r="L147" s="7"/>
      <c r="M147" s="7"/>
      <c r="N147" s="7"/>
    </row>
    <row r="148" spans="1:14" ht="12.75" customHeight="1">
      <c r="A148" s="6" t="s">
        <v>210</v>
      </c>
      <c r="B148" s="22" t="s">
        <v>0</v>
      </c>
      <c r="C148" s="23" t="s">
        <v>428</v>
      </c>
      <c r="D148" s="35" t="s">
        <v>114</v>
      </c>
      <c r="E148" s="34">
        <v>0</v>
      </c>
      <c r="F148" s="34">
        <v>0</v>
      </c>
      <c r="H148" s="18">
        <v>23.14</v>
      </c>
      <c r="I148" s="11">
        <v>4.536895655039999</v>
      </c>
      <c r="J148" s="2"/>
      <c r="K148" s="3"/>
      <c r="L148" s="7"/>
      <c r="M148" s="7"/>
      <c r="N148" s="7"/>
    </row>
    <row r="149" spans="1:14" ht="12.75" customHeight="1">
      <c r="A149" s="6" t="s">
        <v>210</v>
      </c>
      <c r="B149" s="22" t="s">
        <v>1</v>
      </c>
      <c r="C149" s="23" t="s">
        <v>429</v>
      </c>
      <c r="D149" s="35" t="s">
        <v>115</v>
      </c>
      <c r="E149" s="34">
        <v>0</v>
      </c>
      <c r="F149" s="34">
        <v>0</v>
      </c>
      <c r="H149" s="18">
        <v>23.14</v>
      </c>
      <c r="I149" s="11">
        <v>4.536895655039999</v>
      </c>
      <c r="J149" s="2"/>
      <c r="K149" s="3"/>
      <c r="L149" s="7"/>
      <c r="M149" s="7"/>
      <c r="N149" s="7"/>
    </row>
    <row r="150" spans="1:14" ht="12.75" customHeight="1">
      <c r="A150" s="6"/>
      <c r="B150" s="48" t="s">
        <v>302</v>
      </c>
      <c r="C150" s="36"/>
      <c r="D150" s="36"/>
      <c r="E150" s="2"/>
      <c r="H150" s="18"/>
      <c r="J150" s="2"/>
      <c r="K150" s="3"/>
      <c r="L150" s="7"/>
      <c r="M150" s="7"/>
      <c r="N150" s="7"/>
    </row>
    <row r="151" spans="1:14" ht="12.75" customHeight="1">
      <c r="A151" s="6" t="s">
        <v>210</v>
      </c>
      <c r="B151" s="22" t="s">
        <v>2</v>
      </c>
      <c r="C151" s="23" t="s">
        <v>430</v>
      </c>
      <c r="D151" s="35" t="s">
        <v>116</v>
      </c>
      <c r="E151" s="34">
        <v>0</v>
      </c>
      <c r="F151" s="34">
        <v>0</v>
      </c>
      <c r="H151" s="18">
        <v>23.14</v>
      </c>
      <c r="I151" s="11">
        <v>4.536895655039999</v>
      </c>
      <c r="J151" s="2"/>
      <c r="K151" s="3"/>
      <c r="L151" s="7"/>
      <c r="M151" s="7"/>
      <c r="N151" s="7"/>
    </row>
    <row r="152" spans="1:14" ht="12.75" customHeight="1">
      <c r="A152" s="6" t="s">
        <v>210</v>
      </c>
      <c r="B152" s="22" t="s">
        <v>3</v>
      </c>
      <c r="C152" s="23" t="s">
        <v>431</v>
      </c>
      <c r="D152" s="35" t="s">
        <v>117</v>
      </c>
      <c r="E152" s="34">
        <v>0</v>
      </c>
      <c r="F152" s="34">
        <v>0</v>
      </c>
      <c r="H152" s="18">
        <v>23.55</v>
      </c>
      <c r="I152" s="11">
        <v>4.536895655039999</v>
      </c>
      <c r="J152" s="2"/>
      <c r="K152" s="3"/>
      <c r="L152" s="7"/>
      <c r="M152" s="7"/>
      <c r="N152" s="7"/>
    </row>
    <row r="153" spans="1:14" ht="12.75" customHeight="1">
      <c r="A153" s="6" t="s">
        <v>210</v>
      </c>
      <c r="B153" s="22" t="s">
        <v>4</v>
      </c>
      <c r="C153" s="23" t="s">
        <v>432</v>
      </c>
      <c r="D153" s="35" t="s">
        <v>118</v>
      </c>
      <c r="E153" s="34">
        <v>0</v>
      </c>
      <c r="F153" s="34">
        <v>0</v>
      </c>
      <c r="H153" s="18">
        <v>28.47</v>
      </c>
      <c r="I153" s="11">
        <v>4.536895655039999</v>
      </c>
      <c r="J153" s="2"/>
      <c r="K153" s="3"/>
      <c r="L153" s="7"/>
      <c r="M153" s="7"/>
      <c r="N153" s="7"/>
    </row>
    <row r="154" spans="1:14" ht="12.75" customHeight="1">
      <c r="A154" s="6"/>
      <c r="B154" s="48" t="s">
        <v>303</v>
      </c>
      <c r="C154" s="36"/>
      <c r="D154" s="36"/>
      <c r="E154" s="2"/>
      <c r="H154" s="18"/>
      <c r="J154" s="2"/>
      <c r="K154" s="3"/>
      <c r="L154" s="7"/>
      <c r="M154" s="7"/>
      <c r="N154" s="7"/>
    </row>
    <row r="155" spans="1:14" ht="12.75" customHeight="1">
      <c r="A155" s="6" t="s">
        <v>210</v>
      </c>
      <c r="B155" s="22" t="s">
        <v>5</v>
      </c>
      <c r="C155" s="23" t="s">
        <v>433</v>
      </c>
      <c r="D155" s="35" t="s">
        <v>119</v>
      </c>
      <c r="E155" s="34">
        <v>0</v>
      </c>
      <c r="F155" s="34">
        <v>0</v>
      </c>
      <c r="H155" s="18">
        <v>30.19</v>
      </c>
      <c r="I155" s="11">
        <v>5.69749686912</v>
      </c>
      <c r="J155" s="2"/>
      <c r="K155" s="3"/>
      <c r="L155" s="7"/>
      <c r="M155" s="7"/>
      <c r="N155" s="7"/>
    </row>
    <row r="156" spans="1:14" ht="12.75" customHeight="1">
      <c r="A156" s="6" t="s">
        <v>210</v>
      </c>
      <c r="B156" s="22" t="s">
        <v>6</v>
      </c>
      <c r="C156" s="23" t="s">
        <v>434</v>
      </c>
      <c r="D156" s="35" t="s">
        <v>120</v>
      </c>
      <c r="E156" s="34">
        <v>0</v>
      </c>
      <c r="F156" s="34">
        <v>0</v>
      </c>
      <c r="H156" s="18">
        <v>30.19</v>
      </c>
      <c r="I156" s="11">
        <v>5.69749686912</v>
      </c>
      <c r="J156" s="2"/>
      <c r="K156" s="3"/>
      <c r="L156" s="7"/>
      <c r="M156" s="7"/>
      <c r="N156" s="7"/>
    </row>
    <row r="157" spans="1:14" ht="12.75" customHeight="1">
      <c r="A157" s="6"/>
      <c r="B157" s="48" t="s">
        <v>304</v>
      </c>
      <c r="C157" s="36"/>
      <c r="D157" s="36"/>
      <c r="E157" s="2"/>
      <c r="H157" s="18"/>
      <c r="J157" s="2"/>
      <c r="K157" s="3"/>
      <c r="L157" s="7"/>
      <c r="M157" s="7"/>
      <c r="N157" s="7"/>
    </row>
    <row r="158" spans="1:14" ht="12.75" customHeight="1">
      <c r="A158" s="6" t="s">
        <v>210</v>
      </c>
      <c r="B158" s="22" t="s">
        <v>7</v>
      </c>
      <c r="C158" s="23" t="s">
        <v>435</v>
      </c>
      <c r="D158" s="35" t="s">
        <v>121</v>
      </c>
      <c r="E158" s="34">
        <v>0</v>
      </c>
      <c r="F158" s="34">
        <v>0</v>
      </c>
      <c r="H158" s="18">
        <v>30.19</v>
      </c>
      <c r="I158" s="11">
        <v>5.69749686912</v>
      </c>
      <c r="J158" s="2"/>
      <c r="K158" s="3"/>
      <c r="L158" s="7"/>
      <c r="M158" s="7"/>
      <c r="N158" s="7"/>
    </row>
    <row r="159" spans="1:14" ht="12.75" customHeight="1">
      <c r="A159" s="6" t="s">
        <v>210</v>
      </c>
      <c r="B159" s="22" t="s">
        <v>8</v>
      </c>
      <c r="C159" s="23" t="s">
        <v>436</v>
      </c>
      <c r="D159" s="35" t="s">
        <v>122</v>
      </c>
      <c r="E159" s="34">
        <v>0</v>
      </c>
      <c r="F159" s="34">
        <v>0</v>
      </c>
      <c r="H159" s="18">
        <v>31.93</v>
      </c>
      <c r="I159" s="11">
        <v>5.69749686912</v>
      </c>
      <c r="J159" s="2"/>
      <c r="K159" s="3"/>
      <c r="L159" s="7"/>
      <c r="M159" s="7"/>
      <c r="N159" s="7"/>
    </row>
    <row r="160" spans="1:14" ht="12.75" customHeight="1">
      <c r="A160" s="6" t="s">
        <v>210</v>
      </c>
      <c r="B160" s="22" t="s">
        <v>9</v>
      </c>
      <c r="C160" s="23" t="s">
        <v>437</v>
      </c>
      <c r="D160" s="35" t="s">
        <v>123</v>
      </c>
      <c r="E160" s="34">
        <v>0</v>
      </c>
      <c r="F160" s="34">
        <v>0</v>
      </c>
      <c r="H160" s="18">
        <v>38.63</v>
      </c>
      <c r="I160" s="11">
        <v>5.69749686912</v>
      </c>
      <c r="J160" s="2"/>
      <c r="K160" s="3"/>
      <c r="L160" s="7"/>
      <c r="M160" s="7"/>
      <c r="N160" s="7"/>
    </row>
    <row r="161" spans="1:14" ht="12.75" customHeight="1">
      <c r="A161" s="6"/>
      <c r="B161" s="48" t="s">
        <v>305</v>
      </c>
      <c r="C161" s="36"/>
      <c r="D161" s="36"/>
      <c r="E161" s="2"/>
      <c r="H161" s="18"/>
      <c r="J161" s="2"/>
      <c r="K161" s="3"/>
      <c r="L161" s="7"/>
      <c r="M161" s="7"/>
      <c r="N161" s="7"/>
    </row>
    <row r="162" spans="1:14" ht="12.75" customHeight="1">
      <c r="A162" s="6" t="s">
        <v>210</v>
      </c>
      <c r="B162" s="22" t="s">
        <v>10</v>
      </c>
      <c r="C162" s="23" t="s">
        <v>438</v>
      </c>
      <c r="D162" s="35" t="s">
        <v>124</v>
      </c>
      <c r="E162" s="34">
        <v>0</v>
      </c>
      <c r="F162" s="34">
        <v>0</v>
      </c>
      <c r="H162" s="18">
        <v>23.14</v>
      </c>
      <c r="I162" s="11">
        <v>6.942505444223999</v>
      </c>
      <c r="J162" s="2"/>
      <c r="K162" s="3"/>
      <c r="L162" s="7"/>
      <c r="M162" s="7"/>
      <c r="N162" s="7"/>
    </row>
    <row r="163" spans="1:14" ht="12.75" customHeight="1">
      <c r="A163" s="6" t="s">
        <v>210</v>
      </c>
      <c r="B163" s="22" t="s">
        <v>11</v>
      </c>
      <c r="C163" s="23" t="s">
        <v>439</v>
      </c>
      <c r="D163" s="35" t="s">
        <v>125</v>
      </c>
      <c r="E163" s="34">
        <v>0</v>
      </c>
      <c r="F163" s="34">
        <v>0</v>
      </c>
      <c r="H163" s="18">
        <v>27.42</v>
      </c>
      <c r="I163" s="11">
        <v>6.942505444223999</v>
      </c>
      <c r="J163" s="2"/>
      <c r="K163" s="3"/>
      <c r="L163" s="7"/>
      <c r="M163" s="7"/>
      <c r="N163" s="7"/>
    </row>
    <row r="164" spans="1:14" ht="12.75" customHeight="1">
      <c r="A164" s="6" t="s">
        <v>210</v>
      </c>
      <c r="B164" s="22" t="s">
        <v>12</v>
      </c>
      <c r="C164" s="23" t="s">
        <v>440</v>
      </c>
      <c r="D164" s="35" t="s">
        <v>126</v>
      </c>
      <c r="E164" s="34">
        <v>0</v>
      </c>
      <c r="F164" s="34">
        <v>0</v>
      </c>
      <c r="H164" s="18">
        <v>32.34</v>
      </c>
      <c r="I164" s="11">
        <v>6.942505444223999</v>
      </c>
      <c r="J164" s="2"/>
      <c r="K164" s="3"/>
      <c r="L164" s="7"/>
      <c r="M164" s="7"/>
      <c r="N164" s="7"/>
    </row>
    <row r="165" spans="1:14" ht="12.75" customHeight="1">
      <c r="A165" s="6"/>
      <c r="B165" s="48" t="s">
        <v>306</v>
      </c>
      <c r="C165" s="36"/>
      <c r="D165" s="36"/>
      <c r="E165" s="2"/>
      <c r="H165" s="18"/>
      <c r="J165" s="2"/>
      <c r="K165" s="3"/>
      <c r="L165" s="7"/>
      <c r="M165" s="7"/>
      <c r="N165" s="7"/>
    </row>
    <row r="166" spans="1:14" ht="12.75" customHeight="1">
      <c r="A166" s="6" t="s">
        <v>210</v>
      </c>
      <c r="B166" s="22" t="s">
        <v>13</v>
      </c>
      <c r="C166" s="23" t="s">
        <v>441</v>
      </c>
      <c r="D166" s="35" t="s">
        <v>127</v>
      </c>
      <c r="E166" s="34">
        <v>0</v>
      </c>
      <c r="F166" s="34">
        <v>0</v>
      </c>
      <c r="H166" s="18">
        <v>30.19</v>
      </c>
      <c r="I166" s="11">
        <v>8.103106658303998</v>
      </c>
      <c r="J166" s="2"/>
      <c r="K166" s="3"/>
      <c r="L166" s="7"/>
      <c r="M166" s="7"/>
      <c r="N166" s="7"/>
    </row>
    <row r="167" spans="1:14" ht="12.75" customHeight="1">
      <c r="A167" s="6" t="s">
        <v>210</v>
      </c>
      <c r="B167" s="22" t="s">
        <v>14</v>
      </c>
      <c r="C167" s="23" t="s">
        <v>442</v>
      </c>
      <c r="D167" s="35" t="s">
        <v>128</v>
      </c>
      <c r="E167" s="34">
        <v>0</v>
      </c>
      <c r="F167" s="34">
        <v>0</v>
      </c>
      <c r="H167" s="18">
        <v>35.81</v>
      </c>
      <c r="I167" s="11">
        <v>8.103106658303998</v>
      </c>
      <c r="J167" s="2"/>
      <c r="K167" s="3"/>
      <c r="L167" s="7"/>
      <c r="M167" s="7"/>
      <c r="N167" s="7"/>
    </row>
    <row r="168" spans="1:14" ht="12.75" customHeight="1">
      <c r="A168" s="6" t="s">
        <v>210</v>
      </c>
      <c r="B168" s="22" t="s">
        <v>15</v>
      </c>
      <c r="C168" s="23" t="s">
        <v>443</v>
      </c>
      <c r="D168" s="35" t="s">
        <v>129</v>
      </c>
      <c r="E168" s="34">
        <v>0</v>
      </c>
      <c r="F168" s="34">
        <v>0</v>
      </c>
      <c r="H168" s="18">
        <v>42.51</v>
      </c>
      <c r="I168" s="11">
        <v>8.103106658303998</v>
      </c>
      <c r="J168" s="2"/>
      <c r="K168" s="3"/>
      <c r="L168" s="7"/>
      <c r="M168" s="7"/>
      <c r="N168" s="7"/>
    </row>
    <row r="169" spans="1:14" ht="12.75" customHeight="1">
      <c r="A169" s="6"/>
      <c r="B169" s="48" t="s">
        <v>281</v>
      </c>
      <c r="C169" s="36"/>
      <c r="D169" s="36"/>
      <c r="E169" s="2"/>
      <c r="H169" s="18"/>
      <c r="J169" s="2"/>
      <c r="K169" s="3"/>
      <c r="L169" s="7"/>
      <c r="M169" s="7"/>
      <c r="N169" s="7"/>
    </row>
    <row r="170" spans="1:14" ht="12.75" customHeight="1">
      <c r="A170" s="6" t="s">
        <v>210</v>
      </c>
      <c r="B170" s="22" t="s">
        <v>232</v>
      </c>
      <c r="C170" s="23" t="s">
        <v>309</v>
      </c>
      <c r="D170" s="35" t="s">
        <v>178</v>
      </c>
      <c r="E170" s="34">
        <v>0</v>
      </c>
      <c r="F170" s="34">
        <v>0</v>
      </c>
      <c r="H170" s="18">
        <v>24.85</v>
      </c>
      <c r="I170" s="11">
        <v>1.7620036613759997</v>
      </c>
      <c r="J170" s="2"/>
      <c r="K170" s="3"/>
      <c r="L170" s="7"/>
      <c r="M170" s="7"/>
      <c r="N170" s="7"/>
    </row>
    <row r="171" spans="1:14" ht="12.75" customHeight="1">
      <c r="A171" s="6" t="s">
        <v>210</v>
      </c>
      <c r="B171" s="22" t="s">
        <v>233</v>
      </c>
      <c r="C171" s="23" t="s">
        <v>310</v>
      </c>
      <c r="D171" s="35" t="s">
        <v>179</v>
      </c>
      <c r="E171" s="34">
        <v>0</v>
      </c>
      <c r="F171" s="34">
        <v>0</v>
      </c>
      <c r="H171" s="18">
        <v>37.18</v>
      </c>
      <c r="I171" s="11">
        <v>2.873104744155914</v>
      </c>
      <c r="J171" s="2"/>
      <c r="K171" s="3"/>
      <c r="L171" s="7"/>
      <c r="M171" s="7"/>
      <c r="N171" s="7"/>
    </row>
    <row r="172" spans="1:14" ht="12.75" customHeight="1">
      <c r="A172" s="6" t="s">
        <v>210</v>
      </c>
      <c r="B172" s="22" t="s">
        <v>234</v>
      </c>
      <c r="C172" s="23" t="s">
        <v>311</v>
      </c>
      <c r="D172" s="35" t="s">
        <v>180</v>
      </c>
      <c r="E172" s="34">
        <v>0</v>
      </c>
      <c r="F172" s="34">
        <v>0</v>
      </c>
      <c r="H172" s="18">
        <v>39.8</v>
      </c>
      <c r="I172" s="11">
        <v>4.849368316637097</v>
      </c>
      <c r="J172" s="2"/>
      <c r="K172" s="3"/>
      <c r="L172" s="7"/>
      <c r="M172" s="7"/>
      <c r="N172" s="7"/>
    </row>
    <row r="173" spans="1:14" ht="12.75" customHeight="1">
      <c r="A173" s="6" t="s">
        <v>210</v>
      </c>
      <c r="B173" s="22" t="s">
        <v>235</v>
      </c>
      <c r="C173" s="23" t="s">
        <v>312</v>
      </c>
      <c r="D173" s="35" t="s">
        <v>197</v>
      </c>
      <c r="E173" s="34">
        <v>0</v>
      </c>
      <c r="F173" s="34">
        <v>0</v>
      </c>
      <c r="H173" s="18">
        <v>41.06</v>
      </c>
      <c r="I173" s="11">
        <v>7.001359552162376</v>
      </c>
      <c r="J173" s="2"/>
      <c r="K173" s="3"/>
      <c r="L173" s="7"/>
      <c r="M173" s="7"/>
      <c r="N173" s="7"/>
    </row>
    <row r="174" spans="1:14" ht="12.75" customHeight="1">
      <c r="A174" s="6" t="s">
        <v>210</v>
      </c>
      <c r="B174" s="22" t="s">
        <v>236</v>
      </c>
      <c r="C174" s="23" t="s">
        <v>313</v>
      </c>
      <c r="D174" s="35" t="s">
        <v>181</v>
      </c>
      <c r="E174" s="34">
        <v>0</v>
      </c>
      <c r="F174" s="34">
        <v>0</v>
      </c>
      <c r="H174" s="18">
        <v>24.85</v>
      </c>
      <c r="I174" s="11">
        <v>1.7620036613759997</v>
      </c>
      <c r="J174" s="2"/>
      <c r="K174" s="3"/>
      <c r="L174" s="7"/>
      <c r="M174" s="7"/>
      <c r="N174" s="7"/>
    </row>
    <row r="175" spans="1:14" ht="12.75" customHeight="1">
      <c r="A175" s="6" t="s">
        <v>210</v>
      </c>
      <c r="B175" s="22" t="s">
        <v>237</v>
      </c>
      <c r="C175" s="23" t="s">
        <v>314</v>
      </c>
      <c r="D175" s="35" t="s">
        <v>182</v>
      </c>
      <c r="E175" s="34">
        <v>0</v>
      </c>
      <c r="F175" s="34">
        <v>0</v>
      </c>
      <c r="H175" s="18">
        <v>24.85</v>
      </c>
      <c r="I175" s="11">
        <v>1.7620036613759997</v>
      </c>
      <c r="J175" s="2"/>
      <c r="K175" s="3"/>
      <c r="L175" s="7"/>
      <c r="M175" s="7"/>
      <c r="N175" s="7"/>
    </row>
    <row r="176" spans="1:14" ht="12.75" customHeight="1">
      <c r="A176" s="6" t="s">
        <v>210</v>
      </c>
      <c r="B176" s="22" t="s">
        <v>238</v>
      </c>
      <c r="C176" s="23" t="s">
        <v>315</v>
      </c>
      <c r="D176" s="35" t="s">
        <v>183</v>
      </c>
      <c r="E176" s="34">
        <v>0</v>
      </c>
      <c r="F176" s="34">
        <v>0</v>
      </c>
      <c r="H176" s="18">
        <v>30.89</v>
      </c>
      <c r="I176" s="11">
        <v>3.6717202045439996</v>
      </c>
      <c r="J176" s="2"/>
      <c r="K176" s="3"/>
      <c r="L176" s="7"/>
      <c r="M176" s="7"/>
      <c r="N176" s="7"/>
    </row>
    <row r="177" spans="1:14" ht="12.75" customHeight="1">
      <c r="A177" s="6" t="s">
        <v>210</v>
      </c>
      <c r="B177" s="22" t="s">
        <v>239</v>
      </c>
      <c r="C177" s="23" t="s">
        <v>316</v>
      </c>
      <c r="D177" s="35" t="s">
        <v>184</v>
      </c>
      <c r="E177" s="34">
        <v>0</v>
      </c>
      <c r="F177" s="34">
        <v>0</v>
      </c>
      <c r="H177" s="18">
        <v>29.51</v>
      </c>
      <c r="I177" s="11">
        <v>3.7033729649279987</v>
      </c>
      <c r="J177" s="2"/>
      <c r="K177" s="3"/>
      <c r="L177" s="7"/>
      <c r="M177" s="7"/>
      <c r="N177" s="7"/>
    </row>
    <row r="178" spans="1:14" ht="12.75" customHeight="1">
      <c r="A178" s="6" t="s">
        <v>210</v>
      </c>
      <c r="B178" s="22" t="s">
        <v>240</v>
      </c>
      <c r="C178" s="23" t="s">
        <v>317</v>
      </c>
      <c r="D178" s="35" t="s">
        <v>185</v>
      </c>
      <c r="E178" s="34">
        <v>0</v>
      </c>
      <c r="F178" s="34">
        <v>0</v>
      </c>
      <c r="H178" s="18">
        <v>33.39</v>
      </c>
      <c r="I178" s="11">
        <v>6.056228153471999</v>
      </c>
      <c r="J178" s="2"/>
      <c r="K178" s="3"/>
      <c r="L178" s="7"/>
      <c r="M178" s="7"/>
      <c r="N178" s="7"/>
    </row>
    <row r="179" spans="1:14" ht="12.75" customHeight="1">
      <c r="A179" s="6" t="s">
        <v>210</v>
      </c>
      <c r="B179" s="22" t="s">
        <v>241</v>
      </c>
      <c r="C179" s="23" t="s">
        <v>318</v>
      </c>
      <c r="D179" s="35" t="s">
        <v>186</v>
      </c>
      <c r="E179" s="34">
        <v>0</v>
      </c>
      <c r="F179" s="34">
        <v>0</v>
      </c>
      <c r="H179" s="18">
        <v>39.26</v>
      </c>
      <c r="I179" s="11">
        <v>6.056228153471999</v>
      </c>
      <c r="J179" s="2"/>
      <c r="K179" s="3"/>
      <c r="L179" s="7"/>
      <c r="M179" s="7"/>
      <c r="N179" s="7"/>
    </row>
    <row r="180" spans="1:14" ht="12.75" customHeight="1">
      <c r="A180" s="6" t="s">
        <v>210</v>
      </c>
      <c r="B180" s="22" t="s">
        <v>242</v>
      </c>
      <c r="C180" s="23" t="s">
        <v>319</v>
      </c>
      <c r="D180" s="35" t="s">
        <v>198</v>
      </c>
      <c r="E180" s="34">
        <v>0</v>
      </c>
      <c r="F180" s="34">
        <v>0</v>
      </c>
      <c r="H180" s="18">
        <v>55.51</v>
      </c>
      <c r="I180" s="11">
        <v>7.99</v>
      </c>
      <c r="J180" s="2"/>
      <c r="K180" s="3"/>
      <c r="L180" s="7"/>
      <c r="M180" s="7"/>
      <c r="N180" s="7"/>
    </row>
    <row r="181" spans="1:14" ht="12.75" customHeight="1">
      <c r="A181" s="6"/>
      <c r="B181" s="45"/>
      <c r="C181" s="45"/>
      <c r="D181" s="45"/>
      <c r="E181" s="2"/>
      <c r="H181" s="18"/>
      <c r="J181" s="2"/>
      <c r="K181" s="3"/>
      <c r="L181" s="7"/>
      <c r="M181" s="7"/>
      <c r="N181" s="7"/>
    </row>
    <row r="182" spans="1:14" ht="12.75" customHeight="1">
      <c r="A182" s="6"/>
      <c r="B182" s="46" t="s">
        <v>284</v>
      </c>
      <c r="C182" s="40"/>
      <c r="D182" s="40"/>
      <c r="E182" s="2"/>
      <c r="H182" s="18"/>
      <c r="J182" s="2"/>
      <c r="K182" s="3"/>
      <c r="L182" s="7"/>
      <c r="M182" s="7"/>
      <c r="N182" s="7"/>
    </row>
    <row r="183" spans="1:14" ht="12.75" customHeight="1">
      <c r="A183" s="6" t="s">
        <v>210</v>
      </c>
      <c r="B183" s="22" t="s">
        <v>243</v>
      </c>
      <c r="C183" s="23" t="s">
        <v>444</v>
      </c>
      <c r="D183" s="35" t="s">
        <v>130</v>
      </c>
      <c r="E183" s="34">
        <v>0</v>
      </c>
      <c r="F183" s="34">
        <v>0</v>
      </c>
      <c r="H183" s="19">
        <v>5.5</v>
      </c>
      <c r="I183" s="11">
        <v>0.7159069843261536</v>
      </c>
      <c r="J183" s="2"/>
      <c r="K183" s="3"/>
      <c r="L183" s="10"/>
      <c r="M183" s="7"/>
      <c r="N183" s="7"/>
    </row>
    <row r="184" spans="1:14" ht="12.75" customHeight="1">
      <c r="A184" s="6" t="s">
        <v>210</v>
      </c>
      <c r="B184" s="22" t="s">
        <v>244</v>
      </c>
      <c r="C184" s="23" t="s">
        <v>445</v>
      </c>
      <c r="D184" s="35" t="s">
        <v>131</v>
      </c>
      <c r="E184" s="34">
        <v>0</v>
      </c>
      <c r="F184" s="34">
        <v>0</v>
      </c>
      <c r="H184" s="18">
        <v>5.5</v>
      </c>
      <c r="I184" s="11">
        <v>0.7159069843261536</v>
      </c>
      <c r="J184" s="2"/>
      <c r="K184" s="3"/>
      <c r="L184" s="10"/>
      <c r="M184" s="7"/>
      <c r="N184" s="7"/>
    </row>
    <row r="185" spans="1:14" ht="12.75" customHeight="1">
      <c r="A185" s="6" t="s">
        <v>210</v>
      </c>
      <c r="B185" s="22" t="s">
        <v>245</v>
      </c>
      <c r="C185" s="23" t="s">
        <v>446</v>
      </c>
      <c r="D185" s="35" t="s">
        <v>132</v>
      </c>
      <c r="E185" s="34">
        <v>0</v>
      </c>
      <c r="F185" s="34">
        <v>0</v>
      </c>
      <c r="H185" s="18">
        <v>5.5</v>
      </c>
      <c r="I185" s="11">
        <v>0.7159069843261536</v>
      </c>
      <c r="J185" s="2"/>
      <c r="K185" s="3"/>
      <c r="L185" s="10"/>
      <c r="M185" s="7"/>
      <c r="N185" s="7"/>
    </row>
    <row r="186" spans="1:14" ht="12.75" customHeight="1">
      <c r="A186" s="6" t="s">
        <v>210</v>
      </c>
      <c r="B186" s="22" t="s">
        <v>246</v>
      </c>
      <c r="C186" s="23" t="s">
        <v>447</v>
      </c>
      <c r="D186" s="35" t="s">
        <v>133</v>
      </c>
      <c r="E186" s="34">
        <v>0</v>
      </c>
      <c r="F186" s="34">
        <v>0</v>
      </c>
      <c r="H186" s="18">
        <v>5.5</v>
      </c>
      <c r="I186" s="11">
        <v>0.7159069843261536</v>
      </c>
      <c r="J186" s="2"/>
      <c r="K186" s="3"/>
      <c r="L186" s="10"/>
      <c r="M186" s="7"/>
      <c r="N186" s="7"/>
    </row>
    <row r="187" spans="1:14" ht="12.75" customHeight="1">
      <c r="A187" s="6" t="s">
        <v>210</v>
      </c>
      <c r="B187" s="22" t="s">
        <v>247</v>
      </c>
      <c r="C187" s="23" t="s">
        <v>448</v>
      </c>
      <c r="D187" s="35" t="s">
        <v>134</v>
      </c>
      <c r="E187" s="34">
        <v>0</v>
      </c>
      <c r="F187" s="34">
        <v>0</v>
      </c>
      <c r="H187" s="18">
        <v>6.54</v>
      </c>
      <c r="I187" s="11">
        <v>0.7934929629230768</v>
      </c>
      <c r="J187" s="2"/>
      <c r="K187" s="3"/>
      <c r="L187" s="10"/>
      <c r="M187" s="7"/>
      <c r="N187" s="7"/>
    </row>
    <row r="188" spans="1:14" ht="12.75" customHeight="1">
      <c r="A188" s="6" t="s">
        <v>210</v>
      </c>
      <c r="B188" s="22" t="s">
        <v>248</v>
      </c>
      <c r="C188" s="23" t="s">
        <v>449</v>
      </c>
      <c r="D188" s="35" t="s">
        <v>135</v>
      </c>
      <c r="E188" s="34">
        <v>0</v>
      </c>
      <c r="F188" s="34">
        <v>0</v>
      </c>
      <c r="H188" s="18">
        <v>6.54</v>
      </c>
      <c r="I188" s="11">
        <v>0.7617532444061533</v>
      </c>
      <c r="J188" s="2"/>
      <c r="K188" s="3"/>
      <c r="L188" s="10"/>
      <c r="M188" s="7"/>
      <c r="N188" s="7"/>
    </row>
    <row r="189" spans="1:14" ht="12.75" customHeight="1">
      <c r="A189" s="6" t="s">
        <v>210</v>
      </c>
      <c r="B189" s="22" t="s">
        <v>249</v>
      </c>
      <c r="C189" s="23" t="s">
        <v>450</v>
      </c>
      <c r="D189" s="35" t="s">
        <v>136</v>
      </c>
      <c r="E189" s="34">
        <v>0</v>
      </c>
      <c r="F189" s="34">
        <v>0</v>
      </c>
      <c r="H189" s="18">
        <v>6.54</v>
      </c>
      <c r="I189" s="11">
        <v>0.7934929629230768</v>
      </c>
      <c r="J189" s="2"/>
      <c r="K189" s="3"/>
      <c r="L189" s="10"/>
      <c r="M189" s="7"/>
      <c r="N189" s="7"/>
    </row>
    <row r="190" spans="1:14" ht="12.75" customHeight="1">
      <c r="A190" s="6" t="s">
        <v>210</v>
      </c>
      <c r="B190" s="22" t="s">
        <v>250</v>
      </c>
      <c r="C190" s="23" t="s">
        <v>451</v>
      </c>
      <c r="D190" s="35" t="s">
        <v>137</v>
      </c>
      <c r="E190" s="34">
        <v>0</v>
      </c>
      <c r="F190" s="34">
        <v>0</v>
      </c>
      <c r="H190" s="18">
        <v>7.92</v>
      </c>
      <c r="I190" s="11">
        <v>0.6171611933846153</v>
      </c>
      <c r="J190" s="2"/>
      <c r="K190" s="3"/>
      <c r="L190" s="10"/>
      <c r="M190" s="7"/>
      <c r="N190" s="7"/>
    </row>
    <row r="191" spans="1:14" ht="12.75" customHeight="1">
      <c r="A191" s="6"/>
      <c r="B191" s="51"/>
      <c r="C191" s="36"/>
      <c r="D191" s="36"/>
      <c r="E191" s="2"/>
      <c r="H191" s="18"/>
      <c r="J191" s="2"/>
      <c r="K191" s="3"/>
      <c r="L191" s="10"/>
      <c r="M191" s="7"/>
      <c r="N191" s="7"/>
    </row>
    <row r="192" spans="1:14" ht="12.75" customHeight="1">
      <c r="A192" s="6" t="s">
        <v>210</v>
      </c>
      <c r="B192" s="22" t="s">
        <v>265</v>
      </c>
      <c r="C192" s="23" t="s">
        <v>452</v>
      </c>
      <c r="D192" s="35" t="s">
        <v>138</v>
      </c>
      <c r="E192" s="34">
        <v>0</v>
      </c>
      <c r="F192" s="34">
        <v>0</v>
      </c>
      <c r="H192" s="18">
        <v>7.07</v>
      </c>
      <c r="I192" s="11">
        <v>1.3542279900553842</v>
      </c>
      <c r="J192" s="2"/>
      <c r="K192" s="3"/>
      <c r="L192" s="10"/>
      <c r="M192" s="7"/>
      <c r="N192" s="7"/>
    </row>
    <row r="193" spans="1:14" ht="12.75" customHeight="1">
      <c r="A193" s="6" t="s">
        <v>210</v>
      </c>
      <c r="B193" s="22" t="s">
        <v>266</v>
      </c>
      <c r="C193" s="23" t="s">
        <v>453</v>
      </c>
      <c r="D193" s="35" t="s">
        <v>139</v>
      </c>
      <c r="E193" s="34">
        <v>0</v>
      </c>
      <c r="F193" s="34">
        <v>0</v>
      </c>
      <c r="H193" s="18">
        <v>7.07</v>
      </c>
      <c r="I193" s="11">
        <v>1.3542279900553842</v>
      </c>
      <c r="J193" s="2"/>
      <c r="K193" s="3"/>
      <c r="L193" s="10"/>
      <c r="M193" s="7"/>
      <c r="N193" s="7"/>
    </row>
    <row r="194" spans="1:14" ht="12.75" customHeight="1">
      <c r="A194" s="6" t="s">
        <v>210</v>
      </c>
      <c r="B194" s="22" t="s">
        <v>267</v>
      </c>
      <c r="C194" s="23" t="s">
        <v>454</v>
      </c>
      <c r="D194" s="35" t="s">
        <v>140</v>
      </c>
      <c r="E194" s="34">
        <v>0</v>
      </c>
      <c r="F194" s="34">
        <v>0</v>
      </c>
      <c r="H194" s="18">
        <v>7.07</v>
      </c>
      <c r="I194" s="11">
        <v>1.3542279900553842</v>
      </c>
      <c r="J194" s="2"/>
      <c r="K194" s="3"/>
      <c r="L194" s="10"/>
      <c r="M194" s="7"/>
      <c r="N194" s="7"/>
    </row>
    <row r="195" spans="1:14" ht="12.75" customHeight="1">
      <c r="A195" s="6" t="s">
        <v>210</v>
      </c>
      <c r="B195" s="22" t="s">
        <v>268</v>
      </c>
      <c r="C195" s="23" t="s">
        <v>455</v>
      </c>
      <c r="D195" s="35" t="s">
        <v>141</v>
      </c>
      <c r="E195" s="34">
        <v>0</v>
      </c>
      <c r="F195" s="34">
        <v>0</v>
      </c>
      <c r="H195" s="18">
        <v>7.07</v>
      </c>
      <c r="I195" s="11">
        <v>1.3542279900553842</v>
      </c>
      <c r="J195" s="2"/>
      <c r="K195" s="3"/>
      <c r="L195" s="10"/>
      <c r="M195" s="7"/>
      <c r="N195" s="7"/>
    </row>
    <row r="196" spans="1:14" ht="12.75" customHeight="1">
      <c r="A196" s="6" t="s">
        <v>210</v>
      </c>
      <c r="B196" s="22" t="s">
        <v>269</v>
      </c>
      <c r="C196" s="23" t="s">
        <v>456</v>
      </c>
      <c r="D196" s="35" t="s">
        <v>142</v>
      </c>
      <c r="E196" s="34">
        <v>0</v>
      </c>
      <c r="F196" s="34">
        <v>0</v>
      </c>
      <c r="H196" s="18">
        <v>8.41</v>
      </c>
      <c r="I196" s="11">
        <v>0.7934929629230768</v>
      </c>
      <c r="J196" s="2"/>
      <c r="K196" s="3"/>
      <c r="L196" s="10"/>
      <c r="M196" s="7"/>
      <c r="N196" s="7"/>
    </row>
    <row r="197" spans="1:14" ht="12.75" customHeight="1">
      <c r="A197" s="6" t="s">
        <v>210</v>
      </c>
      <c r="B197" s="22" t="s">
        <v>270</v>
      </c>
      <c r="C197" s="23" t="s">
        <v>457</v>
      </c>
      <c r="D197" s="35" t="s">
        <v>143</v>
      </c>
      <c r="E197" s="34">
        <v>0</v>
      </c>
      <c r="F197" s="34">
        <v>0</v>
      </c>
      <c r="H197" s="18">
        <v>10.2</v>
      </c>
      <c r="I197" s="11">
        <v>0.7934929629230768</v>
      </c>
      <c r="J197" s="2"/>
      <c r="K197" s="3"/>
      <c r="L197" s="10"/>
      <c r="M197" s="7"/>
      <c r="N197" s="7"/>
    </row>
    <row r="198" spans="1:14" ht="12.75" customHeight="1">
      <c r="A198" s="6" t="s">
        <v>210</v>
      </c>
      <c r="B198" s="22" t="s">
        <v>271</v>
      </c>
      <c r="C198" s="23" t="s">
        <v>458</v>
      </c>
      <c r="D198" s="35" t="s">
        <v>144</v>
      </c>
      <c r="E198" s="34">
        <v>0</v>
      </c>
      <c r="F198" s="34">
        <v>0</v>
      </c>
      <c r="H198" s="18">
        <v>10.2</v>
      </c>
      <c r="I198" s="11">
        <v>0.7934929629230768</v>
      </c>
      <c r="J198" s="2"/>
      <c r="K198" s="3"/>
      <c r="L198" s="10"/>
      <c r="M198" s="7"/>
      <c r="N198" s="7"/>
    </row>
    <row r="199" spans="1:14" ht="12.75" customHeight="1">
      <c r="A199" s="6"/>
      <c r="B199" s="51"/>
      <c r="C199" s="36"/>
      <c r="D199" s="36"/>
      <c r="E199" s="2"/>
      <c r="H199" s="18"/>
      <c r="J199" s="2"/>
      <c r="K199" s="3"/>
      <c r="L199" s="10"/>
      <c r="M199" s="7"/>
      <c r="N199" s="7"/>
    </row>
    <row r="200" spans="1:14" ht="12.75" customHeight="1">
      <c r="A200" s="6" t="s">
        <v>210</v>
      </c>
      <c r="B200" s="22" t="s">
        <v>272</v>
      </c>
      <c r="C200" s="23" t="s">
        <v>459</v>
      </c>
      <c r="D200" s="23" t="s">
        <v>145</v>
      </c>
      <c r="E200" s="47">
        <v>0</v>
      </c>
      <c r="F200" s="34">
        <v>0</v>
      </c>
      <c r="H200" s="18">
        <v>5.5</v>
      </c>
      <c r="I200" s="11">
        <v>0.91</v>
      </c>
      <c r="J200" s="2"/>
      <c r="K200" s="3"/>
      <c r="L200" s="10"/>
      <c r="M200" s="7"/>
      <c r="N200" s="7"/>
    </row>
    <row r="201" spans="1:14" ht="12.75" customHeight="1">
      <c r="A201" s="6" t="s">
        <v>210</v>
      </c>
      <c r="B201" s="22" t="s">
        <v>273</v>
      </c>
      <c r="C201" s="23" t="s">
        <v>460</v>
      </c>
      <c r="D201" s="23" t="s">
        <v>146</v>
      </c>
      <c r="E201" s="47">
        <v>0</v>
      </c>
      <c r="F201" s="34">
        <v>0</v>
      </c>
      <c r="H201" s="18">
        <v>5.5</v>
      </c>
      <c r="I201" s="11">
        <v>0.91</v>
      </c>
      <c r="J201" s="2"/>
      <c r="K201" s="3"/>
      <c r="L201" s="10"/>
      <c r="M201" s="7"/>
      <c r="N201" s="7"/>
    </row>
    <row r="202" spans="1:14" ht="12.75" customHeight="1">
      <c r="A202" s="6" t="s">
        <v>210</v>
      </c>
      <c r="B202" s="22" t="s">
        <v>274</v>
      </c>
      <c r="C202" s="23" t="s">
        <v>461</v>
      </c>
      <c r="D202" s="23" t="s">
        <v>147</v>
      </c>
      <c r="E202" s="47">
        <v>0</v>
      </c>
      <c r="F202" s="34">
        <v>0</v>
      </c>
      <c r="H202" s="18">
        <v>6.54</v>
      </c>
      <c r="I202" s="11">
        <v>0.91</v>
      </c>
      <c r="J202" s="2"/>
      <c r="K202" s="3"/>
      <c r="L202" s="10"/>
      <c r="M202" s="7"/>
      <c r="N202" s="7"/>
    </row>
    <row r="203" spans="1:14" ht="12.75" customHeight="1">
      <c r="A203" s="6" t="s">
        <v>210</v>
      </c>
      <c r="B203" s="22" t="s">
        <v>275</v>
      </c>
      <c r="C203" s="23" t="s">
        <v>462</v>
      </c>
      <c r="D203" s="23" t="s">
        <v>148</v>
      </c>
      <c r="E203" s="47">
        <v>0</v>
      </c>
      <c r="F203" s="34">
        <v>0</v>
      </c>
      <c r="H203" s="18">
        <v>5.5</v>
      </c>
      <c r="I203" s="11">
        <v>0.91</v>
      </c>
      <c r="J203" s="2"/>
      <c r="K203" s="3"/>
      <c r="L203" s="10"/>
      <c r="M203" s="7"/>
      <c r="N203" s="7"/>
    </row>
    <row r="204" spans="1:14" ht="12.75" customHeight="1">
      <c r="A204" s="6"/>
      <c r="B204" s="51"/>
      <c r="C204" s="36"/>
      <c r="D204" s="36"/>
      <c r="E204" s="2"/>
      <c r="H204" s="18"/>
      <c r="J204" s="2"/>
      <c r="K204" s="3"/>
      <c r="L204" s="10"/>
      <c r="M204" s="7"/>
      <c r="N204" s="7"/>
    </row>
    <row r="205" spans="1:14" ht="12.75" customHeight="1">
      <c r="A205" s="6" t="s">
        <v>210</v>
      </c>
      <c r="B205" s="22" t="s">
        <v>276</v>
      </c>
      <c r="C205" s="23" t="s">
        <v>463</v>
      </c>
      <c r="D205" s="35" t="s">
        <v>149</v>
      </c>
      <c r="E205" s="34">
        <v>0</v>
      </c>
      <c r="F205" s="34">
        <v>0</v>
      </c>
      <c r="H205" s="18">
        <v>5.5</v>
      </c>
      <c r="I205" s="11">
        <v>0.91</v>
      </c>
      <c r="J205" s="2"/>
      <c r="K205" s="3"/>
      <c r="L205" s="10"/>
      <c r="M205" s="7"/>
      <c r="N205" s="7"/>
    </row>
    <row r="206" spans="1:14" ht="12.75" customHeight="1">
      <c r="A206" s="6" t="s">
        <v>210</v>
      </c>
      <c r="B206" s="22" t="s">
        <v>277</v>
      </c>
      <c r="C206" s="23" t="s">
        <v>464</v>
      </c>
      <c r="D206" s="35" t="s">
        <v>150</v>
      </c>
      <c r="E206" s="34">
        <v>0</v>
      </c>
      <c r="F206" s="34">
        <v>0</v>
      </c>
      <c r="H206" s="18">
        <v>5.5</v>
      </c>
      <c r="I206" s="11">
        <v>0.91</v>
      </c>
      <c r="J206" s="2"/>
      <c r="K206" s="3"/>
      <c r="L206" s="10"/>
      <c r="M206" s="7"/>
      <c r="N206" s="7"/>
    </row>
    <row r="207" spans="1:14" ht="12.75" customHeight="1">
      <c r="A207" s="6" t="s">
        <v>210</v>
      </c>
      <c r="B207" s="22" t="s">
        <v>278</v>
      </c>
      <c r="C207" s="23" t="s">
        <v>465</v>
      </c>
      <c r="D207" s="35" t="s">
        <v>151</v>
      </c>
      <c r="E207" s="34">
        <v>0</v>
      </c>
      <c r="F207" s="34">
        <v>0</v>
      </c>
      <c r="H207" s="18">
        <v>5.5</v>
      </c>
      <c r="I207" s="11">
        <v>0.91</v>
      </c>
      <c r="J207" s="2"/>
      <c r="K207" s="3"/>
      <c r="L207" s="10"/>
      <c r="M207" s="7"/>
      <c r="N207" s="7"/>
    </row>
    <row r="208" spans="1:14" ht="12.75" customHeight="1">
      <c r="A208" s="6" t="s">
        <v>210</v>
      </c>
      <c r="B208" s="22" t="s">
        <v>279</v>
      </c>
      <c r="C208" s="23" t="s">
        <v>466</v>
      </c>
      <c r="D208" s="35" t="s">
        <v>152</v>
      </c>
      <c r="E208" s="34">
        <v>0</v>
      </c>
      <c r="F208" s="34">
        <v>0</v>
      </c>
      <c r="H208" s="18">
        <v>6.54</v>
      </c>
      <c r="I208" s="11">
        <v>0.91</v>
      </c>
      <c r="J208" s="2"/>
      <c r="K208" s="3"/>
      <c r="L208" s="10"/>
      <c r="M208" s="7"/>
      <c r="N208" s="7"/>
    </row>
    <row r="209" spans="1:14" ht="12.75" customHeight="1">
      <c r="A209" s="6" t="s">
        <v>210</v>
      </c>
      <c r="B209" s="22" t="s">
        <v>280</v>
      </c>
      <c r="C209" s="23" t="s">
        <v>467</v>
      </c>
      <c r="D209" s="35" t="s">
        <v>153</v>
      </c>
      <c r="E209" s="34">
        <v>0</v>
      </c>
      <c r="F209" s="34">
        <v>0</v>
      </c>
      <c r="H209" s="18">
        <v>7.92</v>
      </c>
      <c r="I209" s="11">
        <v>0.91</v>
      </c>
      <c r="J209" s="2"/>
      <c r="K209" s="3"/>
      <c r="L209" s="10"/>
      <c r="M209" s="7"/>
      <c r="N209" s="7"/>
    </row>
    <row r="210" spans="1:14" ht="12.75" customHeight="1">
      <c r="A210" s="6"/>
      <c r="B210" s="51"/>
      <c r="C210" s="36"/>
      <c r="D210" s="36"/>
      <c r="E210" s="2"/>
      <c r="H210" s="18"/>
      <c r="J210" s="2"/>
      <c r="K210" s="3"/>
      <c r="L210" s="10"/>
      <c r="M210" s="7"/>
      <c r="N210" s="7"/>
    </row>
    <row r="211" spans="1:14" ht="12.75" customHeight="1">
      <c r="A211" s="6" t="s">
        <v>210</v>
      </c>
      <c r="B211" s="22" t="s">
        <v>243</v>
      </c>
      <c r="C211" s="23" t="s">
        <v>468</v>
      </c>
      <c r="D211" s="35" t="s">
        <v>154</v>
      </c>
      <c r="E211" s="34">
        <v>0</v>
      </c>
      <c r="F211" s="34">
        <v>0</v>
      </c>
      <c r="H211" s="18">
        <v>7.05</v>
      </c>
      <c r="I211" s="11">
        <v>0.92</v>
      </c>
      <c r="J211" s="2"/>
      <c r="K211" s="3"/>
      <c r="L211" s="10"/>
      <c r="M211" s="7"/>
      <c r="N211" s="7"/>
    </row>
    <row r="212" spans="1:14" ht="12.75" customHeight="1">
      <c r="A212" s="6" t="s">
        <v>210</v>
      </c>
      <c r="B212" s="22" t="s">
        <v>244</v>
      </c>
      <c r="C212" s="23" t="s">
        <v>469</v>
      </c>
      <c r="D212" s="35" t="s">
        <v>155</v>
      </c>
      <c r="E212" s="34">
        <v>0</v>
      </c>
      <c r="F212" s="34">
        <v>0</v>
      </c>
      <c r="H212" s="18">
        <v>7.05</v>
      </c>
      <c r="I212" s="11">
        <v>0.92</v>
      </c>
      <c r="J212" s="2"/>
      <c r="K212" s="3"/>
      <c r="L212" s="10"/>
      <c r="M212" s="7"/>
      <c r="N212" s="7"/>
    </row>
    <row r="213" spans="1:14" ht="12.75" customHeight="1">
      <c r="A213" s="6" t="s">
        <v>210</v>
      </c>
      <c r="B213" s="22" t="s">
        <v>245</v>
      </c>
      <c r="C213" s="23" t="s">
        <v>470</v>
      </c>
      <c r="D213" s="35" t="s">
        <v>156</v>
      </c>
      <c r="E213" s="34">
        <v>0</v>
      </c>
      <c r="F213" s="34">
        <v>0</v>
      </c>
      <c r="H213" s="18">
        <v>7.05</v>
      </c>
      <c r="I213" s="11">
        <v>0.92</v>
      </c>
      <c r="J213" s="2"/>
      <c r="K213" s="3"/>
      <c r="L213" s="10"/>
      <c r="M213" s="7"/>
      <c r="N213" s="7"/>
    </row>
    <row r="214" spans="1:14" ht="12.75" customHeight="1">
      <c r="A214" s="6" t="s">
        <v>210</v>
      </c>
      <c r="B214" s="22" t="s">
        <v>246</v>
      </c>
      <c r="C214" s="23" t="s">
        <v>471</v>
      </c>
      <c r="D214" s="35" t="s">
        <v>157</v>
      </c>
      <c r="E214" s="34">
        <v>0</v>
      </c>
      <c r="F214" s="34">
        <v>0</v>
      </c>
      <c r="H214" s="18">
        <v>7.05</v>
      </c>
      <c r="I214" s="11">
        <v>0.92</v>
      </c>
      <c r="J214" s="2"/>
      <c r="K214" s="3"/>
      <c r="L214" s="10"/>
      <c r="M214" s="7"/>
      <c r="N214" s="7"/>
    </row>
    <row r="215" spans="1:14" ht="12.75" customHeight="1">
      <c r="A215" s="6" t="s">
        <v>210</v>
      </c>
      <c r="B215" s="22" t="s">
        <v>247</v>
      </c>
      <c r="C215" s="23" t="s">
        <v>472</v>
      </c>
      <c r="D215" s="35" t="s">
        <v>158</v>
      </c>
      <c r="E215" s="34">
        <v>0</v>
      </c>
      <c r="F215" s="34">
        <v>0</v>
      </c>
      <c r="H215" s="18">
        <v>8.38</v>
      </c>
      <c r="I215" s="11">
        <v>0.7913190095999999</v>
      </c>
      <c r="J215" s="2"/>
      <c r="K215" s="3"/>
      <c r="L215" s="10"/>
      <c r="M215" s="7"/>
      <c r="N215" s="7"/>
    </row>
    <row r="216" spans="1:14" ht="12.75" customHeight="1">
      <c r="A216" s="6" t="s">
        <v>210</v>
      </c>
      <c r="B216" s="22" t="s">
        <v>248</v>
      </c>
      <c r="C216" s="23" t="s">
        <v>473</v>
      </c>
      <c r="D216" s="35" t="s">
        <v>159</v>
      </c>
      <c r="E216" s="34">
        <v>0</v>
      </c>
      <c r="F216" s="34">
        <v>0</v>
      </c>
      <c r="H216" s="18">
        <v>8.38</v>
      </c>
      <c r="I216" s="11">
        <v>0.7596662492159997</v>
      </c>
      <c r="J216" s="2"/>
      <c r="K216" s="3"/>
      <c r="L216" s="10"/>
      <c r="M216" s="7"/>
      <c r="N216" s="7"/>
    </row>
    <row r="217" spans="1:14" ht="12.75" customHeight="1">
      <c r="A217" s="6" t="s">
        <v>210</v>
      </c>
      <c r="B217" s="22" t="s">
        <v>249</v>
      </c>
      <c r="C217" s="23" t="s">
        <v>474</v>
      </c>
      <c r="D217" s="35" t="s">
        <v>160</v>
      </c>
      <c r="E217" s="34">
        <v>0</v>
      </c>
      <c r="F217" s="34">
        <v>0</v>
      </c>
      <c r="H217" s="18">
        <v>8.38</v>
      </c>
      <c r="I217" s="11">
        <v>0.7913190095999999</v>
      </c>
      <c r="J217" s="2"/>
      <c r="K217" s="3"/>
      <c r="L217" s="10"/>
      <c r="M217" s="7"/>
      <c r="N217" s="7"/>
    </row>
    <row r="218" spans="1:14" ht="12.75" customHeight="1">
      <c r="A218" s="6" t="s">
        <v>210</v>
      </c>
      <c r="B218" s="22" t="s">
        <v>250</v>
      </c>
      <c r="C218" s="23" t="s">
        <v>475</v>
      </c>
      <c r="D218" s="35" t="s">
        <v>161</v>
      </c>
      <c r="E218" s="34">
        <v>0</v>
      </c>
      <c r="F218" s="34">
        <v>0</v>
      </c>
      <c r="H218" s="18">
        <v>10.16</v>
      </c>
      <c r="I218" s="11">
        <v>0.7913190095999999</v>
      </c>
      <c r="J218" s="2"/>
      <c r="K218" s="3"/>
      <c r="L218" s="10"/>
      <c r="M218" s="7"/>
      <c r="N218" s="7"/>
    </row>
    <row r="219" spans="1:14" ht="12.75" customHeight="1">
      <c r="A219" s="6"/>
      <c r="B219" s="51"/>
      <c r="C219" s="36"/>
      <c r="D219" s="36"/>
      <c r="E219" s="2"/>
      <c r="H219" s="18"/>
      <c r="J219" s="2"/>
      <c r="K219" s="3"/>
      <c r="L219" s="10"/>
      <c r="M219" s="7"/>
      <c r="N219" s="7"/>
    </row>
    <row r="220" spans="1:14" ht="12.75" customHeight="1">
      <c r="A220" s="6" t="s">
        <v>210</v>
      </c>
      <c r="B220" s="22" t="s">
        <v>265</v>
      </c>
      <c r="C220" s="23" t="s">
        <v>476</v>
      </c>
      <c r="D220" s="35" t="s">
        <v>162</v>
      </c>
      <c r="E220" s="34">
        <v>0</v>
      </c>
      <c r="F220" s="34">
        <v>0</v>
      </c>
      <c r="H220" s="18">
        <v>7.05</v>
      </c>
      <c r="I220" s="11">
        <v>1.3505177763839997</v>
      </c>
      <c r="J220" s="2"/>
      <c r="K220" s="3"/>
      <c r="L220" s="10"/>
      <c r="M220" s="7"/>
      <c r="N220" s="7"/>
    </row>
    <row r="221" spans="1:14" ht="12.75" customHeight="1">
      <c r="A221" s="6" t="s">
        <v>210</v>
      </c>
      <c r="B221" s="22" t="s">
        <v>266</v>
      </c>
      <c r="C221" s="23" t="s">
        <v>477</v>
      </c>
      <c r="D221" s="35" t="s">
        <v>163</v>
      </c>
      <c r="E221" s="34">
        <v>0</v>
      </c>
      <c r="F221" s="34">
        <v>0</v>
      </c>
      <c r="H221" s="18">
        <v>7.05</v>
      </c>
      <c r="I221" s="11">
        <v>1.3505177763839997</v>
      </c>
      <c r="J221" s="2"/>
      <c r="K221" s="3"/>
      <c r="L221" s="10"/>
      <c r="M221" s="7"/>
      <c r="N221" s="7"/>
    </row>
    <row r="222" spans="1:14" ht="12.75" customHeight="1">
      <c r="A222" s="6" t="s">
        <v>210</v>
      </c>
      <c r="B222" s="22" t="s">
        <v>267</v>
      </c>
      <c r="C222" s="23" t="s">
        <v>478</v>
      </c>
      <c r="D222" s="35" t="s">
        <v>164</v>
      </c>
      <c r="E222" s="34">
        <v>0</v>
      </c>
      <c r="F222" s="34">
        <v>0</v>
      </c>
      <c r="H222" s="18">
        <v>7.05</v>
      </c>
      <c r="I222" s="11">
        <v>1.3505177763839997</v>
      </c>
      <c r="J222" s="2"/>
      <c r="K222" s="3"/>
      <c r="L222" s="10"/>
      <c r="M222" s="7"/>
      <c r="N222" s="7"/>
    </row>
    <row r="223" spans="1:14" ht="12.75" customHeight="1">
      <c r="A223" s="6" t="s">
        <v>210</v>
      </c>
      <c r="B223" s="22" t="s">
        <v>268</v>
      </c>
      <c r="C223" s="23" t="s">
        <v>479</v>
      </c>
      <c r="D223" s="35" t="s">
        <v>165</v>
      </c>
      <c r="E223" s="34">
        <v>0</v>
      </c>
      <c r="F223" s="34">
        <v>0</v>
      </c>
      <c r="H223" s="18">
        <v>7.05</v>
      </c>
      <c r="I223" s="11">
        <v>1.3505177763839997</v>
      </c>
      <c r="J223" s="2"/>
      <c r="K223" s="3"/>
      <c r="L223" s="10"/>
      <c r="M223" s="7"/>
      <c r="N223" s="7"/>
    </row>
    <row r="224" spans="1:14" ht="12.75" customHeight="1">
      <c r="A224" s="6" t="s">
        <v>210</v>
      </c>
      <c r="B224" s="22" t="s">
        <v>269</v>
      </c>
      <c r="C224" s="23" t="s">
        <v>480</v>
      </c>
      <c r="D224" s="35" t="s">
        <v>166</v>
      </c>
      <c r="E224" s="34">
        <v>0</v>
      </c>
      <c r="F224" s="34">
        <v>0</v>
      </c>
      <c r="H224" s="18">
        <v>8.39</v>
      </c>
      <c r="I224" s="11">
        <v>0.7913190095999999</v>
      </c>
      <c r="J224" s="2"/>
      <c r="K224" s="3"/>
      <c r="L224" s="10"/>
      <c r="M224" s="7"/>
      <c r="N224" s="7"/>
    </row>
    <row r="225" spans="1:14" ht="12.75" customHeight="1">
      <c r="A225" s="6" t="s">
        <v>210</v>
      </c>
      <c r="B225" s="22" t="s">
        <v>270</v>
      </c>
      <c r="C225" s="23" t="s">
        <v>481</v>
      </c>
      <c r="D225" s="35" t="s">
        <v>167</v>
      </c>
      <c r="E225" s="34">
        <v>0</v>
      </c>
      <c r="F225" s="34">
        <v>0</v>
      </c>
      <c r="H225" s="18">
        <v>10.17</v>
      </c>
      <c r="I225" s="11">
        <v>0.7913190095999999</v>
      </c>
      <c r="J225" s="2"/>
      <c r="K225" s="3"/>
      <c r="L225" s="10"/>
      <c r="M225" s="7"/>
      <c r="N225" s="7"/>
    </row>
    <row r="226" spans="1:14" ht="12.75" customHeight="1">
      <c r="A226" s="6" t="s">
        <v>210</v>
      </c>
      <c r="B226" s="22" t="s">
        <v>271</v>
      </c>
      <c r="C226" s="23" t="s">
        <v>482</v>
      </c>
      <c r="D226" s="35" t="s">
        <v>168</v>
      </c>
      <c r="E226" s="34">
        <v>0</v>
      </c>
      <c r="F226" s="34">
        <v>0</v>
      </c>
      <c r="H226" s="18">
        <v>10.17</v>
      </c>
      <c r="I226" s="11">
        <v>0.7913190095999999</v>
      </c>
      <c r="J226" s="2"/>
      <c r="K226" s="3"/>
      <c r="L226" s="10"/>
      <c r="M226" s="7"/>
      <c r="N226" s="7"/>
    </row>
    <row r="227" spans="1:14" ht="12.75" customHeight="1">
      <c r="A227" s="6"/>
      <c r="B227" s="51"/>
      <c r="C227" s="36"/>
      <c r="D227" s="36"/>
      <c r="E227" s="2"/>
      <c r="H227" s="18"/>
      <c r="J227" s="2"/>
      <c r="K227" s="3"/>
      <c r="L227" s="10"/>
      <c r="M227" s="7"/>
      <c r="N227" s="7"/>
    </row>
    <row r="228" spans="1:14" ht="12.75" customHeight="1">
      <c r="A228" s="6" t="s">
        <v>210</v>
      </c>
      <c r="B228" s="22" t="s">
        <v>272</v>
      </c>
      <c r="C228" s="23" t="s">
        <v>483</v>
      </c>
      <c r="D228" s="35" t="s">
        <v>169</v>
      </c>
      <c r="E228" s="34">
        <v>0</v>
      </c>
      <c r="F228" s="34">
        <v>0</v>
      </c>
      <c r="H228" s="18">
        <v>7.05</v>
      </c>
      <c r="I228" s="11">
        <v>1.1606012140800002</v>
      </c>
      <c r="J228" s="2"/>
      <c r="K228" s="3"/>
      <c r="L228" s="10"/>
      <c r="M228" s="7"/>
      <c r="N228" s="7"/>
    </row>
    <row r="229" spans="1:14" ht="12.75" customHeight="1">
      <c r="A229" s="6" t="s">
        <v>210</v>
      </c>
      <c r="B229" s="22" t="s">
        <v>273</v>
      </c>
      <c r="C229" s="23" t="s">
        <v>484</v>
      </c>
      <c r="D229" s="35" t="s">
        <v>170</v>
      </c>
      <c r="E229" s="34">
        <v>0</v>
      </c>
      <c r="F229" s="34">
        <v>0</v>
      </c>
      <c r="H229" s="18">
        <v>7.05</v>
      </c>
      <c r="I229" s="11">
        <v>1.1606012140800002</v>
      </c>
      <c r="J229" s="2"/>
      <c r="K229" s="3"/>
      <c r="L229" s="10"/>
      <c r="M229" s="7"/>
      <c r="N229" s="7"/>
    </row>
    <row r="230" spans="1:14" ht="12.75" customHeight="1">
      <c r="A230" s="6" t="s">
        <v>210</v>
      </c>
      <c r="B230" s="22" t="s">
        <v>274</v>
      </c>
      <c r="C230" s="23" t="s">
        <v>485</v>
      </c>
      <c r="D230" s="35" t="s">
        <v>171</v>
      </c>
      <c r="E230" s="34">
        <v>0</v>
      </c>
      <c r="F230" s="34">
        <v>0</v>
      </c>
      <c r="H230" s="18">
        <v>8.39</v>
      </c>
      <c r="I230" s="11">
        <v>1.1606012140800002</v>
      </c>
      <c r="J230" s="2"/>
      <c r="K230" s="3"/>
      <c r="L230" s="10"/>
      <c r="M230" s="7"/>
      <c r="N230" s="7"/>
    </row>
    <row r="231" spans="1:14" ht="12.75" customHeight="1">
      <c r="A231" s="6" t="s">
        <v>210</v>
      </c>
      <c r="B231" s="22" t="s">
        <v>275</v>
      </c>
      <c r="C231" s="23" t="s">
        <v>486</v>
      </c>
      <c r="D231" s="35" t="s">
        <v>172</v>
      </c>
      <c r="E231" s="34">
        <v>0</v>
      </c>
      <c r="F231" s="34">
        <v>0</v>
      </c>
      <c r="H231" s="18">
        <v>7.05</v>
      </c>
      <c r="I231" s="11">
        <v>1.1606012140800002</v>
      </c>
      <c r="J231" s="2"/>
      <c r="K231" s="3"/>
      <c r="L231" s="10"/>
      <c r="M231" s="7"/>
      <c r="N231" s="7"/>
    </row>
    <row r="232" spans="1:14" ht="12.75" customHeight="1">
      <c r="A232" s="6"/>
      <c r="B232" s="51"/>
      <c r="C232" s="36"/>
      <c r="D232" s="36"/>
      <c r="E232" s="2"/>
      <c r="H232" s="18"/>
      <c r="J232" s="2"/>
      <c r="K232" s="3"/>
      <c r="L232" s="10"/>
      <c r="M232" s="7"/>
      <c r="N232" s="7"/>
    </row>
    <row r="233" spans="1:14" ht="12.75" customHeight="1">
      <c r="A233" s="6" t="s">
        <v>210</v>
      </c>
      <c r="B233" s="22" t="s">
        <v>276</v>
      </c>
      <c r="C233" s="23" t="s">
        <v>487</v>
      </c>
      <c r="D233" s="35" t="s">
        <v>173</v>
      </c>
      <c r="E233" s="34">
        <v>0</v>
      </c>
      <c r="F233" s="34">
        <v>0</v>
      </c>
      <c r="H233" s="18">
        <v>7.05</v>
      </c>
      <c r="I233" s="11">
        <v>1.1606012140800002</v>
      </c>
      <c r="J233" s="2"/>
      <c r="K233" s="3"/>
      <c r="L233" s="10"/>
      <c r="M233" s="7"/>
      <c r="N233" s="7"/>
    </row>
    <row r="234" spans="1:14" ht="12.75" customHeight="1">
      <c r="A234" s="6" t="s">
        <v>210</v>
      </c>
      <c r="B234" s="22" t="s">
        <v>277</v>
      </c>
      <c r="C234" s="23" t="s">
        <v>488</v>
      </c>
      <c r="D234" s="35" t="s">
        <v>174</v>
      </c>
      <c r="E234" s="34">
        <v>0</v>
      </c>
      <c r="F234" s="34">
        <v>0</v>
      </c>
      <c r="H234" s="18">
        <v>7.05</v>
      </c>
      <c r="I234" s="11">
        <v>1.1606012140800002</v>
      </c>
      <c r="J234" s="2"/>
      <c r="K234" s="3"/>
      <c r="L234" s="10"/>
      <c r="M234" s="7"/>
      <c r="N234" s="7"/>
    </row>
    <row r="235" spans="1:14" ht="12.75" customHeight="1">
      <c r="A235" s="6" t="s">
        <v>210</v>
      </c>
      <c r="B235" s="22" t="s">
        <v>278</v>
      </c>
      <c r="C235" s="23" t="s">
        <v>489</v>
      </c>
      <c r="D235" s="35" t="s">
        <v>175</v>
      </c>
      <c r="E235" s="34">
        <v>0</v>
      </c>
      <c r="F235" s="34">
        <v>0</v>
      </c>
      <c r="H235" s="18">
        <v>7.05</v>
      </c>
      <c r="I235" s="11">
        <v>1.1606012140800002</v>
      </c>
      <c r="J235" s="2"/>
      <c r="K235" s="3"/>
      <c r="L235" s="10"/>
      <c r="M235" s="7"/>
      <c r="N235" s="7"/>
    </row>
    <row r="236" spans="1:14" ht="12.75" customHeight="1">
      <c r="A236" s="6" t="s">
        <v>210</v>
      </c>
      <c r="B236" s="22" t="s">
        <v>279</v>
      </c>
      <c r="C236" s="23" t="s">
        <v>490</v>
      </c>
      <c r="D236" s="35" t="s">
        <v>176</v>
      </c>
      <c r="E236" s="34">
        <v>0</v>
      </c>
      <c r="F236" s="34">
        <v>0</v>
      </c>
      <c r="H236" s="18">
        <v>8.38</v>
      </c>
      <c r="I236" s="11">
        <v>1.1606012140800002</v>
      </c>
      <c r="J236" s="2"/>
      <c r="K236" s="3"/>
      <c r="L236" s="10"/>
      <c r="M236" s="7"/>
      <c r="N236" s="7"/>
    </row>
    <row r="237" spans="1:14" ht="12.75" customHeight="1">
      <c r="A237" s="6" t="s">
        <v>210</v>
      </c>
      <c r="B237" s="22" t="s">
        <v>280</v>
      </c>
      <c r="C237" s="23" t="s">
        <v>491</v>
      </c>
      <c r="D237" s="35" t="s">
        <v>177</v>
      </c>
      <c r="E237" s="34">
        <v>0</v>
      </c>
      <c r="F237" s="34">
        <v>0</v>
      </c>
      <c r="H237" s="18">
        <v>10.16</v>
      </c>
      <c r="I237" s="11">
        <v>1.1606012140800002</v>
      </c>
      <c r="J237" s="2"/>
      <c r="K237" s="3"/>
      <c r="L237" s="10"/>
      <c r="M237" s="7"/>
      <c r="N237" s="7"/>
    </row>
    <row r="238" spans="1:14" ht="12.75" customHeight="1">
      <c r="A238" s="6"/>
      <c r="B238" s="51"/>
      <c r="C238" s="36"/>
      <c r="D238" s="36"/>
      <c r="E238" s="2"/>
      <c r="H238" s="18"/>
      <c r="J238" s="2"/>
      <c r="K238" s="3"/>
      <c r="L238" s="10"/>
      <c r="M238" s="7"/>
      <c r="N238" s="7"/>
    </row>
    <row r="239" spans="1:14" ht="12.75" customHeight="1">
      <c r="A239" s="6" t="s">
        <v>210</v>
      </c>
      <c r="B239" s="22" t="s">
        <v>211</v>
      </c>
      <c r="C239" s="23" t="s">
        <v>492</v>
      </c>
      <c r="D239" s="35" t="s">
        <v>187</v>
      </c>
      <c r="E239" s="34">
        <v>0</v>
      </c>
      <c r="F239" s="34">
        <v>0</v>
      </c>
      <c r="H239" s="18">
        <v>2.88</v>
      </c>
      <c r="I239" s="11">
        <v>0.5635406166447758</v>
      </c>
      <c r="J239" s="2"/>
      <c r="K239" s="3"/>
      <c r="L239" s="10"/>
      <c r="M239" s="7"/>
      <c r="N239" s="7"/>
    </row>
    <row r="240" spans="1:14" ht="12.75" customHeight="1">
      <c r="A240" s="6" t="s">
        <v>210</v>
      </c>
      <c r="B240" s="22" t="s">
        <v>212</v>
      </c>
      <c r="C240" s="23" t="s">
        <v>493</v>
      </c>
      <c r="D240" s="35" t="s">
        <v>188</v>
      </c>
      <c r="E240" s="34">
        <v>0</v>
      </c>
      <c r="F240" s="34">
        <v>0</v>
      </c>
      <c r="H240" s="18">
        <v>2.88</v>
      </c>
      <c r="I240" s="11">
        <v>0.5635406166447758</v>
      </c>
      <c r="J240" s="2"/>
      <c r="K240" s="3"/>
      <c r="L240" s="10"/>
      <c r="M240" s="7"/>
      <c r="N240" s="7"/>
    </row>
    <row r="241" spans="1:14" ht="12.75" customHeight="1">
      <c r="A241" s="6" t="s">
        <v>210</v>
      </c>
      <c r="B241" s="22" t="s">
        <v>213</v>
      </c>
      <c r="C241" s="23" t="s">
        <v>494</v>
      </c>
      <c r="D241" s="35" t="s">
        <v>189</v>
      </c>
      <c r="E241" s="34">
        <v>0</v>
      </c>
      <c r="F241" s="34">
        <v>0</v>
      </c>
      <c r="H241" s="18">
        <v>2.94</v>
      </c>
      <c r="I241" s="11">
        <v>0.5635406166447758</v>
      </c>
      <c r="J241" s="2"/>
      <c r="K241" s="3"/>
      <c r="L241" s="10"/>
      <c r="M241" s="7"/>
      <c r="N241" s="7"/>
    </row>
    <row r="242" spans="1:14" ht="12.75" customHeight="1">
      <c r="A242" s="6" t="s">
        <v>210</v>
      </c>
      <c r="B242" s="22" t="s">
        <v>214</v>
      </c>
      <c r="C242" s="23" t="s">
        <v>495</v>
      </c>
      <c r="D242" s="35" t="s">
        <v>190</v>
      </c>
      <c r="E242" s="34">
        <v>0</v>
      </c>
      <c r="F242" s="34">
        <v>0</v>
      </c>
      <c r="H242" s="18">
        <v>2.94</v>
      </c>
      <c r="I242" s="11">
        <v>0.5635406166447758</v>
      </c>
      <c r="J242" s="2"/>
      <c r="K242" s="3"/>
      <c r="L242" s="10"/>
      <c r="M242" s="7"/>
      <c r="N242" s="7"/>
    </row>
    <row r="243" spans="1:14" ht="12.75" customHeight="1">
      <c r="A243" s="6" t="s">
        <v>210</v>
      </c>
      <c r="B243" s="22" t="s">
        <v>215</v>
      </c>
      <c r="C243" s="23" t="s">
        <v>496</v>
      </c>
      <c r="D243" s="35" t="s">
        <v>191</v>
      </c>
      <c r="E243" s="34">
        <v>0</v>
      </c>
      <c r="F243" s="34">
        <v>0</v>
      </c>
      <c r="H243" s="18">
        <v>3.9</v>
      </c>
      <c r="I243" s="11">
        <v>0.4133478120734117</v>
      </c>
      <c r="J243" s="2"/>
      <c r="K243" s="3"/>
      <c r="L243" s="10"/>
      <c r="M243" s="7"/>
      <c r="N243" s="7"/>
    </row>
    <row r="244" spans="1:14" ht="12.75" customHeight="1">
      <c r="A244" s="6" t="s">
        <v>210</v>
      </c>
      <c r="B244" s="22" t="s">
        <v>216</v>
      </c>
      <c r="C244" s="23" t="s">
        <v>497</v>
      </c>
      <c r="D244" s="35" t="s">
        <v>192</v>
      </c>
      <c r="E244" s="34">
        <v>0</v>
      </c>
      <c r="F244" s="34">
        <v>0</v>
      </c>
      <c r="H244" s="18">
        <v>4.26</v>
      </c>
      <c r="I244" s="11">
        <v>0.4133478120734117</v>
      </c>
      <c r="J244" s="2"/>
      <c r="K244" s="3"/>
      <c r="L244" s="10"/>
      <c r="M244" s="7"/>
      <c r="N244" s="7"/>
    </row>
    <row r="245" spans="1:14" ht="12.75" customHeight="1">
      <c r="A245" s="6" t="s">
        <v>210</v>
      </c>
      <c r="B245" s="22" t="s">
        <v>217</v>
      </c>
      <c r="C245" s="23" t="s">
        <v>498</v>
      </c>
      <c r="D245" s="35" t="s">
        <v>193</v>
      </c>
      <c r="E245" s="34">
        <v>0</v>
      </c>
      <c r="F245" s="34">
        <v>0</v>
      </c>
      <c r="H245" s="18">
        <v>4.26</v>
      </c>
      <c r="I245" s="11">
        <v>0.4133478120734117</v>
      </c>
      <c r="J245" s="2"/>
      <c r="K245" s="3"/>
      <c r="L245" s="10"/>
      <c r="M245" s="7"/>
      <c r="N245" s="7"/>
    </row>
    <row r="246" spans="1:14" ht="12.75" customHeight="1">
      <c r="A246" s="6" t="s">
        <v>210</v>
      </c>
      <c r="B246" s="22" t="s">
        <v>218</v>
      </c>
      <c r="C246" s="23" t="s">
        <v>499</v>
      </c>
      <c r="D246" s="35" t="s">
        <v>194</v>
      </c>
      <c r="E246" s="34">
        <v>0</v>
      </c>
      <c r="F246" s="34">
        <v>0</v>
      </c>
      <c r="H246" s="18">
        <v>4.26</v>
      </c>
      <c r="I246" s="11">
        <v>0.24496484123269557</v>
      </c>
      <c r="J246" s="2"/>
      <c r="K246" s="3"/>
      <c r="L246" s="10"/>
      <c r="M246" s="7"/>
      <c r="N246" s="7"/>
    </row>
    <row r="247" spans="1:14" ht="12.75" customHeight="1">
      <c r="A247" s="6" t="s">
        <v>210</v>
      </c>
      <c r="B247" s="22" t="s">
        <v>219</v>
      </c>
      <c r="C247" s="23" t="s">
        <v>500</v>
      </c>
      <c r="D247" s="35" t="s">
        <v>195</v>
      </c>
      <c r="E247" s="34">
        <v>0</v>
      </c>
      <c r="F247" s="34">
        <v>0</v>
      </c>
      <c r="H247" s="18">
        <v>3.49</v>
      </c>
      <c r="I247" s="11">
        <v>0.23193469505995196</v>
      </c>
      <c r="J247" s="2"/>
      <c r="K247" s="3"/>
      <c r="L247" s="10"/>
      <c r="M247" s="7"/>
      <c r="N247" s="7"/>
    </row>
    <row r="248" spans="1:14" ht="12.75" customHeight="1">
      <c r="A248" s="6" t="s">
        <v>210</v>
      </c>
      <c r="B248" s="22" t="s">
        <v>220</v>
      </c>
      <c r="C248" s="23" t="s">
        <v>501</v>
      </c>
      <c r="D248" s="35" t="s">
        <v>196</v>
      </c>
      <c r="E248" s="34">
        <v>0</v>
      </c>
      <c r="F248" s="34">
        <v>0</v>
      </c>
      <c r="H248" s="18">
        <v>4.26</v>
      </c>
      <c r="I248" s="11">
        <v>0.4133478120734117</v>
      </c>
      <c r="J248" s="2"/>
      <c r="K248" s="3"/>
      <c r="L248" s="10"/>
      <c r="M248" s="7"/>
      <c r="N248" s="7"/>
    </row>
    <row r="249" ht="15"/>
  </sheetData>
  <sheetProtection password="CA72" sheet="1"/>
  <dataValidations count="1">
    <dataValidation type="custom" allowBlank="1" showInputMessage="1" showErrorMessage="1" errorTitle="onjuist invoer" error="De NHC mag:&#10;- niet hoger zijn dan het maximum&#10;- niet lager zijn dan 0&#10;- mag niet meer dan 2 decimalen bevatten&#10;" sqref="E43:F49 E25:F32 E13:F14 E16:F23 E35:F41 E66:F71 E239:F248 E80:F85 E87:F91 E93:F93 E73:F78 E56:F61 E99:F103 E151:F153 E142:F145 E166:F168 E114:F118 E108:F112 E132:F135 E137:F140 E158:F160 E127:F130 E183:F190 E200:F203 E170:F180 E205:F209 E192:F198 E220:F226 E228:F231 E233:F237 E63:F64 E53:F54 E96:F97 E105:F106 E120:F124 E148:F149 E155:F156 E162:F164 E211:F218">
      <formula1>AND(E43&gt;=0,E43&lt;=H43)</formula1>
    </dataValidation>
  </dataValidations>
  <printOptions/>
  <pageMargins left="0.75" right="0.75" top="1" bottom="1" header="0.5" footer="0.5"/>
  <pageSetup fitToHeight="0" fitToWidth="1" horizontalDpi="300" verticalDpi="300" orientation="landscape" scale="87" r:id="rId2"/>
  <rowBreaks count="6" manualBreakCount="6">
    <brk id="32" max="255" man="1"/>
    <brk id="71" max="255" man="1"/>
    <brk id="112" max="255" man="1"/>
    <brk id="153" max="255" man="1"/>
    <brk id="190" max="255" man="1"/>
    <brk id="2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Budgetformulier Wlz 2015 - specificatie NHC NIC bij nieuwe zorgaanbieder</dc:title>
  <dc:subject/>
  <dc:creator>Meixner, Yvonne</dc:creator>
  <cp:keywords/>
  <dc:description/>
  <cp:lastModifiedBy>Hermans, Kitty</cp:lastModifiedBy>
  <cp:lastPrinted>2014-08-18T14:04:38Z</cp:lastPrinted>
  <dcterms:created xsi:type="dcterms:W3CDTF">2014-05-07T10:30:35Z</dcterms:created>
  <dcterms:modified xsi:type="dcterms:W3CDTF">2014-08-19T08:33:37Z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THRFR6N5WDQ4-17-3476</vt:lpwstr>
  </property>
  <property fmtid="{D5CDD505-2E9C-101B-9397-08002B2CF9AE}" pid="4" name="_dlc_DocIdItemGu">
    <vt:lpwstr>a6a22416-79af-44a2-aae1-75773e4118e9</vt:lpwstr>
  </property>
  <property fmtid="{D5CDD505-2E9C-101B-9397-08002B2CF9AE}" pid="5" name="_dlc_DocIdU">
    <vt:lpwstr>http://kennisnet.nza.nl/publicaties/Aanleveren/_layouts/DocIdRedir.aspx?ID=THRFR6N5WDQ4-17-3476, THRFR6N5WDQ4-17-3476</vt:lpwstr>
  </property>
  <property fmtid="{D5CDD505-2E9C-101B-9397-08002B2CF9AE}" pid="6" name="WorkflowChangePa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7" name="NZa-zoekwoordenMetada">
    <vt:lpwstr/>
  </property>
  <property fmtid="{D5CDD505-2E9C-101B-9397-08002B2CF9AE}" pid="8" name="Sector(en)Metada">
    <vt:lpwstr>Alle:Geestelijke Gezondheidszorg|aac55fe0-d021-4665-8076-363545aab21d;Alle:Langdurige zorg:Gehandicaptenzorg|2825f16e-cd19-47cf-b940-f084053e3b91;Alle:Geestelijke Gezondheidszorg:Langdurige GGZ|e90370a1-0849-4b41-88bd-574db107c04f;Alle:Langdurige zorg|ec0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TaxCatchA">
    <vt:lpwstr>131;#Verpleging en verzorging|33367432-927b-4a96-adc1-6d221f5d18a9;#140;#Geestelijke Gezondheidszorg|aac55fe0-d021-4665-8076-363545aab21d;#172;#Langdurige zorg|ec03c784-b7d6-43d2-879f-8846ca9f5650;#103;#Formulier|4bc40415-667d-4fea-816d-9688ca6ffa69;#133;</vt:lpwstr>
  </property>
  <property fmtid="{D5CDD505-2E9C-101B-9397-08002B2CF9AE}" pid="13" name="me0f0aaf77cd4640acf557f58a1d2c">
    <vt:lpwstr>Formulier|4bc40415-667d-4fea-816d-9688ca6ffa69</vt:lpwstr>
  </property>
  <property fmtid="{D5CDD505-2E9C-101B-9397-08002B2CF9AE}" pid="14" name="Hoofdtek">
    <vt:lpwstr/>
  </property>
  <property fmtid="{D5CDD505-2E9C-101B-9397-08002B2CF9AE}" pid="15" name="j85cec29e8c24b8a90feb8db203ff7">
    <vt:lpwstr>Geestelijke Gezondheidszorg|aac55fe0-d021-4665-8076-363545aab21d;Gehandicaptenzorg|2825f16e-cd19-47cf-b940-f084053e3b91;Langdurige GGZ|e90370a1-0849-4b41-88bd-574db107c04f;Langdurige zorg|ec03c784-b7d6-43d2-879f-8846ca9f5650;Verpleging en verzorging|33367</vt:lpwstr>
  </property>
  <property fmtid="{D5CDD505-2E9C-101B-9397-08002B2CF9AE}" pid="16" name="BVergaderstukMetada">
    <vt:lpwstr/>
  </property>
  <property fmtid="{D5CDD505-2E9C-101B-9397-08002B2CF9AE}" pid="17" name="DocumentTyp">
    <vt:lpwstr>103;#Formulier|4bc40415-667d-4fea-816d-9688ca6ffa69</vt:lpwstr>
  </property>
  <property fmtid="{D5CDD505-2E9C-101B-9397-08002B2CF9AE}" pid="18" name="Sector(e">
    <vt:lpwstr>140;#Geestelijke Gezondheidszorg|aac55fe0-d021-4665-8076-363545aab21d;#132;#Gehandicaptenzorg|2825f16e-cd19-47cf-b940-f084053e3b91;#133;#Langdurige GGZ|e90370a1-0849-4b41-88bd-574db107c04f;#172;#Langdurige zorg|ec03c784-b7d6-43d2-879f-8846ca9f5650;#131;#V</vt:lpwstr>
  </property>
  <property fmtid="{D5CDD505-2E9C-101B-9397-08002B2CF9AE}" pid="19" name="VoorgangersMetada">
    <vt:lpwstr/>
  </property>
  <property fmtid="{D5CDD505-2E9C-101B-9397-08002B2CF9AE}" pid="20" name="BPrestatiebeschrijvingMetada">
    <vt:lpwstr/>
  </property>
  <property fmtid="{D5CDD505-2E9C-101B-9397-08002B2CF9AE}" pid="21" name="Heeft dit stuk bijlage(n">
    <vt:lpwstr>0</vt:lpwstr>
  </property>
  <property fmtid="{D5CDD505-2E9C-101B-9397-08002B2CF9AE}" pid="22" name="Publicatiedat">
    <vt:lpwstr>2014-11-27T09:08:00Z</vt:lpwstr>
  </property>
  <property fmtid="{D5CDD505-2E9C-101B-9397-08002B2CF9AE}" pid="23" name="NZa-documentnumm">
    <vt:lpwstr/>
  </property>
  <property fmtid="{D5CDD505-2E9C-101B-9397-08002B2CF9AE}" pid="24" name="BTariefMetada">
    <vt:lpwstr/>
  </property>
  <property fmtid="{D5CDD505-2E9C-101B-9397-08002B2CF9AE}" pid="25" name="BBesluitMetada">
    <vt:lpwstr/>
  </property>
  <property fmtid="{D5CDD505-2E9C-101B-9397-08002B2CF9AE}" pid="26" name="NZa-zoekwoord">
    <vt:lpwstr/>
  </property>
  <property fmtid="{D5CDD505-2E9C-101B-9397-08002B2CF9AE}" pid="27" name="BNadereRegelMetada">
    <vt:lpwstr/>
  </property>
  <property fmtid="{D5CDD505-2E9C-101B-9397-08002B2CF9AE}" pid="28" name="Extra zoekwoord">
    <vt:lpwstr/>
  </property>
  <property fmtid="{D5CDD505-2E9C-101B-9397-08002B2CF9AE}" pid="29" name="Ingetrokke">
    <vt:lpwstr>Nee</vt:lpwstr>
  </property>
  <property fmtid="{D5CDD505-2E9C-101B-9397-08002B2CF9AE}" pid="30" name="n407de7a4204433984b2eeeaba786d">
    <vt:lpwstr/>
  </property>
  <property fmtid="{D5CDD505-2E9C-101B-9397-08002B2CF9AE}" pid="31" name="l24ea505ea8d4be1bd84e8204c620c">
    <vt:lpwstr/>
  </property>
  <property fmtid="{D5CDD505-2E9C-101B-9397-08002B2CF9AE}" pid="32" name="BPublicatieMetada">
    <vt:lpwstr/>
  </property>
  <property fmtid="{D5CDD505-2E9C-101B-9397-08002B2CF9AE}" pid="33" name="Int">
    <vt:lpwstr/>
  </property>
  <property fmtid="{D5CDD505-2E9C-101B-9397-08002B2CF9AE}" pid="34" name="Verzonden a">
    <vt:lpwstr/>
  </property>
  <property fmtid="{D5CDD505-2E9C-101B-9397-08002B2CF9AE}" pid="35" name="BCirculaireMetada">
    <vt:lpwstr/>
  </property>
  <property fmtid="{D5CDD505-2E9C-101B-9397-08002B2CF9AE}" pid="36" name="BFormulierMetada">
    <vt:lpwstr/>
  </property>
  <property fmtid="{D5CDD505-2E9C-101B-9397-08002B2CF9AE}" pid="37" name="BBijlageMetada">
    <vt:lpwstr/>
  </property>
  <property fmtid="{D5CDD505-2E9C-101B-9397-08002B2CF9AE}" pid="38" name="BBeleidsregelMetada">
    <vt:lpwstr/>
  </property>
</Properties>
</file>