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975" activeTab="0"/>
  </bookViews>
  <sheets>
    <sheet name="Inhoudsopgave" sheetId="1" r:id="rId1"/>
    <sheet name="aanbod algemeen" sheetId="2" r:id="rId2"/>
    <sheet name="aanbod differentiatie" sheetId="3" r:id="rId3"/>
    <sheet name="competitiviteit" sheetId="4" r:id="rId4"/>
    <sheet name="comp collectief segment" sheetId="5" r:id="rId5"/>
    <sheet name="mobiliteit" sheetId="6" r:id="rId6"/>
    <sheet name="transparantie" sheetId="7" r:id="rId7"/>
    <sheet name="toegankelijkheid" sheetId="8" r:id="rId8"/>
    <sheet name="betaalbaarheid" sheetId="9" r:id="rId9"/>
    <sheet name="kwaliteit" sheetId="10" r:id="rId10"/>
  </sheets>
  <externalReferences>
    <externalReference r:id="rId13"/>
    <externalReference r:id="rId14"/>
  </externalReferences>
  <definedNames>
    <definedName name="_xlnm.Print_Area" localSheetId="2">'aanbod differentiatie'!$A$1:$H$77</definedName>
    <definedName name="_xlnm.Print_Area" localSheetId="3">'competitiviteit'!$A$1:$J$227</definedName>
    <definedName name="_xlnm.Print_Area" localSheetId="0">'Inhoudsopgave'!$A$10:$D$51</definedName>
    <definedName name="_xlnm.Print_Area" localSheetId="9">'kwaliteit'!$A$1:$AD$99</definedName>
    <definedName name="_xlnm.Print_Area" localSheetId="7">'toegankelijkheid'!$A$1:$I$71</definedName>
    <definedName name="drie_dir_verz">'[1]Parameters'!#REF!</definedName>
    <definedName name="h" hidden="1">{"'Lijst1'!$A$16:$N$23"}</definedName>
    <definedName name="HTML_CodePage" hidden="1">1252</definedName>
    <definedName name="HTML_Control" hidden="1">{"'Lijst1'!$A$16:$N$23"}</definedName>
    <definedName name="HTML_Description" hidden="1">""</definedName>
    <definedName name="HTML_Email" hidden="1">""</definedName>
    <definedName name="HTML_Header" hidden="1">"Lijst1"</definedName>
    <definedName name="HTML_LastUpdate" hidden="1">"10-5-2002"</definedName>
    <definedName name="HTML_LineAfter" hidden="1">TRUE</definedName>
    <definedName name="HTML_LineBefore" hidden="1">TRUE</definedName>
    <definedName name="HTML_Name" hidden="1">"Ronald Klaasen"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Settings\Ronald Klaasen\Mijn documenten\HTML.htm"</definedName>
    <definedName name="HTML_Title" hidden="1">"Verzekerden aantallen ZFW 2001"</definedName>
    <definedName name="inform_dir_uo">'[2]Parameters'!$A$6</definedName>
  </definedNames>
  <calcPr fullCalcOnLoad="1"/>
</workbook>
</file>

<file path=xl/sharedStrings.xml><?xml version="1.0" encoding="utf-8"?>
<sst xmlns="http://schemas.openxmlformats.org/spreadsheetml/2006/main" count="800" uniqueCount="508">
  <si>
    <t>Een hogere score dan 2000 geeft aan dat er sprake is van een geconcentreerde markt.</t>
  </si>
  <si>
    <t>Toelichting: In de tabel staan welke redenen belangrijk zijn voor verzekerden om na overwogen te hebben over</t>
  </si>
  <si>
    <t>103 respondenten.</t>
  </si>
  <si>
    <t>te stappen naar een andere zorgverzekeraar toch bij de 'oude' zorgverzekeraar te blijven. In 2008 gaat het om</t>
  </si>
  <si>
    <t>op de basisverzekering weergegeven, voor de jaren 2006, 2007 en 2008. De kortingspercentages</t>
  </si>
  <si>
    <t>Toelichting: De tabel geeft aan hoeveel verzekerden tijdens de</t>
  </si>
  <si>
    <t>overstapperiode hebben gezocht naar informatie over</t>
  </si>
  <si>
    <t>zorgverzekeringen</t>
  </si>
  <si>
    <t xml:space="preserve">Toelichting: De figuur vermeldt het aantal vergelijkingssites voor zorgverzekeringen met correcte, niet correcte en </t>
  </si>
  <si>
    <t xml:space="preserve">Toelichting: De figuur geeft aan welke aspecten van zorgverzekeringen het belangrijkst worden </t>
  </si>
  <si>
    <t>gevonden door verzekerden als zij informatie verzamelen. Het aantal respondenten is 241.</t>
  </si>
  <si>
    <t xml:space="preserve">de premie van aanvullende verzekeringen en de premie van basisverzekering in 2007 en 2008 </t>
  </si>
  <si>
    <t>dekking van de aanvullende verzekering beschikbaar. Het aantal respondenten is 276.</t>
  </si>
  <si>
    <t>begrijpelijk vinden. Het aantal respondenten is 276.</t>
  </si>
  <si>
    <t>categorie weer.</t>
  </si>
  <si>
    <t>Toelichting: De tabel geeft het aantal</t>
  </si>
  <si>
    <t>premieplichtige verzekerden per eigen risico-</t>
  </si>
  <si>
    <t>premieplichtige verzekerden in percentages</t>
  </si>
  <si>
    <t>weer per eigen risicocategorie</t>
  </si>
  <si>
    <t xml:space="preserve">Toelichting: In de tabel wordt per eigen risicocategorie </t>
  </si>
  <si>
    <t>Kenmerken overstappers basisverzekering</t>
  </si>
  <si>
    <t>De immobiele respondenten zijn de niet overstappers. De mobiele zijn de overstappers.</t>
  </si>
  <si>
    <t>Overstapgedrag per leeftijdscategorie</t>
  </si>
  <si>
    <t>2008--&gt; n=1704</t>
  </si>
  <si>
    <t>Leeftijd</t>
  </si>
  <si>
    <t>18-44</t>
  </si>
  <si>
    <t>45-65</t>
  </si>
  <si>
    <t>65+</t>
  </si>
  <si>
    <t>Overstapgedrag en ervaren gezondheid</t>
  </si>
  <si>
    <t>Ervaren gezondheid</t>
  </si>
  <si>
    <t>slecht/matig</t>
  </si>
  <si>
    <t>goed</t>
  </si>
  <si>
    <t>zeer goed/uitstekend</t>
  </si>
  <si>
    <t>Overstapgedrag en opleidingsniveau</t>
  </si>
  <si>
    <t>Opleiding met diploma</t>
  </si>
  <si>
    <t>VMBO en lager</t>
  </si>
  <si>
    <t>HAVO-VWO-MBO</t>
  </si>
  <si>
    <t>HBO-WO</t>
  </si>
  <si>
    <t>Overstapgedrag en gezinssamenstelling</t>
  </si>
  <si>
    <t>Gezinssamenstelling</t>
  </si>
  <si>
    <t>Alleenstaand zonder kind(eren)</t>
  </si>
  <si>
    <t>Alleenstaand met kind(eren)</t>
  </si>
  <si>
    <t>Twee volwassenen zonder kind(eren)</t>
  </si>
  <si>
    <t>Twee volwassenen met kind(eren)</t>
  </si>
  <si>
    <t>Overstapgedrag en woonplaats</t>
  </si>
  <si>
    <t>Woonplaats</t>
  </si>
  <si>
    <t>Amsterdam, Rotterdam en Den Haag</t>
  </si>
  <si>
    <t>West-Nederland (muv drie grote steden)</t>
  </si>
  <si>
    <t>Noord-Nederland</t>
  </si>
  <si>
    <t>Oost-Nederland</t>
  </si>
  <si>
    <t>Zuid Nederland</t>
  </si>
  <si>
    <t>Onderscheid tussen overstappers en niet-overstappers basisverzekering</t>
  </si>
  <si>
    <t>Hoogte eigen risico</t>
  </si>
  <si>
    <t>Mobiliteit aanvullende verzekering</t>
  </si>
  <si>
    <t>Immobiel AV</t>
  </si>
  <si>
    <t>Intern mobiel AV</t>
  </si>
  <si>
    <t>Extern mobiel AV</t>
  </si>
  <si>
    <t>Stopzetting AV</t>
  </si>
  <si>
    <t>Start AV</t>
  </si>
  <si>
    <t>Voortzetting geen AV</t>
  </si>
  <si>
    <t>Weet niet</t>
  </si>
  <si>
    <t>Aanvullende verzekering</t>
  </si>
  <si>
    <t>Aanvullende tandartsverzekering</t>
  </si>
  <si>
    <t>Tandartsverzekering</t>
  </si>
  <si>
    <t>Ja (meest uitgebreid)</t>
  </si>
  <si>
    <t>Ja (gemiddeld uitgebreid)</t>
  </si>
  <si>
    <t>Ja (minst uitgebreid)</t>
  </si>
  <si>
    <t>Dekking aanvullende verzekering</t>
  </si>
  <si>
    <t>Dekking</t>
  </si>
  <si>
    <t>Meest uitgebreid</t>
  </si>
  <si>
    <t>Gemiddeld uitgebreid</t>
  </si>
  <si>
    <t>Minst uitgebreid</t>
  </si>
  <si>
    <t>Toelichting: De figuur geeft de opbouw en ontwikkeling van de nominale betalingen van verzekerden</t>
  </si>
  <si>
    <t xml:space="preserve">over de jaren 2006-2008 weer. </t>
  </si>
  <si>
    <t xml:space="preserve">Toelichting: In de figuur is de ontwikkeling te zien van de percentages van verzekerden die een vergoeding voor </t>
  </si>
  <si>
    <t>niet-gecontracteerde zorg moeten betalen.</t>
  </si>
  <si>
    <t xml:space="preserve">Toelichting: In deze figuur wordt de spreiding van de standaardpremie voor de   </t>
  </si>
  <si>
    <t>basisverzekering (dus exclusief kortingen) over verzekerden weergegeven. De 'box'</t>
  </si>
  <si>
    <t>bevat 50% van de zorgverzekeringen. In de figuur zijn ook labels opgenomen.</t>
  </si>
  <si>
    <t xml:space="preserve">zorgverzekeraars op de Nederlandse markt weergegeven. Uitgangspunt is de concernindeling in 2008. </t>
  </si>
  <si>
    <t>weergegeven. Uitgangspunt is de concernindeling in 2008.</t>
  </si>
  <si>
    <t>Toelichting: In de tabel wordt de verzekerdenmobiliteit per jaar weergegeven. De NZa hanteert de instroom als</t>
  </si>
  <si>
    <t>mobiliteitsindicator.</t>
  </si>
  <si>
    <t xml:space="preserve">Het aantal overstappers en overwegers in 2005 is ontleend aan T. Laske-Aldershof, F.T. Schut, </t>
  </si>
  <si>
    <t>Monitor verzekerdenmobiliteit, iBMG, 2005</t>
  </si>
  <si>
    <t>Toelichting: De figuur geeft weer welke redenen verzekerden die bij dezelfde</t>
  </si>
  <si>
    <t xml:space="preserve">zorgverzekeraar zijn gebleven aanvoeren om niet over te stappen. </t>
  </si>
  <si>
    <t>Toelichting: De figuur geeft weer welke redenen verzekerden die zijn overgestapt</t>
  </si>
  <si>
    <t xml:space="preserve">aanvoeren om over te stappen. </t>
  </si>
  <si>
    <t>Prijsgevoeligheid</t>
  </si>
  <si>
    <t xml:space="preserve">betaalde premie. </t>
  </si>
  <si>
    <t xml:space="preserve">Toelichting: de figuur geeft de relatie aan tussen de waardering in rapportcijfers </t>
  </si>
  <si>
    <t>Naam en link (klik aan om te zien)</t>
  </si>
  <si>
    <t>Marktaandeel top 4</t>
  </si>
  <si>
    <t>Thema</t>
  </si>
  <si>
    <t>Subthema</t>
  </si>
  <si>
    <t>Indicator</t>
  </si>
  <si>
    <t>Aanbod</t>
  </si>
  <si>
    <t>Algemeen</t>
  </si>
  <si>
    <t>Aantal zorgverzekeraars/concerns</t>
  </si>
  <si>
    <t xml:space="preserve">Modelpolissen naar soort basisverzekering </t>
  </si>
  <si>
    <t>Differentiatie</t>
  </si>
  <si>
    <t>Differentiatie aanbod basispolissen naar provincie</t>
  </si>
  <si>
    <t>Competitiviteit</t>
  </si>
  <si>
    <t>HHI-marktconcentratie naar postcodegebied en provincie</t>
  </si>
  <si>
    <t>Spreiding premiegrondslagen</t>
  </si>
  <si>
    <t>Toegankelijkheid</t>
  </si>
  <si>
    <t>Betaalbaarheid</t>
  </si>
  <si>
    <t xml:space="preserve">Gemiddelde premiegrondslag per soort basisverzekering </t>
  </si>
  <si>
    <t>Eigen risico</t>
  </si>
  <si>
    <t>Korting premie per eigen risicocategorie</t>
  </si>
  <si>
    <t>Kwaliteit</t>
  </si>
  <si>
    <t>Kwaliteit van dienstverlening algemeen</t>
  </si>
  <si>
    <t>Percentage verzekerden en niet-gecontracteerde zorg</t>
  </si>
  <si>
    <t>Marktaandeel overige verzekeraars</t>
  </si>
  <si>
    <t>Winst/verlies verzekerden per concern</t>
  </si>
  <si>
    <t>Spreiding feitelijk betaalde premie</t>
  </si>
  <si>
    <t>Opslag op premie als indicator van prijsconcurrentie</t>
  </si>
  <si>
    <t>Collectieve segment</t>
  </si>
  <si>
    <t>Ontwikkeling aantal collectief en individueel verzekerden 2005-2008 (%)</t>
  </si>
  <si>
    <t>Verdeling verzekerden over typen verzekeringen</t>
  </si>
  <si>
    <t>Verdeling collectief verzekerden over soorten collectiviteit</t>
  </si>
  <si>
    <t>Dynamiek collectiviteitencontracten</t>
  </si>
  <si>
    <t>Gemiddeld premiekorting collectiviteiten</t>
  </si>
  <si>
    <t>Mobiliteit</t>
  </si>
  <si>
    <t>Transparantie</t>
  </si>
  <si>
    <t>Meest geraadpleegde informatiebronnen 2006-2007</t>
  </si>
  <si>
    <t>Aantal vergelijkingssites met correcte, niet-correcte en niet-vermelde soorten van informatie</t>
  </si>
  <si>
    <t>Keuzeonderwerpen</t>
  </si>
  <si>
    <t>Beschikbaarheid van informatie</t>
  </si>
  <si>
    <t>Begrijpelijkheid van informatie</t>
  </si>
  <si>
    <t>Invloed av</t>
  </si>
  <si>
    <t>Toegankelijkheid collectiviteiten</t>
  </si>
  <si>
    <t>Spreiding korting collectieve contracten</t>
  </si>
  <si>
    <t>Collectieve korting per soort collectiviteit</t>
  </si>
  <si>
    <t>Aantal concerns en zorgverzekeraars</t>
  </si>
  <si>
    <t>Holding</t>
  </si>
  <si>
    <t>Naam zorgverzekeraar</t>
  </si>
  <si>
    <t>01 UVIT</t>
  </si>
  <si>
    <t>IZA ZORGVERZEKERAAR NV</t>
  </si>
  <si>
    <t>IZZ ZORGVERZEKERAAR N.V.</t>
  </si>
  <si>
    <t>MAATSCHAPPIJ VOOR ZORGVERZEKERING GOUDA NV</t>
  </si>
  <si>
    <t>N.V. UNIVÉ ZORG</t>
  </si>
  <si>
    <t>NV ZORGVERZEKERAAR UMC</t>
  </si>
  <si>
    <t>TRIAS ZORGVERZEKERAAR NV</t>
  </si>
  <si>
    <t>UNIVE</t>
  </si>
  <si>
    <t>VGZ ZORGVERZEKERAAR N.V.</t>
  </si>
  <si>
    <t>02 Achmea</t>
  </si>
  <si>
    <t>AVERO ACHMEA ZORGVERZEKERINGEN NV</t>
  </si>
  <si>
    <t>FBTO ZORGVERZEKERINGEN N.V.</t>
  </si>
  <si>
    <t>GROENE LAND PWZ ACHMEA ZORGVERZEKERINGEN NV</t>
  </si>
  <si>
    <t>INTERPOLIS ZORGVERZEKERINGEN NV</t>
  </si>
  <si>
    <t>NV ONGEVALLEN- EN ZIEKTEKOSTENVERZEKERINGSMAATSCHAPPIJ OZF</t>
  </si>
  <si>
    <t>OWM AGIS ZORGVERZEKERINGEN U.A.</t>
  </si>
  <si>
    <t>ZILVEREN KRUIS ACHMEA ZORGVERZEKERINGEN NV</t>
  </si>
  <si>
    <t>03 CZ-OZ-DLL-Ohra</t>
  </si>
  <si>
    <t>DELTA LLOYD ZORGVERZEKERING</t>
  </si>
  <si>
    <t>OHRA ZIEKTEKOSTENVERZEKERINGEN NV</t>
  </si>
  <si>
    <t>OHRA ZORGVERZEKERINGEN N.V.</t>
  </si>
  <si>
    <t>OWM CZ GROEP ZORGVERZEKERAAR UA</t>
  </si>
  <si>
    <t>04 Menzis</t>
  </si>
  <si>
    <t>ANDERZORG ZORGVERZEKERAAR</t>
  </si>
  <si>
    <t>CONFIOR ZORG EN INKOMEN</t>
  </si>
  <si>
    <t>MENZIS ZORG EN INKOMEN</t>
  </si>
  <si>
    <t>OWM AZIVO ALGEMEEN ZIEKENFONDS DE VOLHARDING UA</t>
  </si>
  <si>
    <t>10 De Friesland</t>
  </si>
  <si>
    <t>DE FRIESLAND ZORGVERZEKERAAR</t>
  </si>
  <si>
    <t>11 DSW-SH</t>
  </si>
  <si>
    <t>OWM 'SR-ZORGVERZEKERAAR' UA</t>
  </si>
  <si>
    <t>ZORGVERZEKERAAR DSW UA</t>
  </si>
  <si>
    <t>16 AZvZ</t>
  </si>
  <si>
    <t>OWM AZVZ U.A.</t>
  </si>
  <si>
    <t>16 Zorg&amp;Zekerheid</t>
  </si>
  <si>
    <t>OWM ZORGVERZEKERAAR ZORG EN ZEKERHEID UA</t>
  </si>
  <si>
    <t>91 ONVZ</t>
  </si>
  <si>
    <t>ONVZ ZIEKTEKOSTENVERZEKERAAR</t>
  </si>
  <si>
    <t>93 Fortis</t>
  </si>
  <si>
    <t>FORTIS ZIEKTEKOSTENVERZEKERINGEN N.V.</t>
  </si>
  <si>
    <t>95 Salland</t>
  </si>
  <si>
    <t>OWM SALLAND ZORGVERZEKERINGEN UA</t>
  </si>
  <si>
    <t>PNO</t>
  </si>
  <si>
    <t>PNO ONDERLINGE ZIEKTEKOSTENVERZEKERINGMAATSCHAPPIJ</t>
  </si>
  <si>
    <t>Summary</t>
  </si>
  <si>
    <t>Toelichting: Op de zorgverzekeringsmarkt zijn in 2008 32 individuele zorgverzekeraars actief (linker kolom).</t>
  </si>
  <si>
    <t>Deze 32 zorgverzekeraars zijn onder te brengen in 12 concerns (linker kolom)</t>
  </si>
  <si>
    <t>Indicator 1 Aanbod concerns en zorgverzekeraars</t>
  </si>
  <si>
    <t>Combinatie</t>
  </si>
  <si>
    <t>Natura</t>
  </si>
  <si>
    <t>Restitutie</t>
  </si>
  <si>
    <t xml:space="preserve">Uitleg: Er zijn verschillende soorten van zorgverzekeringen. Het kan daarbij gaan om natura-, restitutie- </t>
  </si>
  <si>
    <t xml:space="preserve">of een combinatie daarvan (bijvoorbeeld ziekenhuiszorg op basis van natura en fysiotherapie op basis van restitutie). </t>
  </si>
  <si>
    <t>of deels-gecontracteerde zorg aan te bieden. Al met al gaat het om 6 soorten van zorgverzekeringen.</t>
  </si>
  <si>
    <t>Het gaat hierbij om de modelovereenkomsten die de zorgverzekeraars ter beoordeling aan de NZa hebben aangeboden.</t>
  </si>
  <si>
    <t xml:space="preserve">In deze figuur zijn dus niet de zogeheten labels opgenomen. Labels zijn kopieën van een modelovereenkomsten onder een </t>
  </si>
  <si>
    <t>eigen merklabel (bijv. de Kruidvatpolis).</t>
  </si>
  <si>
    <r>
      <t>- </t>
    </r>
    <r>
      <rPr>
        <sz val="9"/>
        <rFont val="Verdana"/>
        <family val="2"/>
      </rPr>
      <t xml:space="preserve"> </t>
    </r>
    <r>
      <rPr>
        <sz val="9"/>
        <color indexed="8"/>
        <rFont val="Verdana"/>
        <family val="2"/>
      </rPr>
      <t>1</t>
    </r>
    <r>
      <rPr>
        <sz val="9"/>
        <rFont val="Verdana"/>
        <family val="2"/>
      </rPr>
      <t xml:space="preserve"> </t>
    </r>
    <r>
      <rPr>
        <sz val="9"/>
        <color indexed="8"/>
        <rFont val="Verdana"/>
        <family val="2"/>
      </rPr>
      <t> -</t>
    </r>
  </si>
  <si>
    <t>Jaar</t>
  </si>
  <si>
    <t>Aantal</t>
  </si>
  <si>
    <t>Combinatie deels gecontracteerde zorg</t>
  </si>
  <si>
    <t>Combinatie gecontracteerde zorg</t>
  </si>
  <si>
    <t>Restitutie deels gecontracteerde zorg</t>
  </si>
  <si>
    <t>Restitutie gecontracteerde zorg</t>
  </si>
  <si>
    <t>Restitutie zonder gecontracteerde zorg</t>
  </si>
  <si>
    <t>Soort polis</t>
  </si>
  <si>
    <t xml:space="preserve">Toelichting: In 2008 zijn er 60 te onderscheiden zorgverzekeringen. </t>
  </si>
  <si>
    <t>Die zijn ingedeeld in combinatie/natura of restitutiepolissen.</t>
  </si>
  <si>
    <t xml:space="preserve">Indicator 4 Modelpolissen naar soort basisverzekering </t>
  </si>
  <si>
    <t>NOT Verspreiding: Landelijk</t>
  </si>
  <si>
    <t>UZOVI ZVZ</t>
  </si>
  <si>
    <t>Nr modelovereenkomst</t>
  </si>
  <si>
    <t>Naam modelovereenkomst</t>
  </si>
  <si>
    <t>Verspreiding</t>
  </si>
  <si>
    <t>Werkgebied</t>
  </si>
  <si>
    <t>Menzis ZorgVerzorgd</t>
  </si>
  <si>
    <t>Regionaal</t>
  </si>
  <si>
    <t>Groningen, Drenthe, Overijssel, Gelderland, Utrecht</t>
  </si>
  <si>
    <t>Menzis ZorgVerzorgd*</t>
  </si>
  <si>
    <t>Friesland, Flevoland, Noord-Holland, Zuid-Holland, Noord-Brabant, Limburg, Zeeland</t>
  </si>
  <si>
    <t>Confior ZorgPlan</t>
  </si>
  <si>
    <t>Confior ZorgPlan*</t>
  </si>
  <si>
    <t>De Friesland Zorgverzekeraar Basispolis voor de provincies Drenthe, Flevoland, Friesland, Groningen, Noord-Holland en Overijssel</t>
  </si>
  <si>
    <t>Drenthe, Flevoland, Friesland, Groningen, Noord-Holland, Overijssel</t>
  </si>
  <si>
    <t>De Friesland Zorgverzekeraar Basispolis voor de provincies Gelderland, Limburg, Noord-Brabant, Utrecht, Zuid-Holland, Zeeland</t>
  </si>
  <si>
    <t>Gelderland, Limburg, Noord-Brabant, Utrecht, Zuid-Holland, Zeeland</t>
  </si>
  <si>
    <t>Zorg Zeker polis Combi</t>
  </si>
  <si>
    <t>Friesland, Groningen, Drenthe, Flevoland, Gelderland, Overijssel, Noord-Brabant, Zeeland, Limburg</t>
  </si>
  <si>
    <t>Zorg Zeker polis Natura</t>
  </si>
  <si>
    <t>Zuid-Holland, Noord-Holland, Utrecht</t>
  </si>
  <si>
    <t>Modelovereenkomst zorgverzekering OWM Salland zorgverzekeringen u.a. 2006 Overijssel en Gelderland</t>
  </si>
  <si>
    <t>Overijssel, Gelderland</t>
  </si>
  <si>
    <t>Basisverzekering</t>
  </si>
  <si>
    <t>Drenthe, Flevoland, Friesland, Groningen, Noord-Holland en Overijssel.</t>
  </si>
  <si>
    <t>Gelderland, Limburg, Noord-Brabant, Utrecht, Zuid-Holland en Zeeland.</t>
  </si>
  <si>
    <t>Zorgverzekering Overijssel en Gelderland</t>
  </si>
  <si>
    <t>Gelderland en Overijssel</t>
  </si>
  <si>
    <t>De Friesland Noord-Nederland</t>
  </si>
  <si>
    <t>Drenthe, Flevoland, Friesland, Groningen, Noord-Holland en Overijssel</t>
  </si>
  <si>
    <t>De Friesland Zuid-Nederland</t>
  </si>
  <si>
    <t>Gelderland, Limburg, Noord Brabant, Utrecht, Zuid-Holland en Zeeland</t>
  </si>
  <si>
    <t>Basispolis Overijssel en Gelderland</t>
  </si>
  <si>
    <t>Overijssel en Gelderland</t>
  </si>
  <si>
    <t>Indicator 5 Differentiatie aanbod basispolissen naar provincie</t>
  </si>
  <si>
    <t>Overzicht - Herfindahl Index</t>
  </si>
  <si>
    <t>Provincie</t>
  </si>
  <si>
    <t>Datum verzekerdenstand</t>
  </si>
  <si>
    <t>dec 2005</t>
  </si>
  <si>
    <t>dec 2006</t>
  </si>
  <si>
    <t>feb 2007</t>
  </si>
  <si>
    <t>feb 2008</t>
  </si>
  <si>
    <t>Drenthe</t>
  </si>
  <si>
    <t>Flevoland</t>
  </si>
  <si>
    <t>Friesland</t>
  </si>
  <si>
    <t>Gelderland</t>
  </si>
  <si>
    <t>Groningen</t>
  </si>
  <si>
    <t>Limburg</t>
  </si>
  <si>
    <t>Noord-Brabant</t>
  </si>
  <si>
    <t>Noord-Holland</t>
  </si>
  <si>
    <t>Overijssel</t>
  </si>
  <si>
    <t>Utrecht</t>
  </si>
  <si>
    <t>Zeeland</t>
  </si>
  <si>
    <t>Zuid-Holland</t>
  </si>
  <si>
    <t>Nederland</t>
  </si>
  <si>
    <t>Indicator 16 De ontwikkeling van nominale betalingen van verzekerden 2006-2008</t>
  </si>
  <si>
    <t xml:space="preserve">Toelichting: In deze figuur wordt het marktaandeel van de zorgverzekeraars behalve de vier grote </t>
  </si>
  <si>
    <t xml:space="preserve">Toelichting: In de bovenstaande figuur worden de procentuele marktaandelen van de vier grootste </t>
  </si>
  <si>
    <t>nvt</t>
  </si>
  <si>
    <t>Indicator 15 spreiding feitelijk betaalde premie definitief</t>
  </si>
  <si>
    <t>Indicator 66 Percentage verzekerden per polissoort</t>
  </si>
  <si>
    <t>2008--&gt; n=103</t>
  </si>
  <si>
    <t>Belangrijke redenen om na overweging niet over te stappen</t>
  </si>
  <si>
    <t>Percentage</t>
  </si>
  <si>
    <t>Verzekerde is geweigerd door zorgverzekeraar</t>
  </si>
  <si>
    <t>-</t>
  </si>
  <si>
    <t>Vermoeden vanwege gezondheid geen acceptatie</t>
  </si>
  <si>
    <t>Vermoeden vanwege leeftijd geen acceptatie</t>
  </si>
  <si>
    <t>Veranderen te ingewikkeld, te veel rompslomp</t>
  </si>
  <si>
    <t>Andere zorgverzekeraar vroeg te hoge premie</t>
  </si>
  <si>
    <t>Na vergelijking weinig verschil in premie en/of verzekerd pakket</t>
  </si>
  <si>
    <t>Andere verzekeraar bood geen pakket met goede dekking</t>
  </si>
  <si>
    <t>Andere verzekeraar was traag of reageerde niet op vragen</t>
  </si>
  <si>
    <t>Opzegtermijn van basisverzekering was verstreken</t>
  </si>
  <si>
    <t>Opzegtermijn van aanvullende verzekering was verstreken</t>
  </si>
  <si>
    <t>Toeslag op AV bij overstap voor alleen BV</t>
  </si>
  <si>
    <t>Vermoeden dat AV werd opgezegd bij opzegging basisverzekering</t>
  </si>
  <si>
    <t>Andere zorgverzekeraar bood naar verwachting geen betere service</t>
  </si>
  <si>
    <t>Andere zorgverzekeraar bodd naar verwachting geen betere zorg</t>
  </si>
  <si>
    <t>Andere zorgverzekeraar nam hulpmiddel niet over</t>
  </si>
  <si>
    <t>Het was te kort op mijn vorige overstap</t>
  </si>
  <si>
    <t>Te weinig informatie over inhoud van de AV</t>
  </si>
  <si>
    <t>Een andere reden dan in de vraag genoemd</t>
  </si>
  <si>
    <t>Informatie gezocht om zorgverzekeraars te vergelijken</t>
  </si>
  <si>
    <t>2007 (n=2158)</t>
  </si>
  <si>
    <t>2008 (n=1712)</t>
  </si>
  <si>
    <t>Ja</t>
  </si>
  <si>
    <t>Nee</t>
  </si>
  <si>
    <t>Eigen risico categorie</t>
  </si>
  <si>
    <t>Totaal</t>
  </si>
  <si>
    <t>ER Categorie</t>
  </si>
  <si>
    <t>Gemiddelde premie-korting</t>
  </si>
  <si>
    <t>eigen risico categorie</t>
  </si>
  <si>
    <t>Aantal verzekerden instroom</t>
  </si>
  <si>
    <t>Aantal verzekerden uitstroom</t>
  </si>
  <si>
    <t>Totaal blijvers</t>
  </si>
  <si>
    <t>Totaal aantal verzekerden</t>
  </si>
  <si>
    <t>Instroom</t>
  </si>
  <si>
    <t>Uitstroom</t>
  </si>
  <si>
    <t>Blijvers</t>
  </si>
  <si>
    <t>Belangrijke redenen van overstap onder overstappers</t>
  </si>
  <si>
    <t>2008--&gt; n=50</t>
  </si>
  <si>
    <t>Belangrijke reden voor overstap</t>
  </si>
  <si>
    <t>Ontevredenheid over snelheid waarmee rekeningen werden vergoed</t>
  </si>
  <si>
    <t>Ontevredenheid over service/klantvriendelijkheid van zorgverzekeraar</t>
  </si>
  <si>
    <t>Verandering van werkgever</t>
  </si>
  <si>
    <t>Een collectief contract bij andere zorgverzekeraar</t>
  </si>
  <si>
    <t>De premie voor het basispakket was te hoog</t>
  </si>
  <si>
    <t>De premiekorting in ruil voor eigen risico was te laag</t>
  </si>
  <si>
    <t>De premie voor het aanvullende pakket was te hoog</t>
  </si>
  <si>
    <t>De dekking van het aanvullend pakket was te beperkt</t>
  </si>
  <si>
    <t>De vergoeding voor de zorgaanbieder naar keuze was te beperkt</t>
  </si>
  <si>
    <t>Verzekeren bij de zorgverzekeraar van de partner</t>
  </si>
  <si>
    <t>Wegens verhuizing</t>
  </si>
  <si>
    <t>Toelichting: ontwikkeling aantallen overstappers en aantal verzekerden dat overweegt over te stappen.</t>
  </si>
  <si>
    <t>Overweging</t>
  </si>
  <si>
    <t>Immobiel</t>
  </si>
  <si>
    <t>Mobiel</t>
  </si>
  <si>
    <t>Indicator 36 a reden om niet...blijvers definitief.xls</t>
  </si>
  <si>
    <t>Indicator 36 b reden om wel...overstappers definitief.xls</t>
  </si>
  <si>
    <t>Indicator 36 Redenen voor ooit gemaakte keuze definitief</t>
  </si>
  <si>
    <t>Redenen voor (ooit) gemaakte keuze</t>
  </si>
  <si>
    <t>2008--&gt; n=1682</t>
  </si>
  <si>
    <t>Belangrijkste reden voor keuze zorgverzekeraar</t>
  </si>
  <si>
    <t>Service van zorgverzekeraar</t>
  </si>
  <si>
    <t>Inspanningen verzekeraar mbt regelen van zorg</t>
  </si>
  <si>
    <t>Bekendheid met of reputatie van zorgverzekeraar</t>
  </si>
  <si>
    <t>Premie en eigen bijdrage</t>
  </si>
  <si>
    <t>Mate van keuzevrijheid in zorgverlener</t>
  </si>
  <si>
    <t>Dekking van aanvullende verzekering(en)</t>
  </si>
  <si>
    <t>Acceptatie- en polisvoorwaarden</t>
  </si>
  <si>
    <t>Mogelijkheid om deel te nemen aan collectiviteit</t>
  </si>
  <si>
    <t>2008--&gt; n=504</t>
  </si>
  <si>
    <t>Telefonische bereikbaarheid</t>
  </si>
  <si>
    <t>Aanwezigheid van kantoor of verzekeringswinkel</t>
  </si>
  <si>
    <t>Digitale diensten op internet</t>
  </si>
  <si>
    <t>Duidelijke informatievoorziening</t>
  </si>
  <si>
    <t>Persoonlijke benadering door medewerkers</t>
  </si>
  <si>
    <t>Correcte betaling van nota's</t>
  </si>
  <si>
    <t>Correcte klachtafhandeling</t>
  </si>
  <si>
    <t>2008--&gt; n=83</t>
  </si>
  <si>
    <t>Activiteiten voor verbetering gezondheid</t>
  </si>
  <si>
    <t>Wachtlijstbemiddeling</t>
  </si>
  <si>
    <t>Afspraken met zorgverleners voor snelle zorg</t>
  </si>
  <si>
    <t>Goede afstemming tussen zorgverleners</t>
  </si>
  <si>
    <t>Afspraken met zorgverleners over kwaliteit van zorg</t>
  </si>
  <si>
    <t>2008--&gt; n=503</t>
  </si>
  <si>
    <t>Grote verzekeraar in regio</t>
  </si>
  <si>
    <t>Bekende zorgverzekeraar</t>
  </si>
  <si>
    <t>Geen winstoogmerk</t>
  </si>
  <si>
    <t>Goede reputatie</t>
  </si>
  <si>
    <t>Beste uit vergelijkingsites</t>
  </si>
  <si>
    <t>Meerdere verzekeringen</t>
  </si>
  <si>
    <t>Goede ervaringen</t>
  </si>
  <si>
    <t>Van jongs af aan bij verzekeraar</t>
  </si>
  <si>
    <t>Verzekeren bij verzekeraar partner</t>
  </si>
  <si>
    <t>2008--&gt; n=457</t>
  </si>
  <si>
    <t>Premie voor basisverzekering</t>
  </si>
  <si>
    <t>Premie voor aanvullende verzekering</t>
  </si>
  <si>
    <t>Hoogte van eigen bijdragen aanvullende verzekering</t>
  </si>
  <si>
    <t>Premiekorting voor eigen risico</t>
  </si>
  <si>
    <t>Pakketkorting voor meerdere verzekeringen</t>
  </si>
  <si>
    <t>Vergoeding niet-gecontracteerde zorg</t>
  </si>
  <si>
    <t>2008--&gt; n=184</t>
  </si>
  <si>
    <t>Vrije keuze voor huisarts</t>
  </si>
  <si>
    <t>Vrije keuze voor ziekenhuis</t>
  </si>
  <si>
    <t>Vrije keuze voor tandarts</t>
  </si>
  <si>
    <t>Vrije keuze voor fysiotherapeut</t>
  </si>
  <si>
    <t>Vrije keuze voor andere zorgverleners</t>
  </si>
  <si>
    <t>Vrije keuze voor alle zorgverleners</t>
  </si>
  <si>
    <t>2008--&gt; n=390</t>
  </si>
  <si>
    <t>Dekking voor tandartskosten</t>
  </si>
  <si>
    <t>Dekking voor fysiotherapie</t>
  </si>
  <si>
    <t>Dekking voor alternatieve geneeswijzen</t>
  </si>
  <si>
    <t>Dekking overige zorg</t>
  </si>
  <si>
    <t>Ik wilde een naturapolis</t>
  </si>
  <si>
    <t>Ik wilde een restitutiepolis</t>
  </si>
  <si>
    <t>Ik wilde een combinatiepolis</t>
  </si>
  <si>
    <t>Geen acceptatievoorwaarden AV</t>
  </si>
  <si>
    <t>Geen wachttijd voordat recht op vergoeding ingaat</t>
  </si>
  <si>
    <t>Soepel bij overname hulpmiddel</t>
  </si>
  <si>
    <t>2008--&gt; n=756</t>
  </si>
  <si>
    <t>Collectiviteitskorting</t>
  </si>
  <si>
    <t>Werkgever betaalt deel van premie</t>
  </si>
  <si>
    <t>Afspraken collectief mbt kwaliteit van zorg</t>
  </si>
  <si>
    <t>Afspraken collectief mbt dekking AV</t>
  </si>
  <si>
    <t>Weinig rompslomp</t>
  </si>
  <si>
    <t>Kortingen op andere verzekeringen/producten</t>
  </si>
  <si>
    <t>Ongewogen premie (voor overstappen)</t>
  </si>
  <si>
    <t>Gewogen premie (voor overstappen)</t>
  </si>
  <si>
    <t>Gewogen premie (na overstappen)</t>
  </si>
  <si>
    <t>Totale overstapwinst in mijloen €</t>
  </si>
  <si>
    <t xml:space="preserve">Toelichting: de figuur geeft in percentages aan hoeveel verzekerden polissen met gecontracteerde, </t>
  </si>
  <si>
    <t>deels gecontracteerde en niet gecontracteerde zorg hebben in 2006, 2007 en 2008.</t>
  </si>
  <si>
    <t>Toelichting: In de tabel Toelichting: In de figuur wordt de concentratiegraad</t>
  </si>
  <si>
    <t xml:space="preserve">uitgedrukt in de Herfindahl-Hirschman Index, voor de jaren 2006, 2007 en 2008.  </t>
  </si>
  <si>
    <t>Toelichting: in de bovenstaande figuur wordt de mutatie in het aantal verzekerden weergegeven</t>
  </si>
  <si>
    <t>ter toelichting op de spreiding van de mobiliteit van verzekerden over concerns.</t>
  </si>
  <si>
    <t xml:space="preserve">Toelichting: De tabel geeft een overzicht van redenen van verzekerden voor hun ooit gemaakte keuze voor een zorgverzekeraar. </t>
  </si>
  <si>
    <t>Daarbij wordt onderscheid gemaakt tussen overstappende verzekerden (mobiel) en niet-overstappende verzekerden (immobiel).</t>
  </si>
  <si>
    <t xml:space="preserve">Toelichting: In dit overzicht treft u de zogenaamde regionale zorgpolissen aan. Deze polissen worden alleen in specifieke provincies aangeboden. </t>
  </si>
  <si>
    <t>Uit het overzicht blijk dat steeds meer zorgverzekeringen landelijk worden aangeboden.</t>
  </si>
  <si>
    <t>Toelichting: In de figuur wordt de concentratiegraad van de zorgverzekeringsmarkt per provincie en voor Nederland</t>
  </si>
  <si>
    <t xml:space="preserve"> weergegeven, uitgedrukt in de Herfindahl-Hirschman Index, voor de jaren 2006, 2007 en 2008.  </t>
  </si>
  <si>
    <t xml:space="preserve">Toelichting: In de figuur wordt per categorie collectiviteiten het gemiddelde </t>
  </si>
  <si>
    <t>collectiviteitskortingspercentage weergegeven.</t>
  </si>
  <si>
    <t xml:space="preserve">van de grootste collectiviteitscontracten van zorgverzekeraars in 2008. Aanvangsjaar </t>
  </si>
  <si>
    <t>van de contracten is 2006 of later.</t>
  </si>
  <si>
    <t xml:space="preserve">Toelichting: In de figuur wordt het percentage collectief verzekerden per soort collectiviteit </t>
  </si>
  <si>
    <t xml:space="preserve">weergegeven. Hierbij is onderscheid gemaakt in de categorieen werkgevers-, patienten </t>
  </si>
  <si>
    <t xml:space="preserve">en andere collectiviteiten. </t>
  </si>
  <si>
    <t xml:space="preserve">Toelichting: De figuur geeft de collectiviteitsgraad van zorgverzekeraars aan. </t>
  </si>
  <si>
    <t xml:space="preserve">Dit gebeurt door zorgverzekeraars te groeperen naar het percentage collectief </t>
  </si>
  <si>
    <t xml:space="preserve">Toelichting: De figuur laat de ontwikkeling van het aantal collectief en individueel </t>
  </si>
  <si>
    <t xml:space="preserve">verzekerden zien. </t>
  </si>
  <si>
    <t xml:space="preserve">Toelichting: De tabel geeft de ontwikkeling van de prijsgevoeligheid van verzekerden weer. </t>
  </si>
  <si>
    <t>Tevens staat de totale overstapwinst aangegeven.</t>
  </si>
  <si>
    <t xml:space="preserve">Toelichting: De tabel geeft het percentage verzekerden weer dat heeft overwogen om over  te stappen </t>
  </si>
  <si>
    <t>naar een andere zorgverzekeraar. Het aantal respondenten is 1632.</t>
  </si>
  <si>
    <t xml:space="preserve">Toelichting:  In de bovenstaande figuur is weergegeven welke informatiebronnen door verzekerden het meest geraadpleegd </t>
  </si>
  <si>
    <t>worden bij het zoeken naar een zorgverzekeraar. Het aantal respondenten is 290</t>
  </si>
  <si>
    <t xml:space="preserve">Toelichting: De figuur geeft het oordeel van verzekerden weer over de beschikbaarheid van informatie over aspecten </t>
  </si>
  <si>
    <t xml:space="preserve">van zorgverzekeringen. Bijvoorbeeld: ongeveer 72% van de verzekerden die informatie hebben gezocht vindt in 2007 </t>
  </si>
  <si>
    <t xml:space="preserve">Indicator 43 Begrijpelijkheid van informatie over de dekking en de premie van aanvullende verzekering en de premie van </t>
  </si>
  <si>
    <t xml:space="preserve">zijn gebaseerd op opgaven van verzekeraars van kortingspercentages voor collectiviteiten die </t>
  </si>
  <si>
    <t>groter zijn dan 1% van het totaal  van hun collectief verzekerden.</t>
  </si>
  <si>
    <t xml:space="preserve">Toelichting: In de bovenstaande grafiek wordt het percentage verzekerden met een aanvullende </t>
  </si>
  <si>
    <t>verzekering weergegeven opgesplitst naar collectief en individueel verzekerden.</t>
  </si>
  <si>
    <t xml:space="preserve">van verzekerden voor de dienstverlening van zorgverzekeraars en de omvang van </t>
  </si>
  <si>
    <t xml:space="preserve">zorgverzekeraars (in aantallen verzekerden). De waardering in rapportcijfers heeft betrekking </t>
  </si>
  <si>
    <t xml:space="preserve">op de periode 2006-2007 en is ontleend aan data van Kiesbeter.nl. Deze gegevens worden </t>
  </si>
  <si>
    <t xml:space="preserve">geleverd door Nivel/Centrum Klantervaring Zorg en Zorgverzekering die gebruik maken </t>
  </si>
  <si>
    <t>van de CQ-index Zorg en Zorgverzekering</t>
  </si>
  <si>
    <t xml:space="preserve">Indicator 65 Percentage verzekerden met polissen met gecontracteerde, deels-gecontracteerde en </t>
  </si>
  <si>
    <t xml:space="preserve">Toelichting: de figuur geeft in percentages aan hoeveel verzekerden een naturapolis, </t>
  </si>
  <si>
    <t xml:space="preserve">een restitutiepolis met gecontracteerde zorg (wel), een restitutiepolis met gedeeltelijk </t>
  </si>
  <si>
    <t xml:space="preserve">gecontracteerde zorg, een restitutiepolis zonder gecontracteerde zorg, een combinatiepolis </t>
  </si>
  <si>
    <t xml:space="preserve">met gecontracteerde zorg en een combinatiepolis met gedeeltelijk gecontracteerde zorg hebben, </t>
  </si>
  <si>
    <t>in de jaren 2006, 2007 en 2008.</t>
  </si>
  <si>
    <t>Modelpolissen naar soort basisverzekering tabel</t>
  </si>
  <si>
    <t xml:space="preserve">Toelichting: In de grafiek worden de gemiddelde nominale premies </t>
  </si>
  <si>
    <t>(ongewogen en exclusief kortingen) weergegeven per soort zorgverzekering.</t>
  </si>
  <si>
    <t xml:space="preserve">op de basisverzekering weergegeven, voor de jaren 2006, 2007 en 2008. Percentages zijn </t>
  </si>
  <si>
    <t>gebaseerd op opgaven van verzekeraars.</t>
  </si>
  <si>
    <t>Indicator 2 aanbod soort basisverzekering</t>
  </si>
  <si>
    <t>Indicator 11 marktaandelen overige verzekeraars</t>
  </si>
  <si>
    <t>Indicator 37 prijsgevoeligheid overstappen definitief</t>
  </si>
  <si>
    <t>Indicator 40 aantal vergelijkingssites met correcte, niet correcte en niet vermelde soorten van informatie</t>
  </si>
  <si>
    <t>Percentage verzekerden dat is overgestapt naar een zorgverzekering van een andere zorgverzekeraar</t>
  </si>
  <si>
    <t>Percentage verzekerden dat heeft overwogen over te stappen</t>
  </si>
  <si>
    <t>Redenen waarom verzekerden niet hebben overwogen over te stappen</t>
  </si>
  <si>
    <t>Achtergronden overstappers (leeftijd, gezondheid, regio, opleiding, gezinssituatie)</t>
  </si>
  <si>
    <t>Redenen om over te stappen</t>
  </si>
  <si>
    <t>Belangrijkste redenen voor keuze voor zorgverzekeraar voor overstappers</t>
  </si>
  <si>
    <t>Belangrijkste redenen voor keuze voor zorgverzekeraar voor niet- overstappers</t>
  </si>
  <si>
    <t>Prijsgevoeligheid verzekerden</t>
  </si>
  <si>
    <t>Achtergronden keuze verzekerden voor eigen risico</t>
  </si>
  <si>
    <t>Aantal verzekerden met aanvullende verzekering</t>
  </si>
  <si>
    <t>Aantal verzekerden per eigen risicocategorie</t>
  </si>
  <si>
    <t xml:space="preserve">Bij een restitutie- of combinatieverzekering heeft de zorgverzekeraar de keuze de polis in combinatie met gecontracteerde </t>
  </si>
  <si>
    <t>Indicator 6 Verdeling van verzekerden over zorgverzekeringen per vergoeding voor niet-gecontracteerde zorg</t>
  </si>
  <si>
    <t>Indicator 10 marktaandelen top 4</t>
  </si>
  <si>
    <t>Indicator 12 winst of verlies van verzekerden per zorgverzekeringsconcern in 2008</t>
  </si>
  <si>
    <t>Indicator 13 HHI per provincie</t>
  </si>
  <si>
    <t>van de zorgverzekeringsmarkt per provincie en voor Nederland weergegeven,</t>
  </si>
  <si>
    <t>Indicator 14 spreiding premiegrondslagen van de basisverzekering</t>
  </si>
  <si>
    <t>Toelichting: De figuur geeft in percentages van verzekerden aan hoe de spreiding van betaalde</t>
  </si>
  <si>
    <t>premies (inclusief collectiviteitskortingen) is in termen van afwijking van de gemiddelde</t>
  </si>
  <si>
    <t>Indicator 22 Ontwikkeling aantal collectief en individueel verzekerden 2005-2008 (%)</t>
  </si>
  <si>
    <t>Indicator 23 Analyse collectiviteitsgraad</t>
  </si>
  <si>
    <t>verzekerden.</t>
  </si>
  <si>
    <t>Indicator 24 Percentage verzekerden per soort collectiviteit</t>
  </si>
  <si>
    <t>Indicator 25 dynamiek collectiviteitencontracten</t>
  </si>
  <si>
    <t xml:space="preserve">Toelichting: In de bovenstaande figuur is het aantal verlengingen in procenten opgenomen </t>
  </si>
  <si>
    <t>Indicator 26 Collectieve korting per soort collectiviteit</t>
  </si>
  <si>
    <t>Indicator 30 Percentage overstappers naar een andere verzekeraar</t>
  </si>
  <si>
    <t>Indicator 31 Overweging om over te stappen</t>
  </si>
  <si>
    <t>Indicator 32 overstappers en overweging</t>
  </si>
  <si>
    <t>Indicator 33 Achtergronden overstappers</t>
  </si>
  <si>
    <t>Indicator 34 Redenen overstappers basisverzekering</t>
  </si>
  <si>
    <t>Indicator 35 Belangrijke redenen niet overstappen onder overwegers</t>
  </si>
  <si>
    <t>niet vermelde soorten van informatie over 2008.</t>
  </si>
  <si>
    <t>Indicator 41 Belangrijkste keuzeonderwerpen waar verzekerden informatie over zoeken naar nieuwe zorgverzekering</t>
  </si>
  <si>
    <t>Indicator 42 Beschikbaarheid van informatie</t>
  </si>
  <si>
    <t>de basisverzekering.</t>
  </si>
  <si>
    <t>Toelichting: De figuur geeft de percentages van verzekerden aan die de informatie over de dekking en</t>
  </si>
  <si>
    <t>Indicator 38 a Aantal verzekerden die informatie over de zorgverzekeringen zoeken tijdens de overstapperiode</t>
  </si>
  <si>
    <t>Indicator 38 Meest geraadpleegde informatiebronnen</t>
  </si>
  <si>
    <t>Indicator 45 % aanvullend verzekerden per soort polis</t>
  </si>
  <si>
    <t>Indicator 50 gemiddelde collectiviteitskorting per soort collectiviteit</t>
  </si>
  <si>
    <t>Toelichting: In de figuur wordt per soort collectiviteit het gemiddelde kortingspercentage</t>
  </si>
  <si>
    <t xml:space="preserve">Indicator 53 gemiddelde premiegrondslag </t>
  </si>
  <si>
    <t>Indicator 54 samenvatting collective korting per soort collectiviteit</t>
  </si>
  <si>
    <t>Indicator 59 premiekorting per eigen risico categorie</t>
  </si>
  <si>
    <t>de gemiddelde premiekorting in Nederland weergegeven</t>
  </si>
  <si>
    <t>Indicator 60 Aantal verzekerden 18+ per eigen risico categorie</t>
  </si>
  <si>
    <t>Indicator 61 Percentage verzekerden 18+ per eigen risico categorie</t>
  </si>
  <si>
    <t>Indicator 62 De relatie tussen rapportcijfers zorgverzekeraars en aantal verzekerden</t>
  </si>
  <si>
    <t>niet-gecontracteerde zorg</t>
  </si>
  <si>
    <t>Percentage verzekerden met polis met gecontracteerde zorg</t>
  </si>
  <si>
    <t>Verdeling verzekerden over soorten polissen</t>
  </si>
</sst>
</file>

<file path=xl/styles.xml><?xml version="1.0" encoding="utf-8"?>
<styleSheet xmlns="http://schemas.openxmlformats.org/spreadsheetml/2006/main">
  <numFmts count="7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0"/>
    <numFmt numFmtId="165" formatCode="mmm\ d\,\ yyyy;@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h\:mm\:ss\ AM/PM;@"/>
    <numFmt numFmtId="171" formatCode="d/mm/yy;@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;&quot;-&quot;#,##0"/>
    <numFmt numFmtId="182" formatCode="[$€-409]#,##0.00;\([$€-409]#,##0.00\)"/>
    <numFmt numFmtId="183" formatCode="0.0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  <numFmt numFmtId="190" formatCode="#,##0.0"/>
    <numFmt numFmtId="191" formatCode="#,##0.000"/>
    <numFmt numFmtId="192" formatCode="_-* #,##0.0_-;_-* #,##0.0\-;_-* &quot;-&quot;??_-;_-@_-"/>
    <numFmt numFmtId="193" formatCode="_-* #,##0_-;_-* #,##0\-;_-* &quot;-&quot;??_-;_-@_-"/>
    <numFmt numFmtId="194" formatCode="#,##0.0_-;#,##0.0\-"/>
    <numFmt numFmtId="195" formatCode="_-&quot;F&quot;\ * #,##0_-;_-&quot;F&quot;\ * #,##0\-;_-&quot;F&quot;\ * &quot;-&quot;_-;_-@_-"/>
    <numFmt numFmtId="196" formatCode="_-&quot;F&quot;\ * #,##0.00_-;_-&quot;F&quot;\ * #,##0.00\-;_-&quot;F&quot;\ * &quot;-&quot;??_-;_-@_-"/>
    <numFmt numFmtId="197" formatCode="_-&quot;€&quot;\ * #,##0.00_-;\-&quot;€&quot;\ * #,##0.00_-;_-&quot;€&quot;\ * &quot;-&quot;??_-;_-@_-"/>
    <numFmt numFmtId="198" formatCode="&quot;€&quot;\ #,##0.00_-"/>
    <numFmt numFmtId="199" formatCode="0.000%"/>
    <numFmt numFmtId="200" formatCode="#,##0.0000"/>
    <numFmt numFmtId="201" formatCode="0000"/>
    <numFmt numFmtId="202" formatCode="#,##0.000_-;#,##0.000\-"/>
    <numFmt numFmtId="203" formatCode="#,##0.000_);\(#,##0.000\)"/>
    <numFmt numFmtId="204" formatCode="_-* #,##0.000_-;_-* #,##0.000\-;_-* &quot;-&quot;??_-;_-@_-"/>
    <numFmt numFmtId="205" formatCode="_-* #,##0.0000_-;_-* #,##0.0000\-;_-* &quot;-&quot;??_-;_-@_-"/>
    <numFmt numFmtId="206" formatCode="0.00000"/>
    <numFmt numFmtId="207" formatCode="0.0000"/>
    <numFmt numFmtId="208" formatCode="0.000"/>
    <numFmt numFmtId="209" formatCode="General_)"/>
    <numFmt numFmtId="210" formatCode="mmmm\ yyyy"/>
    <numFmt numFmtId="211" formatCode="dd/mm"/>
    <numFmt numFmtId="212" formatCode="#,##0.0000_-;#,##0.0000\-"/>
    <numFmt numFmtId="213" formatCode="[$-413]dddd\ d\ mmmm\ yyyy"/>
    <numFmt numFmtId="214" formatCode="[$-413]d/mmm/yy;@"/>
    <numFmt numFmtId="215" formatCode="0.000000"/>
    <numFmt numFmtId="216" formatCode="0.0000000"/>
    <numFmt numFmtId="217" formatCode="&quot;€&quot;\ #,##0.0_-;&quot;€&quot;\ #,##0.0\-"/>
    <numFmt numFmtId="218" formatCode="_-&quot;€&quot;\ * #,##0.0_-;_-&quot;€&quot;\ * #,##0.0\-;_-&quot;€&quot;\ * &quot;-&quot;??_-;_-@_-"/>
    <numFmt numFmtId="219" formatCode="_-&quot;€&quot;\ * #,##0_-;_-&quot;€&quot;\ * #,##0\-;_-&quot;€&quot;\ * &quot;-&quot;??_-;_-@_-"/>
    <numFmt numFmtId="220" formatCode="0.0000%"/>
    <numFmt numFmtId="221" formatCode="#0.########"/>
    <numFmt numFmtId="222" formatCode="#,##0.########"/>
    <numFmt numFmtId="223" formatCode="&quot;€&quot;\ #,##0_-"/>
    <numFmt numFmtId="224" formatCode="#,##0.00%"/>
    <numFmt numFmtId="225" formatCode="[$€-413]\ #,##0_-"/>
    <numFmt numFmtId="226" formatCode="#,##0.0_ ;\-#,##0.0\ 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 verdana"/>
      <family val="0"/>
    </font>
    <font>
      <sz val="8.5"/>
      <name val="Verdana"/>
      <family val="2"/>
    </font>
    <font>
      <sz val="9.5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name val="Arial"/>
      <family val="0"/>
    </font>
    <font>
      <b/>
      <sz val="9"/>
      <color indexed="9"/>
      <name val="Verdana"/>
      <family val="2"/>
    </font>
    <font>
      <b/>
      <sz val="9"/>
      <color indexed="63"/>
      <name val="Verdana"/>
      <family val="2"/>
    </font>
    <font>
      <sz val="8.25"/>
      <name val="Verdana"/>
      <family val="2"/>
    </font>
    <font>
      <i/>
      <sz val="9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/>
      <top style="thin">
        <color indexed="54"/>
      </top>
      <bottom style="thin">
        <color indexed="54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>
        <color indexed="22"/>
      </right>
      <top style="thin">
        <color indexed="54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4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Border="1" applyAlignment="1">
      <alignment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/>
    </xf>
    <xf numFmtId="3" fontId="7" fillId="0" borderId="2" xfId="0" applyNumberFormat="1" applyFont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170" fontId="7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21">
      <alignment/>
      <protection/>
    </xf>
    <xf numFmtId="3" fontId="7" fillId="0" borderId="0" xfId="0" applyNumberFormat="1" applyFont="1" applyAlignment="1">
      <alignment horizontal="right" vertical="top" wrapText="1"/>
    </xf>
    <xf numFmtId="0" fontId="16" fillId="0" borderId="0" xfId="22" applyFont="1" applyFill="1">
      <alignment/>
      <protection/>
    </xf>
    <xf numFmtId="0" fontId="3" fillId="0" borderId="0" xfId="22" applyFont="1">
      <alignment/>
      <protection/>
    </xf>
    <xf numFmtId="0" fontId="15" fillId="4" borderId="3" xfId="22" applyFont="1" applyFill="1" applyBorder="1">
      <alignment/>
      <protection/>
    </xf>
    <xf numFmtId="0" fontId="15" fillId="4" borderId="3" xfId="22" applyFont="1" applyFill="1" applyBorder="1" applyAlignment="1">
      <alignment horizontal="center"/>
      <protection/>
    </xf>
    <xf numFmtId="0" fontId="3" fillId="0" borderId="3" xfId="22" applyFont="1" applyBorder="1">
      <alignment/>
      <protection/>
    </xf>
    <xf numFmtId="9" fontId="3" fillId="0" borderId="3" xfId="22" applyNumberFormat="1" applyFont="1" applyBorder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49" fontId="15" fillId="4" borderId="3" xfId="0" applyNumberFormat="1" applyFont="1" applyFill="1" applyBorder="1" applyAlignment="1">
      <alignment horizontal="center" vertical="top" wrapText="1"/>
    </xf>
    <xf numFmtId="0" fontId="12" fillId="0" borderId="0" xfId="22" applyFont="1" applyFill="1">
      <alignment/>
      <protection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8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18" fillId="0" borderId="0" xfId="22" applyFont="1">
      <alignment/>
      <protection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15" fillId="4" borderId="3" xfId="22" applyFont="1" applyFill="1" applyBorder="1" applyAlignment="1">
      <alignment wrapText="1"/>
      <protection/>
    </xf>
    <xf numFmtId="0" fontId="15" fillId="4" borderId="3" xfId="22" applyFont="1" applyFill="1" applyBorder="1" applyAlignment="1">
      <alignment horizontal="left" wrapText="1"/>
      <protection/>
    </xf>
    <xf numFmtId="0" fontId="15" fillId="4" borderId="4" xfId="22" applyFont="1" applyFill="1" applyBorder="1" applyAlignment="1">
      <alignment horizontal="left" wrapText="1"/>
      <protection/>
    </xf>
    <xf numFmtId="182" fontId="7" fillId="0" borderId="5" xfId="0" applyNumberFormat="1" applyFont="1" applyBorder="1" applyAlignment="1">
      <alignment vertical="top" wrapText="1"/>
    </xf>
    <xf numFmtId="6" fontId="3" fillId="0" borderId="5" xfId="0" applyNumberFormat="1" applyFont="1" applyBorder="1" applyAlignment="1">
      <alignment/>
    </xf>
    <xf numFmtId="6" fontId="3" fillId="0" borderId="3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0" fontId="3" fillId="0" borderId="3" xfId="20" applyNumberFormat="1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0" fontId="3" fillId="0" borderId="0" xfId="20" applyNumberFormat="1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horizontal="center"/>
      <protection/>
    </xf>
    <xf numFmtId="0" fontId="15" fillId="0" borderId="0" xfId="22" applyFont="1" applyFill="1" applyBorder="1" applyAlignment="1">
      <alignment horizontal="center"/>
      <protection/>
    </xf>
    <xf numFmtId="0" fontId="15" fillId="0" borderId="0" xfId="22" applyFont="1" applyFill="1" applyBorder="1">
      <alignment/>
      <protection/>
    </xf>
    <xf numFmtId="9" fontId="3" fillId="0" borderId="0" xfId="22" applyNumberFormat="1" applyFont="1" applyFill="1" applyBorder="1" applyAlignment="1">
      <alignment horizontal="center"/>
      <protection/>
    </xf>
    <xf numFmtId="0" fontId="12" fillId="0" borderId="0" xfId="23" applyFont="1" applyBorder="1">
      <alignment/>
      <protection/>
    </xf>
    <xf numFmtId="0" fontId="3" fillId="0" borderId="0" xfId="23" applyFont="1" applyBorder="1">
      <alignment/>
      <protection/>
    </xf>
    <xf numFmtId="0" fontId="15" fillId="5" borderId="0" xfId="23" applyFont="1" applyFill="1" applyBorder="1">
      <alignment/>
      <protection/>
    </xf>
    <xf numFmtId="0" fontId="15" fillId="5" borderId="0" xfId="23" applyFont="1" applyFill="1">
      <alignment/>
      <protection/>
    </xf>
    <xf numFmtId="0" fontId="15" fillId="5" borderId="0" xfId="23" applyFont="1" applyFill="1" applyBorder="1" applyAlignment="1">
      <alignment horizontal="left"/>
      <protection/>
    </xf>
    <xf numFmtId="49" fontId="15" fillId="5" borderId="0" xfId="23" applyNumberFormat="1" applyFont="1" applyFill="1" applyAlignment="1">
      <alignment horizontal="center"/>
      <protection/>
    </xf>
    <xf numFmtId="0" fontId="3" fillId="5" borderId="0" xfId="23" applyFont="1" applyFill="1">
      <alignment/>
      <protection/>
    </xf>
    <xf numFmtId="171" fontId="15" fillId="5" borderId="0" xfId="23" applyNumberFormat="1" applyFont="1" applyFill="1" applyAlignment="1">
      <alignment horizontal="center"/>
      <protection/>
    </xf>
    <xf numFmtId="0" fontId="15" fillId="4" borderId="3" xfId="23" applyFont="1" applyFill="1" applyBorder="1" applyAlignment="1">
      <alignment horizontal="left"/>
      <protection/>
    </xf>
    <xf numFmtId="1" fontId="3" fillId="6" borderId="4" xfId="23" applyNumberFormat="1" applyFont="1" applyFill="1" applyBorder="1">
      <alignment/>
      <protection/>
    </xf>
    <xf numFmtId="0" fontId="15" fillId="4" borderId="6" xfId="23" applyFont="1" applyFill="1" applyBorder="1" applyAlignment="1">
      <alignment horizontal="left"/>
      <protection/>
    </xf>
    <xf numFmtId="1" fontId="3" fillId="6" borderId="5" xfId="23" applyNumberFormat="1" applyFont="1" applyFill="1" applyBorder="1">
      <alignment/>
      <protection/>
    </xf>
    <xf numFmtId="0" fontId="15" fillId="4" borderId="6" xfId="23" applyFont="1" applyFill="1" applyBorder="1">
      <alignment/>
      <protection/>
    </xf>
    <xf numFmtId="0" fontId="3" fillId="0" borderId="0" xfId="21" applyFont="1">
      <alignment/>
      <protection/>
    </xf>
    <xf numFmtId="164" fontId="7" fillId="0" borderId="0" xfId="0" applyNumberFormat="1" applyFont="1" applyAlignment="1">
      <alignment vertical="top" wrapText="1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22" applyFont="1" applyFill="1">
      <alignment/>
      <protection/>
    </xf>
    <xf numFmtId="0" fontId="3" fillId="0" borderId="0" xfId="22" applyFont="1" applyBorder="1">
      <alignment/>
      <protection/>
    </xf>
    <xf numFmtId="9" fontId="3" fillId="0" borderId="0" xfId="22" applyNumberFormat="1" applyFont="1" applyBorder="1">
      <alignment/>
      <protection/>
    </xf>
    <xf numFmtId="225" fontId="3" fillId="0" borderId="3" xfId="22" applyNumberFormat="1" applyFont="1" applyBorder="1" applyAlignment="1">
      <alignment horizontal="left"/>
      <protection/>
    </xf>
    <xf numFmtId="0" fontId="3" fillId="0" borderId="0" xfId="22" applyFont="1" applyFill="1">
      <alignment/>
      <protection/>
    </xf>
    <xf numFmtId="0" fontId="20" fillId="0" borderId="0" xfId="0" applyFont="1" applyAlignment="1">
      <alignment/>
    </xf>
    <xf numFmtId="172" fontId="3" fillId="0" borderId="3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7" xfId="0" applyFont="1" applyFill="1" applyBorder="1" applyAlignment="1">
      <alignment/>
    </xf>
    <xf numFmtId="49" fontId="7" fillId="2" borderId="8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8" fillId="3" borderId="11" xfId="0" applyNumberFormat="1" applyFont="1" applyFill="1" applyBorder="1" applyAlignment="1">
      <alignment vertical="top" wrapText="1"/>
    </xf>
    <xf numFmtId="164" fontId="8" fillId="3" borderId="10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Border="1" applyAlignment="1">
      <alignment vertical="top" wrapText="1"/>
    </xf>
    <xf numFmtId="3" fontId="8" fillId="3" borderId="11" xfId="0" applyNumberFormat="1" applyFont="1" applyFill="1" applyBorder="1" applyAlignment="1">
      <alignment horizontal="right" vertical="top" wrapText="1"/>
    </xf>
    <xf numFmtId="49" fontId="8" fillId="3" borderId="10" xfId="0" applyNumberFormat="1" applyFont="1" applyFill="1" applyBorder="1" applyAlignment="1">
      <alignment vertical="top" wrapText="1"/>
    </xf>
    <xf numFmtId="49" fontId="8" fillId="3" borderId="12" xfId="0" applyNumberFormat="1" applyFont="1" applyFill="1" applyBorder="1" applyAlignment="1">
      <alignment vertical="top" wrapText="1"/>
    </xf>
    <xf numFmtId="164" fontId="8" fillId="3" borderId="13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left"/>
    </xf>
    <xf numFmtId="0" fontId="15" fillId="0" borderId="0" xfId="22" applyFont="1" applyFill="1" applyBorder="1" applyAlignment="1">
      <alignment/>
      <protection/>
    </xf>
    <xf numFmtId="0" fontId="12" fillId="2" borderId="16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21" fillId="2" borderId="14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12" fillId="2" borderId="14" xfId="0" applyFont="1" applyFill="1" applyBorder="1" applyAlignment="1">
      <alignment wrapText="1"/>
    </xf>
    <xf numFmtId="0" fontId="12" fillId="2" borderId="18" xfId="0" applyFont="1" applyFill="1" applyBorder="1" applyAlignment="1">
      <alignment/>
    </xf>
    <xf numFmtId="0" fontId="12" fillId="2" borderId="0" xfId="0" applyFont="1" applyFill="1" applyBorder="1" applyAlignment="1">
      <alignment wrapText="1"/>
    </xf>
    <xf numFmtId="0" fontId="12" fillId="2" borderId="19" xfId="0" applyFont="1" applyFill="1" applyBorder="1" applyAlignment="1">
      <alignment/>
    </xf>
    <xf numFmtId="0" fontId="12" fillId="2" borderId="15" xfId="0" applyFont="1" applyFill="1" applyBorder="1" applyAlignment="1">
      <alignment wrapText="1"/>
    </xf>
    <xf numFmtId="0" fontId="13" fillId="7" borderId="16" xfId="0" applyFont="1" applyFill="1" applyBorder="1" applyAlignment="1">
      <alignment horizontal="center" wrapText="1"/>
    </xf>
    <xf numFmtId="0" fontId="13" fillId="7" borderId="18" xfId="0" applyFont="1" applyFill="1" applyBorder="1" applyAlignment="1">
      <alignment horizontal="center" wrapText="1"/>
    </xf>
    <xf numFmtId="0" fontId="13" fillId="7" borderId="19" xfId="0" applyFont="1" applyFill="1" applyBorder="1" applyAlignment="1">
      <alignment horizontal="center" wrapText="1"/>
    </xf>
    <xf numFmtId="0" fontId="13" fillId="7" borderId="18" xfId="0" applyFont="1" applyFill="1" applyBorder="1" applyAlignment="1">
      <alignment/>
    </xf>
    <xf numFmtId="0" fontId="3" fillId="7" borderId="20" xfId="0" applyFont="1" applyFill="1" applyBorder="1" applyAlignment="1">
      <alignment horizontal="left" wrapText="1"/>
    </xf>
    <xf numFmtId="0" fontId="3" fillId="7" borderId="21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13" fillId="7" borderId="0" xfId="0" applyFont="1" applyFill="1" applyBorder="1" applyAlignment="1">
      <alignment/>
    </xf>
    <xf numFmtId="49" fontId="7" fillId="0" borderId="22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vertical="top" wrapText="1"/>
    </xf>
    <xf numFmtId="49" fontId="7" fillId="0" borderId="27" xfId="0" applyNumberFormat="1" applyFont="1" applyBorder="1" applyAlignment="1">
      <alignment vertical="top" wrapText="1"/>
    </xf>
    <xf numFmtId="164" fontId="7" fillId="0" borderId="28" xfId="0" applyNumberFormat="1" applyFont="1" applyBorder="1" applyAlignment="1">
      <alignment vertical="top" wrapText="1"/>
    </xf>
    <xf numFmtId="164" fontId="7" fillId="0" borderId="29" xfId="0" applyNumberFormat="1" applyFont="1" applyBorder="1" applyAlignment="1">
      <alignment vertical="top" wrapText="1"/>
    </xf>
    <xf numFmtId="164" fontId="7" fillId="0" borderId="30" xfId="0" applyNumberFormat="1" applyFont="1" applyBorder="1" applyAlignment="1">
      <alignment vertical="top" wrapText="1"/>
    </xf>
    <xf numFmtId="49" fontId="7" fillId="0" borderId="28" xfId="0" applyNumberFormat="1" applyFont="1" applyBorder="1" applyAlignment="1">
      <alignment vertical="top" wrapText="1"/>
    </xf>
    <xf numFmtId="49" fontId="7" fillId="0" borderId="30" xfId="0" applyNumberFormat="1" applyFont="1" applyBorder="1" applyAlignment="1">
      <alignment vertical="top" wrapText="1"/>
    </xf>
    <xf numFmtId="164" fontId="8" fillId="3" borderId="31" xfId="0" applyNumberFormat="1" applyFont="1" applyFill="1" applyBorder="1" applyAlignment="1">
      <alignment vertical="top" wrapText="1"/>
    </xf>
    <xf numFmtId="164" fontId="8" fillId="3" borderId="32" xfId="0" applyNumberFormat="1" applyFont="1" applyFill="1" applyBorder="1" applyAlignment="1">
      <alignment vertical="top" wrapText="1"/>
    </xf>
    <xf numFmtId="164" fontId="7" fillId="0" borderId="33" xfId="0" applyNumberFormat="1" applyFont="1" applyBorder="1" applyAlignment="1">
      <alignment vertical="top" wrapText="1"/>
    </xf>
    <xf numFmtId="49" fontId="7" fillId="0" borderId="33" xfId="0" applyNumberFormat="1" applyFont="1" applyBorder="1" applyAlignment="1">
      <alignment vertical="top" wrapText="1"/>
    </xf>
    <xf numFmtId="49" fontId="7" fillId="0" borderId="29" xfId="0" applyNumberFormat="1" applyFont="1" applyBorder="1" applyAlignment="1">
      <alignment vertical="top" wrapText="1"/>
    </xf>
    <xf numFmtId="44" fontId="3" fillId="0" borderId="3" xfId="15" applyFont="1" applyBorder="1" applyAlignment="1">
      <alignment horizontal="center" vertical="top" wrapText="1"/>
    </xf>
    <xf numFmtId="226" fontId="3" fillId="0" borderId="3" xfId="15" applyNumberFormat="1" applyFont="1" applyBorder="1" applyAlignment="1">
      <alignment horizontal="center" vertical="top" wrapText="1"/>
    </xf>
    <xf numFmtId="0" fontId="15" fillId="4" borderId="3" xfId="22" applyFont="1" applyFill="1" applyBorder="1" applyAlignment="1">
      <alignment horizontal="center"/>
      <protection/>
    </xf>
    <xf numFmtId="0" fontId="15" fillId="4" borderId="20" xfId="22" applyFont="1" applyFill="1" applyBorder="1" applyAlignment="1">
      <alignment horizontal="center"/>
      <protection/>
    </xf>
    <xf numFmtId="9" fontId="3" fillId="0" borderId="3" xfId="22" applyNumberFormat="1" applyFont="1" applyBorder="1" applyAlignment="1">
      <alignment horizontal="center"/>
      <protection/>
    </xf>
    <xf numFmtId="3" fontId="7" fillId="0" borderId="3" xfId="0" applyNumberFormat="1" applyFont="1" applyBorder="1" applyAlignment="1">
      <alignment horizontal="center" vertical="top" wrapText="1"/>
    </xf>
    <xf numFmtId="224" fontId="7" fillId="0" borderId="3" xfId="0" applyNumberFormat="1" applyFont="1" applyBorder="1" applyAlignment="1">
      <alignment horizontal="center" vertical="top" wrapText="1"/>
    </xf>
    <xf numFmtId="49" fontId="15" fillId="4" borderId="3" xfId="0" applyNumberFormat="1" applyFont="1" applyFill="1" applyBorder="1" applyAlignment="1">
      <alignment horizontal="center" vertical="top" wrapText="1"/>
    </xf>
    <xf numFmtId="164" fontId="7" fillId="0" borderId="20" xfId="0" applyNumberFormat="1" applyFont="1" applyBorder="1" applyAlignment="1">
      <alignment vertical="top" wrapText="1"/>
    </xf>
    <xf numFmtId="164" fontId="7" fillId="0" borderId="21" xfId="0" applyNumberFormat="1" applyFont="1" applyBorder="1" applyAlignment="1">
      <alignment vertical="top" wrapText="1"/>
    </xf>
    <xf numFmtId="164" fontId="7" fillId="0" borderId="6" xfId="0" applyNumberFormat="1" applyFont="1" applyBorder="1" applyAlignment="1">
      <alignment vertical="top" wrapText="1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Standaard_analyse collectiviteitsgraad Harm" xfId="21"/>
    <cellStyle name="Standaard_Databestand mobiliteit" xfId="22"/>
    <cellStyle name="Standaard_Overzicht HHI v2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aanbod soort basisverzekering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Deels gecontracteerd
Combinatie</c:v>
              </c:pt>
              <c:pt idx="1">
                <c:v>Gecontracteerd</c:v>
              </c:pt>
              <c:pt idx="2">
                <c:v>Gecontracteerd
Natura</c:v>
              </c:pt>
              <c:pt idx="3">
                <c:v>Deels gecontracteerd
Restitutie</c:v>
              </c:pt>
              <c:pt idx="4">
                <c:v>Gecontracteerd</c:v>
              </c:pt>
              <c:pt idx="5">
                <c:v>Niet gecontracteerd</c:v>
              </c:pt>
            </c:strLit>
          </c:cat>
          <c:val>
            <c:numLit>
              <c:ptCount val="6"/>
              <c:pt idx="0">
                <c:v>9</c:v>
              </c:pt>
              <c:pt idx="1">
                <c:v>3</c:v>
              </c:pt>
              <c:pt idx="2">
                <c:v>17</c:v>
              </c:pt>
              <c:pt idx="3">
                <c:v>7</c:v>
              </c:pt>
              <c:pt idx="4">
                <c:v>4</c:v>
              </c:pt>
              <c:pt idx="5">
                <c:v>15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Deels gecontracteerd
Combinatie</c:v>
              </c:pt>
              <c:pt idx="1">
                <c:v>Gecontracteerd</c:v>
              </c:pt>
              <c:pt idx="2">
                <c:v>Gecontracteerd
Natura</c:v>
              </c:pt>
              <c:pt idx="3">
                <c:v>Deels gecontracteerd
Restitutie</c:v>
              </c:pt>
              <c:pt idx="4">
                <c:v>Gecontracteerd</c:v>
              </c:pt>
              <c:pt idx="5">
                <c:v>Niet gecontracteerd</c:v>
              </c:pt>
            </c:strLit>
          </c:cat>
          <c:val>
            <c:numLit>
              <c:ptCount val="6"/>
              <c:pt idx="0">
                <c:v>7</c:v>
              </c:pt>
              <c:pt idx="1">
                <c:v>3</c:v>
              </c:pt>
              <c:pt idx="2">
                <c:v>16</c:v>
              </c:pt>
              <c:pt idx="3">
                <c:v>7</c:v>
              </c:pt>
              <c:pt idx="4">
                <c:v>6</c:v>
              </c:pt>
              <c:pt idx="5">
                <c:v>18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Deels gecontracteerd
Combinatie</c:v>
              </c:pt>
              <c:pt idx="1">
                <c:v>Gecontracteerd</c:v>
              </c:pt>
              <c:pt idx="2">
                <c:v>Gecontracteerd
Natura</c:v>
              </c:pt>
              <c:pt idx="3">
                <c:v>Deels gecontracteerd
Restitutie</c:v>
              </c:pt>
              <c:pt idx="4">
                <c:v>Gecontracteerd</c:v>
              </c:pt>
              <c:pt idx="5">
                <c:v>Niet gecontracteerd</c:v>
              </c:pt>
            </c:strLit>
          </c:cat>
          <c:val>
            <c:numLit>
              <c:ptCount val="6"/>
              <c:pt idx="0">
                <c:v>7</c:v>
              </c:pt>
              <c:pt idx="1">
                <c:v>7</c:v>
              </c:pt>
              <c:pt idx="2">
                <c:v>14</c:v>
              </c:pt>
              <c:pt idx="3">
                <c:v>6</c:v>
              </c:pt>
              <c:pt idx="4">
                <c:v>4</c:v>
              </c:pt>
              <c:pt idx="5">
                <c:v>22</c:v>
              </c:pt>
            </c:numLit>
          </c:val>
        </c:ser>
        <c:axId val="35456349"/>
        <c:axId val="50671686"/>
      </c:barChart>
      <c:catAx>
        <c:axId val="35456349"/>
        <c:scaling>
          <c:orientation val="minMax"/>
        </c:scaling>
        <c:axPos val="b"/>
        <c:delete val="0"/>
        <c:numFmt formatCode="@" sourceLinked="0"/>
        <c:majorTickMark val="out"/>
        <c:minorTickMark val="in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671686"/>
        <c:crosses val="autoZero"/>
        <c:auto val="1"/>
        <c:lblOffset val="100"/>
        <c:noMultiLvlLbl val="0"/>
      </c:catAx>
      <c:valAx>
        <c:axId val="5067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56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Collectief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ptCount val="4"/>
              <c:pt idx="0">
                <c:v>0.29</c:v>
              </c:pt>
              <c:pt idx="1">
                <c:v>0.52768769968242</c:v>
              </c:pt>
              <c:pt idx="2">
                <c:v>0.571412691040012</c:v>
              </c:pt>
              <c:pt idx="3">
                <c:v>0.601453066802369</c:v>
              </c:pt>
            </c:numLit>
          </c:val>
          <c:smooth val="0"/>
        </c:ser>
        <c:ser>
          <c:idx val="1"/>
          <c:order val="1"/>
          <c:tx>
            <c:v>Individueel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ptCount val="4"/>
              <c:pt idx="0">
                <c:v>0.71</c:v>
              </c:pt>
              <c:pt idx="1">
                <c:v>0.47231230031758004</c:v>
              </c:pt>
              <c:pt idx="2">
                <c:v>0.428587308959988</c:v>
              </c:pt>
              <c:pt idx="3">
                <c:v>0.398546933197631</c:v>
              </c:pt>
            </c:numLit>
          </c:val>
          <c:smooth val="0"/>
        </c:ser>
        <c:marker val="1"/>
        <c:axId val="32933831"/>
        <c:axId val="27969024"/>
      </c:line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69024"/>
        <c:crosses val="autoZero"/>
        <c:auto val="1"/>
        <c:lblOffset val="100"/>
        <c:noMultiLvlLbl val="0"/>
      </c:catAx>
      <c:valAx>
        <c:axId val="2796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3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 verzekeraars 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ptCount val="10"/>
              <c:pt idx="0">
                <c:v>4</c:v>
              </c:pt>
              <c:pt idx="1">
                <c:v>2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6</c:v>
              </c:pt>
              <c:pt idx="7">
                <c:v>1</c:v>
              </c:pt>
              <c:pt idx="8">
                <c:v>1</c:v>
              </c:pt>
              <c:pt idx="9">
                <c:v>6</c:v>
              </c:pt>
            </c:numLit>
          </c:val>
        </c:ser>
        <c:ser>
          <c:idx val="1"/>
          <c:order val="1"/>
          <c:tx>
            <c:v># verzekeraars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ptCount val="10"/>
              <c:pt idx="0">
                <c:v>3</c:v>
              </c:pt>
              <c:pt idx="1">
                <c:v>1</c:v>
              </c:pt>
              <c:pt idx="2">
                <c:v>4</c:v>
              </c:pt>
              <c:pt idx="3">
                <c:v>0</c:v>
              </c:pt>
              <c:pt idx="4">
                <c:v>6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0</c:v>
              </c:pt>
              <c:pt idx="9">
                <c:v>7</c:v>
              </c:pt>
            </c:numLit>
          </c:val>
        </c:ser>
        <c:ser>
          <c:idx val="2"/>
          <c:order val="2"/>
          <c:tx>
            <c:v># verzekeraars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0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  <c:pt idx="5">
                <c:v>6</c:v>
              </c:pt>
              <c:pt idx="6">
                <c:v>2</c:v>
              </c:pt>
              <c:pt idx="7">
                <c:v>5</c:v>
              </c:pt>
              <c:pt idx="8">
                <c:v>0</c:v>
              </c:pt>
              <c:pt idx="9">
                <c:v>7</c:v>
              </c:pt>
            </c:numLit>
          </c:val>
        </c:ser>
        <c:axId val="50394625"/>
        <c:axId val="50898442"/>
      </c:barChart>
      <c:catAx>
        <c:axId val="5039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collectiviteitsgraad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8442"/>
        <c:crosses val="autoZero"/>
        <c:auto val="1"/>
        <c:lblOffset val="100"/>
        <c:noMultiLvlLbl val="0"/>
      </c:catAx>
      <c:valAx>
        <c:axId val="50898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9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</c:v>
              </c:pt>
              <c:pt idx="1">
                <c:v>patient</c:v>
              </c:pt>
              <c:pt idx="2">
                <c:v>anders</c:v>
              </c:pt>
            </c:strLit>
          </c:cat>
          <c:val>
            <c:numLit>
              <c:ptCount val="3"/>
              <c:pt idx="0">
                <c:v>61.84258869874228</c:v>
              </c:pt>
              <c:pt idx="1">
                <c:v>0.29049697390574086</c:v>
              </c:pt>
              <c:pt idx="2">
                <c:v>37.86691432735198</c:v>
              </c:pt>
            </c:numLit>
          </c:val>
        </c:ser>
        <c:ser>
          <c:idx val="1"/>
          <c:order val="1"/>
          <c:tx>
            <c:v>2007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</c:v>
              </c:pt>
              <c:pt idx="1">
                <c:v>patient</c:v>
              </c:pt>
              <c:pt idx="2">
                <c:v>anders</c:v>
              </c:pt>
            </c:strLit>
          </c:cat>
          <c:val>
            <c:numLit>
              <c:ptCount val="3"/>
              <c:pt idx="0">
                <c:v>69.04286425696779</c:v>
              </c:pt>
              <c:pt idx="1">
                <c:v>0.2965445817909268</c:v>
              </c:pt>
              <c:pt idx="2">
                <c:v>30.660591161241275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</c:v>
              </c:pt>
              <c:pt idx="1">
                <c:v>patient</c:v>
              </c:pt>
              <c:pt idx="2">
                <c:v>anders</c:v>
              </c:pt>
            </c:strLit>
          </c:cat>
          <c:val>
            <c:numLit>
              <c:ptCount val="3"/>
              <c:pt idx="0">
                <c:v>73.23198480745093</c:v>
              </c:pt>
              <c:pt idx="1">
                <c:v>0.30650514747130864</c:v>
              </c:pt>
              <c:pt idx="2">
                <c:v>26.46151004507776</c:v>
              </c:pt>
            </c:numLit>
          </c:val>
        </c:ser>
        <c:axId val="55432795"/>
        <c:axId val="29133108"/>
      </c:barChart>
      <c:catAx>
        <c:axId val="554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soort collectiviteit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33108"/>
        <c:crosses val="autoZero"/>
        <c:auto val="1"/>
        <c:lblOffset val="100"/>
        <c:noMultiLvlLbl val="0"/>
      </c:catAx>
      <c:valAx>
        <c:axId val="29133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3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Aantal verleningen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1</c:v>
              </c:pt>
              <c:pt idx="2">
                <c:v>2</c:v>
              </c:pt>
            </c:numLit>
          </c:cat>
          <c:val>
            <c:numLit>
              <c:ptCount val="3"/>
              <c:pt idx="0">
                <c:v>0.09803921568627451</c:v>
              </c:pt>
              <c:pt idx="1">
                <c:v>0.4215686274509804</c:v>
              </c:pt>
              <c:pt idx="2">
                <c:v>0.4803921568627451</c:v>
              </c:pt>
            </c:numLit>
          </c:val>
        </c:ser>
        <c:axId val="60871381"/>
        <c:axId val="10971518"/>
      </c:barChart>
      <c:catAx>
        <c:axId val="60871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Aantal verleningen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1518"/>
        <c:crosses val="autoZero"/>
        <c:auto val="1"/>
        <c:lblOffset val="100"/>
        <c:noMultiLvlLbl val="0"/>
      </c:catAx>
      <c:valAx>
        <c:axId val="1097151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60871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werkgevers</c:v>
              </c:pt>
              <c:pt idx="1">
                <c:v>overige collectiviteiten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0.057</c:v>
              </c:pt>
              <c:pt idx="1">
                <c:v>0.063</c:v>
              </c:pt>
              <c:pt idx="2">
                <c:v>0.053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werkgevers</c:v>
              </c:pt>
              <c:pt idx="1">
                <c:v>overige collectiviteiten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0.077</c:v>
              </c:pt>
              <c:pt idx="1">
                <c:v>0.064</c:v>
              </c:pt>
              <c:pt idx="2">
                <c:v>0.043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werkgevers</c:v>
              </c:pt>
              <c:pt idx="1">
                <c:v>overige collectiviteiten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0.077</c:v>
              </c:pt>
              <c:pt idx="1">
                <c:v>0.064</c:v>
              </c:pt>
              <c:pt idx="2">
                <c:v>0.045</c:v>
              </c:pt>
            </c:numLit>
          </c:val>
        </c:ser>
        <c:axId val="31634799"/>
        <c:axId val="16277736"/>
      </c:barChart>
      <c:catAx>
        <c:axId val="31634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77736"/>
        <c:crosses val="autoZero"/>
        <c:auto val="1"/>
        <c:lblOffset val="100"/>
        <c:noMultiLvlLbl val="0"/>
      </c:catAx>
      <c:valAx>
        <c:axId val="1627773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1634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Overstap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ptCount val="4"/>
              <c:pt idx="0">
                <c:v>0.03</c:v>
              </c:pt>
              <c:pt idx="1">
                <c:v>0.177886647412361</c:v>
              </c:pt>
              <c:pt idx="2">
                <c:v>0.0442023936666697</c:v>
              </c:pt>
              <c:pt idx="3">
                <c:v>0.0351242506166418</c:v>
              </c:pt>
            </c:numLit>
          </c:val>
          <c:smooth val="0"/>
        </c:ser>
        <c:ser>
          <c:idx val="1"/>
          <c:order val="1"/>
          <c:tx>
            <c:v>Overweging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ptCount val="4"/>
              <c:pt idx="0">
                <c:v>0.1</c:v>
              </c:pt>
              <c:pt idx="1">
                <c:v>0.44</c:v>
              </c:pt>
              <c:pt idx="2">
                <c:v>0.11</c:v>
              </c:pt>
              <c:pt idx="3">
                <c:v>0.1</c:v>
              </c:pt>
            </c:numLit>
          </c:val>
          <c:smooth val="0"/>
        </c:ser>
        <c:marker val="1"/>
        <c:axId val="12281897"/>
        <c:axId val="43428210"/>
      </c:line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28210"/>
        <c:crosses val="autoZero"/>
        <c:auto val="1"/>
        <c:lblOffset val="100"/>
        <c:noMultiLvlLbl val="0"/>
      </c:catAx>
      <c:valAx>
        <c:axId val="434282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2281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875"/>
          <c:w val="0.97"/>
          <c:h val="0.94875"/>
        </c:manualLayout>
      </c:layout>
      <c:barChart>
        <c:barDir val="bar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Service van zorgverzekeraar</c:v>
              </c:pt>
            </c:strLit>
          </c:cat>
          <c:val>
            <c:numLit>
              <c:ptCount val="5"/>
              <c:pt idx="0">
                <c:v>0.48</c:v>
              </c:pt>
              <c:pt idx="1">
                <c:v>0.14</c:v>
              </c:pt>
              <c:pt idx="2">
                <c:v>0.15</c:v>
              </c:pt>
              <c:pt idx="3">
                <c:v>0.08</c:v>
              </c:pt>
              <c:pt idx="4">
                <c:v>0.05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Service van zorgverzekeraar</c:v>
              </c:pt>
            </c:strLit>
          </c:cat>
          <c:val>
            <c:numLit>
              <c:ptCount val="5"/>
              <c:pt idx="0">
                <c:v>0.44</c:v>
              </c:pt>
              <c:pt idx="1">
                <c:v>0.14</c:v>
              </c:pt>
              <c:pt idx="2">
                <c:v>0.17</c:v>
              </c:pt>
              <c:pt idx="3">
                <c:v>0.09</c:v>
              </c:pt>
              <c:pt idx="4">
                <c:v>0.06</c:v>
              </c:pt>
            </c:numLit>
          </c:val>
        </c:ser>
        <c:ser>
          <c:idx val="2"/>
          <c:order val="2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Service van zorgverzekeraar</c:v>
              </c:pt>
            </c:strLit>
          </c:cat>
          <c:val>
            <c:numLit>
              <c:ptCount val="5"/>
              <c:pt idx="0">
                <c:v>0.12</c:v>
              </c:pt>
              <c:pt idx="1">
                <c:v>0.15</c:v>
              </c:pt>
              <c:pt idx="2">
                <c:v>0.27</c:v>
              </c:pt>
              <c:pt idx="3">
                <c:v>0.01</c:v>
              </c:pt>
              <c:pt idx="4">
                <c:v>0.21</c:v>
              </c:pt>
            </c:numLit>
          </c:val>
        </c:ser>
        <c:axId val="55309571"/>
        <c:axId val="28024092"/>
      </c:barChart>
      <c:catAx>
        <c:axId val="5530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28024092"/>
        <c:crosses val="autoZero"/>
        <c:auto val="1"/>
        <c:lblOffset val="100"/>
        <c:noMultiLvlLbl val="0"/>
      </c:catAx>
      <c:valAx>
        <c:axId val="2802409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5530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06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25"/>
          <c:w val="0.9932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Acceptatie- en polisvoorwaarden</c:v>
              </c:pt>
              <c:pt idx="5">
                <c:v>Mate van keuzevrijheid in zorgverlener</c:v>
              </c:pt>
            </c:strLit>
          </c:cat>
          <c:val>
            <c:numLit>
              <c:ptCount val="6"/>
              <c:pt idx="0">
                <c:v>0.26</c:v>
              </c:pt>
              <c:pt idx="1">
                <c:v>0.02</c:v>
              </c:pt>
              <c:pt idx="2">
                <c:v>0.06</c:v>
              </c:pt>
              <c:pt idx="3">
                <c:v>0.26</c:v>
              </c:pt>
              <c:pt idx="4">
                <c:v>0.04</c:v>
              </c:pt>
              <c:pt idx="5">
                <c:v>0.04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Acceptatie- en polisvoorwaarden</c:v>
              </c:pt>
              <c:pt idx="5">
                <c:v>Mate van keuzevrijheid in zorgverlener</c:v>
              </c:pt>
            </c:strLit>
          </c:cat>
          <c:val>
            <c:numLit>
              <c:ptCount val="6"/>
              <c:pt idx="0">
                <c:v>0.48</c:v>
              </c:pt>
              <c:pt idx="1">
                <c:v>0.18</c:v>
              </c:pt>
              <c:pt idx="2">
                <c:v>0.05</c:v>
              </c:pt>
              <c:pt idx="3">
                <c:v>0.15</c:v>
              </c:pt>
              <c:pt idx="4">
                <c:v>0.08</c:v>
              </c:pt>
              <c:pt idx="5">
                <c:v>0.03</c:v>
              </c:pt>
            </c:numLit>
          </c:val>
        </c:ser>
        <c:ser>
          <c:idx val="2"/>
          <c:order val="2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Mogelijkheid om deel te nemen aan collectiviteit</c:v>
              </c:pt>
              <c:pt idx="1">
                <c:v>Dekking van aanvullende verzekering(en)</c:v>
              </c:pt>
              <c:pt idx="2">
                <c:v>Bekendheid met of reputatie van zorgverzekeraar</c:v>
              </c:pt>
              <c:pt idx="3">
                <c:v>Premie en eigen bijdrage</c:v>
              </c:pt>
              <c:pt idx="4">
                <c:v>Acceptatie- en polisvoorwaarden</c:v>
              </c:pt>
              <c:pt idx="5">
                <c:v>Mate van keuzevrijheid in zorgverlener</c:v>
              </c:pt>
            </c:strLit>
          </c:cat>
          <c:val>
            <c:numLit>
              <c:ptCount val="6"/>
              <c:pt idx="0">
                <c:v>0.19</c:v>
              </c:pt>
              <c:pt idx="1">
                <c:v>0.23</c:v>
              </c:pt>
              <c:pt idx="2">
                <c:v>0.08</c:v>
              </c:pt>
              <c:pt idx="3">
                <c:v>0.27</c:v>
              </c:pt>
              <c:pt idx="4">
                <c:v>0.03</c:v>
              </c:pt>
              <c:pt idx="5">
                <c:v>0.08</c:v>
              </c:pt>
            </c:numLit>
          </c:val>
        </c:ser>
        <c:axId val="50890237"/>
        <c:axId val="55358950"/>
      </c:barChart>
      <c:catAx>
        <c:axId val="50890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55358950"/>
        <c:crosses val="autoZero"/>
        <c:auto val="1"/>
        <c:lblOffset val="100"/>
        <c:noMultiLvlLbl val="0"/>
      </c:catAx>
      <c:valAx>
        <c:axId val="55358950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5089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6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865"/>
          <c:w val="0.76075"/>
          <c:h val="0.789"/>
        </c:manualLayout>
      </c:layout>
      <c:barChart>
        <c:barDir val="bar"/>
        <c:grouping val="clustered"/>
        <c:varyColors val="0"/>
        <c:ser>
          <c:idx val="0"/>
          <c:order val="0"/>
          <c:tx>
            <c:v>kortingen eigen risico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correct</c:v>
              </c:pt>
              <c:pt idx="1">
                <c:v>niet correct </c:v>
              </c:pt>
              <c:pt idx="2">
                <c:v>niet vermeld</c:v>
              </c:pt>
            </c:strLit>
          </c:cat>
          <c:val>
            <c:numLit>
              <c:ptCount val="3"/>
              <c:pt idx="0">
                <c:v>3</c:v>
              </c:pt>
              <c:pt idx="1">
                <c:v>4</c:v>
              </c:pt>
              <c:pt idx="2">
                <c:v>1</c:v>
              </c:pt>
            </c:numLit>
          </c:val>
        </c:ser>
        <c:ser>
          <c:idx val="1"/>
          <c:order val="1"/>
          <c:tx>
            <c:v>type polis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correct</c:v>
              </c:pt>
              <c:pt idx="1">
                <c:v>niet correct </c:v>
              </c:pt>
              <c:pt idx="2">
                <c:v>niet vermeld</c:v>
              </c:pt>
            </c:strLit>
          </c:cat>
          <c:val>
            <c:numLit>
              <c:ptCount val="3"/>
              <c:pt idx="0">
                <c:v>4</c:v>
              </c:pt>
              <c:pt idx="1">
                <c:v>4</c:v>
              </c:pt>
            </c:numLit>
          </c:val>
        </c:ser>
        <c:ser>
          <c:idx val="2"/>
          <c:order val="2"/>
          <c:tx>
            <c:v>premie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correct</c:v>
              </c:pt>
              <c:pt idx="1">
                <c:v>niet correct </c:v>
              </c:pt>
              <c:pt idx="2">
                <c:v>niet vermeld</c:v>
              </c:pt>
            </c:strLit>
          </c:cat>
          <c:val>
            <c:numLit>
              <c:ptCount val="3"/>
              <c:pt idx="0">
                <c:v>4</c:v>
              </c:pt>
              <c:pt idx="1">
                <c:v>4</c:v>
              </c:pt>
            </c:numLit>
          </c:val>
        </c:ser>
        <c:axId val="28468503"/>
        <c:axId val="54889936"/>
      </c:barChart>
      <c:catAx>
        <c:axId val="28468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89936"/>
        <c:crosses val="autoZero"/>
        <c:auto val="1"/>
        <c:lblOffset val="100"/>
        <c:noMultiLvlLbl val="0"/>
      </c:catAx>
      <c:valAx>
        <c:axId val="54889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6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reclame op tv, in kranten of tijdschriften</c:v>
              </c:pt>
              <c:pt idx="1">
                <c:v>Tv-programma</c:v>
              </c:pt>
              <c:pt idx="2">
                <c:v>Zorgverzekeraar</c:v>
              </c:pt>
              <c:pt idx="3">
                <c:v>Tussenpersoon</c:v>
              </c:pt>
              <c:pt idx="4">
                <c:v>Werkgever of uitkeringsinstantie</c:v>
              </c:pt>
              <c:pt idx="5">
                <c:v>Overheidsinstantie</c:v>
              </c:pt>
              <c:pt idx="6">
                <c:v>Vergelijkingswebsite</c:v>
              </c:pt>
              <c:pt idx="7">
                <c:v>Familie, vrienden</c:v>
              </c:pt>
              <c:pt idx="8">
                <c:v>Consumentenbond</c:v>
              </c:pt>
              <c:pt idx="9">
                <c:v>Patientenorganisatie</c:v>
              </c:pt>
              <c:pt idx="10">
                <c:v>Vakbond of beroepsorganisatie</c:v>
              </c:pt>
            </c:strLit>
          </c:cat>
          <c:val>
            <c:numLit>
              <c:ptCount val="11"/>
              <c:pt idx="0">
                <c:v>0.12</c:v>
              </c:pt>
              <c:pt idx="1">
                <c:v>0.156</c:v>
              </c:pt>
              <c:pt idx="2">
                <c:v>0.548</c:v>
              </c:pt>
              <c:pt idx="3">
                <c:v>0.033</c:v>
              </c:pt>
              <c:pt idx="4">
                <c:v>0.137</c:v>
              </c:pt>
              <c:pt idx="5">
                <c:v>0.02</c:v>
              </c:pt>
              <c:pt idx="6">
                <c:v>0.481</c:v>
              </c:pt>
              <c:pt idx="7">
                <c:v>0.125</c:v>
              </c:pt>
              <c:pt idx="8">
                <c:v>0.103</c:v>
              </c:pt>
              <c:pt idx="9">
                <c:v>0.016</c:v>
              </c:pt>
              <c:pt idx="10">
                <c:v>0.071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reclame op tv, in kranten of tijdschriften</c:v>
              </c:pt>
              <c:pt idx="1">
                <c:v>Tv-programma</c:v>
              </c:pt>
              <c:pt idx="2">
                <c:v>Zorgverzekeraar</c:v>
              </c:pt>
              <c:pt idx="3">
                <c:v>Tussenpersoon</c:v>
              </c:pt>
              <c:pt idx="4">
                <c:v>Werkgever of uitkeringsinstantie</c:v>
              </c:pt>
              <c:pt idx="5">
                <c:v>Overheidsinstantie</c:v>
              </c:pt>
              <c:pt idx="6">
                <c:v>Vergelijkingswebsite</c:v>
              </c:pt>
              <c:pt idx="7">
                <c:v>Familie, vrienden</c:v>
              </c:pt>
              <c:pt idx="8">
                <c:v>Consumentenbond</c:v>
              </c:pt>
              <c:pt idx="9">
                <c:v>Patientenorganisatie</c:v>
              </c:pt>
              <c:pt idx="10">
                <c:v>Vakbond of beroepsorganisatie</c:v>
              </c:pt>
            </c:strLit>
          </c:cat>
          <c:val>
            <c:numLit>
              <c:ptCount val="11"/>
              <c:pt idx="0">
                <c:v>0.066</c:v>
              </c:pt>
              <c:pt idx="1">
                <c:v>0.159</c:v>
              </c:pt>
              <c:pt idx="2">
                <c:v>0.586</c:v>
              </c:pt>
              <c:pt idx="3">
                <c:v>0.028</c:v>
              </c:pt>
              <c:pt idx="4">
                <c:v>0.11</c:v>
              </c:pt>
              <c:pt idx="5">
                <c:v>0.014</c:v>
              </c:pt>
              <c:pt idx="6">
                <c:v>0.459</c:v>
              </c:pt>
              <c:pt idx="7">
                <c:v>0.107</c:v>
              </c:pt>
              <c:pt idx="8">
                <c:v>0.11</c:v>
              </c:pt>
              <c:pt idx="9">
                <c:v>0.024</c:v>
              </c:pt>
              <c:pt idx="10">
                <c:v>0.076</c:v>
              </c:pt>
            </c:numLit>
          </c:val>
        </c:ser>
        <c:axId val="24247377"/>
        <c:axId val="16899802"/>
      </c:barChart>
      <c:catAx>
        <c:axId val="24247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99802"/>
        <c:crosses val="autoZero"/>
        <c:auto val="1"/>
        <c:lblOffset val="100"/>
        <c:noMultiLvlLbl val="0"/>
      </c:catAx>
      <c:valAx>
        <c:axId val="1689980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4247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verzekerden 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80% WMG</c:v>
              </c:pt>
              <c:pt idx="1">
                <c:v>90% WMG</c:v>
              </c:pt>
              <c:pt idx="2">
                <c:v>100% WMg</c:v>
              </c:pt>
            </c:strLit>
          </c:cat>
          <c:val>
            <c:numLit>
              <c:ptCount val="3"/>
              <c:pt idx="0">
                <c:v>0.19</c:v>
              </c:pt>
              <c:pt idx="1">
                <c:v>0.28</c:v>
              </c:pt>
              <c:pt idx="2">
                <c:v>0.49</c:v>
              </c:pt>
            </c:numLit>
          </c:val>
        </c:ser>
        <c:ser>
          <c:idx val="1"/>
          <c:order val="1"/>
          <c:tx>
            <c:v>verzekerden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80% WMG</c:v>
              </c:pt>
              <c:pt idx="1">
                <c:v>90% WMG</c:v>
              </c:pt>
              <c:pt idx="2">
                <c:v>100% WMg</c:v>
              </c:pt>
            </c:strLit>
          </c:cat>
          <c:val>
            <c:numLit>
              <c:ptCount val="3"/>
              <c:pt idx="0">
                <c:v>0.18788935049043365</c:v>
              </c:pt>
              <c:pt idx="1">
                <c:v>0.2862761138946015</c:v>
              </c:pt>
              <c:pt idx="2">
                <c:v>0.4996407246158051</c:v>
              </c:pt>
            </c:numLit>
          </c:val>
        </c:ser>
        <c:ser>
          <c:idx val="2"/>
          <c:order val="2"/>
          <c:tx>
            <c:v>verzekerden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80% WMG</c:v>
              </c:pt>
              <c:pt idx="1">
                <c:v>90% WMG</c:v>
              </c:pt>
              <c:pt idx="2">
                <c:v>100% WMg</c:v>
              </c:pt>
            </c:strLit>
          </c:cat>
          <c:val>
            <c:numLit>
              <c:ptCount val="3"/>
              <c:pt idx="0">
                <c:v>0.3891168270055798</c:v>
              </c:pt>
              <c:pt idx="1">
                <c:v>0.27807481895049235</c:v>
              </c:pt>
              <c:pt idx="2">
                <c:v>0.3296013618614365</c:v>
              </c:pt>
            </c:numLit>
          </c:val>
        </c:ser>
        <c:axId val="53391991"/>
        <c:axId val="10765872"/>
      </c:barChart>
      <c:catAx>
        <c:axId val="53391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65872"/>
        <c:crosses val="autoZero"/>
        <c:auto val="1"/>
        <c:lblOffset val="100"/>
        <c:noMultiLvlLbl val="0"/>
      </c:catAx>
      <c:valAx>
        <c:axId val="1076587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53391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Premie basis</c:v>
              </c:pt>
              <c:pt idx="1">
                <c:v>Premie AV</c:v>
              </c:pt>
              <c:pt idx="2">
                <c:v>Dekking AV</c:v>
              </c:pt>
            </c:strLit>
          </c:cat>
          <c:val>
            <c:numLit>
              <c:ptCount val="3"/>
              <c:pt idx="0">
                <c:v>0.241</c:v>
              </c:pt>
              <c:pt idx="1">
                <c:v>0.157</c:v>
              </c:pt>
              <c:pt idx="2">
                <c:v>0.33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Premie basis</c:v>
              </c:pt>
              <c:pt idx="1">
                <c:v>Premie AV</c:v>
              </c:pt>
              <c:pt idx="2">
                <c:v>Dekking AV</c:v>
              </c:pt>
            </c:strLit>
          </c:cat>
          <c:val>
            <c:numLit>
              <c:ptCount val="3"/>
              <c:pt idx="0">
                <c:v>0.199</c:v>
              </c:pt>
              <c:pt idx="1">
                <c:v>0.178</c:v>
              </c:pt>
              <c:pt idx="2">
                <c:v>0.394</c:v>
              </c:pt>
            </c:numLit>
          </c:val>
        </c:ser>
        <c:axId val="17880491"/>
        <c:axId val="26706692"/>
      </c:barChart>
      <c:catAx>
        <c:axId val="1788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06692"/>
        <c:crosses val="autoZero"/>
        <c:auto val="1"/>
        <c:lblOffset val="100"/>
        <c:noMultiLvlLbl val="0"/>
      </c:catAx>
      <c:valAx>
        <c:axId val="2670669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17880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Service</c:v>
              </c:pt>
              <c:pt idx="1">
                <c:v>Reputatie</c:v>
              </c:pt>
              <c:pt idx="2">
                <c:v>Premie basis</c:v>
              </c:pt>
              <c:pt idx="3">
                <c:v>Premie AV</c:v>
              </c:pt>
              <c:pt idx="4">
                <c:v>Dekking AV</c:v>
              </c:pt>
              <c:pt idx="5">
                <c:v>Acceptatie AV</c:v>
              </c:pt>
              <c:pt idx="6">
                <c:v>Mogelijkheid collectiviteit</c:v>
              </c:pt>
              <c:pt idx="7">
                <c:v>Mate van keuzevrijheid zorgverlener</c:v>
              </c:pt>
              <c:pt idx="8">
                <c:v>Mate van bijbetalen</c:v>
              </c:pt>
              <c:pt idx="9">
                <c:v>Toestemming</c:v>
              </c:pt>
              <c:pt idx="10">
                <c:v>Garanties goede zorg</c:v>
              </c:pt>
              <c:pt idx="11">
                <c:v>Garanties snelle zorg</c:v>
              </c:pt>
              <c:pt idx="12">
                <c:v>Activiteiten ter verbetering gezondheid</c:v>
              </c:pt>
              <c:pt idx="13">
                <c:v>Helpt zoeken naar zorgverlener</c:v>
              </c:pt>
              <c:pt idx="14">
                <c:v>Voorrangsregelingen</c:v>
              </c:pt>
              <c:pt idx="15">
                <c:v>Afspraken goede afstemming tussen zorgverleners</c:v>
              </c:pt>
              <c:pt idx="16">
                <c:v>Afspraken met zorgverlener over goede zorg</c:v>
              </c:pt>
            </c:strLit>
          </c:cat>
          <c:val>
            <c:numLit>
              <c:ptCount val="17"/>
              <c:pt idx="0">
                <c:v>0.733</c:v>
              </c:pt>
              <c:pt idx="1">
                <c:v>0.749</c:v>
              </c:pt>
              <c:pt idx="2">
                <c:v>0.955</c:v>
              </c:pt>
              <c:pt idx="3">
                <c:v>0.915</c:v>
              </c:pt>
              <c:pt idx="4">
                <c:v>0.805</c:v>
              </c:pt>
              <c:pt idx="5">
                <c:v>0.732</c:v>
              </c:pt>
              <c:pt idx="6">
                <c:v>0.852</c:v>
              </c:pt>
              <c:pt idx="7">
                <c:v>0.699</c:v>
              </c:pt>
              <c:pt idx="8">
                <c:v>0.511</c:v>
              </c:pt>
              <c:pt idx="9">
                <c:v>0.445</c:v>
              </c:pt>
              <c:pt idx="10">
                <c:v>0.613</c:v>
              </c:pt>
              <c:pt idx="11">
                <c:v>0.584</c:v>
              </c:pt>
              <c:pt idx="12">
                <c:v>0.588</c:v>
              </c:pt>
              <c:pt idx="13">
                <c:v>0.694</c:v>
              </c:pt>
              <c:pt idx="14">
                <c:v>0.607</c:v>
              </c:pt>
              <c:pt idx="15">
                <c:v>0.59</c:v>
              </c:pt>
              <c:pt idx="16">
                <c:v>0.561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Service</c:v>
              </c:pt>
              <c:pt idx="1">
                <c:v>Reputatie</c:v>
              </c:pt>
              <c:pt idx="2">
                <c:v>Premie basis</c:v>
              </c:pt>
              <c:pt idx="3">
                <c:v>Premie AV</c:v>
              </c:pt>
              <c:pt idx="4">
                <c:v>Dekking AV</c:v>
              </c:pt>
              <c:pt idx="5">
                <c:v>Acceptatie AV</c:v>
              </c:pt>
              <c:pt idx="6">
                <c:v>Mogelijkheid collectiviteit</c:v>
              </c:pt>
              <c:pt idx="7">
                <c:v>Mate van keuzevrijheid zorgverlener</c:v>
              </c:pt>
              <c:pt idx="8">
                <c:v>Mate van bijbetalen</c:v>
              </c:pt>
              <c:pt idx="9">
                <c:v>Toestemming</c:v>
              </c:pt>
              <c:pt idx="10">
                <c:v>Garanties goede zorg</c:v>
              </c:pt>
              <c:pt idx="11">
                <c:v>Garanties snelle zorg</c:v>
              </c:pt>
              <c:pt idx="12">
                <c:v>Activiteiten ter verbetering gezondheid</c:v>
              </c:pt>
              <c:pt idx="13">
                <c:v>Helpt zoeken naar zorgverlener</c:v>
              </c:pt>
              <c:pt idx="14">
                <c:v>Voorrangsregelingen</c:v>
              </c:pt>
              <c:pt idx="15">
                <c:v>Afspraken goede afstemming tussen zorgverleners</c:v>
              </c:pt>
              <c:pt idx="16">
                <c:v>Afspraken met zorgverlener over goede zorg</c:v>
              </c:pt>
            </c:strLit>
          </c:cat>
          <c:val>
            <c:numLit>
              <c:ptCount val="17"/>
              <c:pt idx="0">
                <c:v>0.719</c:v>
              </c:pt>
              <c:pt idx="1">
                <c:v>0.717</c:v>
              </c:pt>
              <c:pt idx="2">
                <c:v>0.936</c:v>
              </c:pt>
              <c:pt idx="3">
                <c:v>0.805</c:v>
              </c:pt>
              <c:pt idx="4">
                <c:v>0.717</c:v>
              </c:pt>
              <c:pt idx="5">
                <c:v>0.571</c:v>
              </c:pt>
              <c:pt idx="6">
                <c:v>0.731</c:v>
              </c:pt>
              <c:pt idx="7">
                <c:v>0.614</c:v>
              </c:pt>
              <c:pt idx="8">
                <c:v>0.429</c:v>
              </c:pt>
              <c:pt idx="9">
                <c:v>0.385</c:v>
              </c:pt>
              <c:pt idx="10">
                <c:v>0.375</c:v>
              </c:pt>
              <c:pt idx="11">
                <c:v>0.417</c:v>
              </c:pt>
              <c:pt idx="12">
                <c:v>0.5</c:v>
              </c:pt>
              <c:pt idx="13">
                <c:v>0.667</c:v>
              </c:pt>
              <c:pt idx="14">
                <c:v>0.688</c:v>
              </c:pt>
              <c:pt idx="15">
                <c:v>0.545</c:v>
              </c:pt>
              <c:pt idx="16">
                <c:v>0.474</c:v>
              </c:pt>
            </c:numLit>
          </c:val>
        </c:ser>
        <c:axId val="39033637"/>
        <c:axId val="15758414"/>
      </c:barChart>
      <c:catAx>
        <c:axId val="39033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58414"/>
        <c:crosses val="autoZero"/>
        <c:auto val="1"/>
        <c:lblOffset val="80"/>
        <c:noMultiLvlLbl val="0"/>
      </c:catAx>
      <c:valAx>
        <c:axId val="15758414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9033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Premie basis</c:v>
              </c:pt>
              <c:pt idx="1">
                <c:v>Premie AV</c:v>
              </c:pt>
              <c:pt idx="2">
                <c:v>Dekking AV</c:v>
              </c:pt>
            </c:strLit>
          </c:cat>
          <c:val>
            <c:numLit>
              <c:ptCount val="3"/>
              <c:pt idx="0">
                <c:v>0.981</c:v>
              </c:pt>
              <c:pt idx="1">
                <c:v>0.968</c:v>
              </c:pt>
              <c:pt idx="2">
                <c:v>0.901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Premie basis</c:v>
              </c:pt>
              <c:pt idx="1">
                <c:v>Premie AV</c:v>
              </c:pt>
              <c:pt idx="2">
                <c:v>Dekking AV</c:v>
              </c:pt>
            </c:strLit>
          </c:cat>
          <c:val>
            <c:numLit>
              <c:ptCount val="3"/>
              <c:pt idx="0">
                <c:v>0.97</c:v>
              </c:pt>
              <c:pt idx="1">
                <c:v>0.878</c:v>
              </c:pt>
              <c:pt idx="2">
                <c:v>0.848</c:v>
              </c:pt>
            </c:numLit>
          </c:val>
        </c:ser>
        <c:axId val="7607999"/>
        <c:axId val="1363128"/>
      </c:barChart>
      <c:catAx>
        <c:axId val="7607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3128"/>
        <c:crosses val="autoZero"/>
        <c:auto val="1"/>
        <c:lblOffset val="100"/>
        <c:noMultiLvlLbl val="0"/>
      </c:catAx>
      <c:valAx>
        <c:axId val="136312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7607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Individueel</c:v>
              </c:pt>
              <c:pt idx="1">
                <c:v>Collectief</c:v>
              </c:pt>
              <c:pt idx="2">
                <c:v>Alle verzekerden</c:v>
              </c:pt>
            </c:strLit>
          </c:cat>
          <c:val>
            <c:numLit>
              <c:ptCount val="3"/>
              <c:pt idx="0">
                <c:v>91.15647311594199</c:v>
              </c:pt>
              <c:pt idx="1">
                <c:v>94.69634812052492</c:v>
              </c:pt>
              <c:pt idx="2">
                <c:v>92.6045317173713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Individueel</c:v>
              </c:pt>
              <c:pt idx="1">
                <c:v>Collectief</c:v>
              </c:pt>
              <c:pt idx="2">
                <c:v>Alle verzekerden</c:v>
              </c:pt>
            </c:strLit>
          </c:cat>
          <c:val>
            <c:numLit>
              <c:ptCount val="3"/>
              <c:pt idx="0">
                <c:v>89.7515541240564</c:v>
              </c:pt>
              <c:pt idx="1">
                <c:v>93.9897508562912</c:v>
              </c:pt>
              <c:pt idx="2">
                <c:v>92.17331352397967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Individueel</c:v>
              </c:pt>
              <c:pt idx="1">
                <c:v>Collectief</c:v>
              </c:pt>
              <c:pt idx="2">
                <c:v>Alle verzekerden</c:v>
              </c:pt>
            </c:strLit>
          </c:cat>
          <c:val>
            <c:numLit>
              <c:ptCount val="3"/>
              <c:pt idx="0">
                <c:v>88.2489836936314</c:v>
              </c:pt>
              <c:pt idx="1">
                <c:v>94.5972781988032</c:v>
              </c:pt>
              <c:pt idx="2">
                <c:v>92.06718489273159</c:v>
              </c:pt>
            </c:numLit>
          </c:val>
        </c:ser>
        <c:axId val="12268153"/>
        <c:axId val="43304514"/>
      </c:bar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04514"/>
        <c:crosses val="autoZero"/>
        <c:auto val="1"/>
        <c:lblOffset val="100"/>
        <c:noMultiLvlLbl val="0"/>
      </c:catAx>
      <c:valAx>
        <c:axId val="4330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268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patiëntenvereniging </c:v>
              </c:pt>
              <c:pt idx="2">
                <c:v>werkgever</c:v>
              </c:pt>
              <c:pt idx="4">
                <c:v>anders</c:v>
              </c:pt>
              <c:pt idx="6">
                <c:v>internetcollectief</c:v>
              </c:pt>
              <c:pt idx="8">
                <c:v>koepelorganisatie</c:v>
              </c:pt>
              <c:pt idx="10">
                <c:v>bond </c:v>
              </c:pt>
              <c:pt idx="12">
                <c:v>sociale dienst gemeente</c:v>
              </c:pt>
            </c:strLit>
          </c:cat>
          <c:val>
            <c:numLit>
              <c:ptCount val="14"/>
              <c:pt idx="0">
                <c:v>0.0431</c:v>
              </c:pt>
              <c:pt idx="2">
                <c:v>0.0880270375938443</c:v>
              </c:pt>
              <c:pt idx="4">
                <c:v>0.0581315545165036</c:v>
              </c:pt>
              <c:pt idx="6">
                <c:v>0.0746818348416927</c:v>
              </c:pt>
              <c:pt idx="8">
                <c:v>0.0850537860272625</c:v>
              </c:pt>
              <c:pt idx="10">
                <c:v>0.0675131466411496</c:v>
              </c:pt>
              <c:pt idx="12">
                <c:v>0.0841535702343001</c:v>
              </c:pt>
            </c:numLit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patiëntenvereniging </c:v>
              </c:pt>
              <c:pt idx="2">
                <c:v>werkgever</c:v>
              </c:pt>
              <c:pt idx="4">
                <c:v>anders</c:v>
              </c:pt>
              <c:pt idx="6">
                <c:v>internetcollectief</c:v>
              </c:pt>
              <c:pt idx="8">
                <c:v>koepelorganisatie</c:v>
              </c:pt>
              <c:pt idx="10">
                <c:v>bond </c:v>
              </c:pt>
              <c:pt idx="12">
                <c:v>sociale dienst gemeente</c:v>
              </c:pt>
            </c:strLit>
          </c:cat>
          <c:val>
            <c:numLit>
              <c:ptCount val="14"/>
              <c:pt idx="0">
                <c:v>0.0453</c:v>
              </c:pt>
              <c:pt idx="2">
                <c:v>0.090054280685666</c:v>
              </c:pt>
              <c:pt idx="4">
                <c:v>0.0726652639208931</c:v>
              </c:pt>
              <c:pt idx="6">
                <c:v>0.0746070900950365</c:v>
              </c:pt>
              <c:pt idx="8">
                <c:v>0.0813732291357871</c:v>
              </c:pt>
              <c:pt idx="10">
                <c:v>0.0675131466411496</c:v>
              </c:pt>
              <c:pt idx="12">
                <c:v>0.0790565300333928</c:v>
              </c:pt>
            </c:numLit>
          </c:val>
        </c:ser>
        <c:axId val="54196307"/>
        <c:axId val="18004716"/>
      </c:barChart>
      <c:catAx>
        <c:axId val="54196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soort collectiviteit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04716"/>
        <c:crosses val="autoZero"/>
        <c:auto val="1"/>
        <c:lblOffset val="100"/>
        <c:noMultiLvlLbl val="0"/>
      </c:catAx>
      <c:valAx>
        <c:axId val="1800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korting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4196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55"/>
          <c:w val="0.9165"/>
          <c:h val="0.88475"/>
        </c:manualLayout>
      </c:layout>
      <c:barChart>
        <c:barDir val="bar"/>
        <c:grouping val="clustered"/>
        <c:varyColors val="0"/>
        <c:ser>
          <c:idx val="2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Totaal</c:v>
              </c:pt>
              <c:pt idx="1">
                <c:v>Combinatie deels gecontracteerde zorg</c:v>
              </c:pt>
              <c:pt idx="2">
                <c:v>Combinatie gecontracteerde zorg</c:v>
              </c:pt>
              <c:pt idx="3">
                <c:v>Restitutie zonder gecontracteerde zorg</c:v>
              </c:pt>
              <c:pt idx="4">
                <c:v>Restitutie deels gecontracteerde zorg</c:v>
              </c:pt>
              <c:pt idx="5">
                <c:v>Restitutie gecontracteerde zorg</c:v>
              </c:pt>
              <c:pt idx="6">
                <c:v>Natura</c:v>
              </c:pt>
            </c:strLit>
          </c:cat>
          <c:val>
            <c:numLit>
              <c:ptCount val="7"/>
              <c:pt idx="0">
                <c:v>1116.7084090909086</c:v>
              </c:pt>
              <c:pt idx="1">
                <c:v>1116.8</c:v>
              </c:pt>
              <c:pt idx="2">
                <c:v>1104</c:v>
              </c:pt>
              <c:pt idx="3">
                <c:v>1137.634285714286</c:v>
              </c:pt>
              <c:pt idx="4">
                <c:v>1113.435</c:v>
              </c:pt>
              <c:pt idx="5">
                <c:v>1068.75</c:v>
              </c:pt>
              <c:pt idx="6">
                <c:v>1085.6485714285714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Totaal</c:v>
              </c:pt>
              <c:pt idx="1">
                <c:v>Combinatie deels gecontracteerde zorg</c:v>
              </c:pt>
              <c:pt idx="2">
                <c:v>Combinatie gecontracteerde zorg</c:v>
              </c:pt>
              <c:pt idx="3">
                <c:v>Restitutie zonder gecontracteerde zorg</c:v>
              </c:pt>
              <c:pt idx="4">
                <c:v>Restitutie deels gecontracteerde zorg</c:v>
              </c:pt>
              <c:pt idx="5">
                <c:v>Restitutie gecontracteerde zorg</c:v>
              </c:pt>
              <c:pt idx="6">
                <c:v>Natura</c:v>
              </c:pt>
            </c:strLit>
          </c:cat>
          <c:val>
            <c:numLit>
              <c:ptCount val="7"/>
              <c:pt idx="0">
                <c:v>1156.8625454545454</c:v>
              </c:pt>
              <c:pt idx="1">
                <c:v>1149.22</c:v>
              </c:pt>
              <c:pt idx="2">
                <c:v>1158</c:v>
              </c:pt>
              <c:pt idx="3">
                <c:v>1186.0917647058823</c:v>
              </c:pt>
              <c:pt idx="4">
                <c:v>1142.142857142857</c:v>
              </c:pt>
              <c:pt idx="5">
                <c:v>1143</c:v>
              </c:pt>
              <c:pt idx="6">
                <c:v>1140.0974999999999</c:v>
              </c:pt>
            </c:numLit>
          </c:val>
        </c:ser>
        <c:ser>
          <c:idx val="0"/>
          <c:order val="2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Totaal</c:v>
              </c:pt>
              <c:pt idx="1">
                <c:v>Combinatie deels gecontracteerde zorg</c:v>
              </c:pt>
              <c:pt idx="2">
                <c:v>Combinatie gecontracteerde zorg</c:v>
              </c:pt>
              <c:pt idx="3">
                <c:v>Restitutie zonder gecontracteerde zorg</c:v>
              </c:pt>
              <c:pt idx="4">
                <c:v>Restitutie deels gecontracteerde zorg</c:v>
              </c:pt>
              <c:pt idx="5">
                <c:v>Restitutie gecontracteerde zorg</c:v>
              </c:pt>
              <c:pt idx="6">
                <c:v>Natura</c:v>
              </c:pt>
            </c:strLit>
          </c:cat>
          <c:val>
            <c:numLit>
              <c:ptCount val="7"/>
              <c:pt idx="0">
                <c:v>1073.4407142857146</c:v>
              </c:pt>
              <c:pt idx="1">
                <c:v>1083.7333333333333</c:v>
              </c:pt>
              <c:pt idx="2">
                <c:v>1063</c:v>
              </c:pt>
              <c:pt idx="3">
                <c:v>1100.1599999999999</c:v>
              </c:pt>
              <c:pt idx="4">
                <c:v>1050.0449999999998</c:v>
              </c:pt>
              <c:pt idx="5">
                <c:v>1048.5</c:v>
              </c:pt>
              <c:pt idx="6">
                <c:v>1063.1364705882352</c:v>
              </c:pt>
            </c:numLit>
          </c:val>
        </c:ser>
        <c:gapWidth val="50"/>
        <c:axId val="27824717"/>
        <c:axId val="49095862"/>
      </c:barChart>
      <c:catAx>
        <c:axId val="2782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Srt polis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49095862"/>
        <c:crosses val="autoZero"/>
        <c:auto val="1"/>
        <c:lblOffset val="100"/>
        <c:noMultiLvlLbl val="0"/>
      </c:catAx>
      <c:valAx>
        <c:axId val="490958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2782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3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0.057</c:v>
              </c:pt>
              <c:pt idx="1">
                <c:v>0.063</c:v>
              </c:pt>
              <c:pt idx="2">
                <c:v>0.053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0.077</c:v>
              </c:pt>
              <c:pt idx="1">
                <c:v>0.064</c:v>
              </c:pt>
              <c:pt idx="2">
                <c:v>0.043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 werkgevers</c:v>
              </c:pt>
              <c:pt idx="1">
                <c:v> pseudo-collectiviteit</c:v>
              </c:pt>
              <c:pt idx="2">
                <c:v>patientenvereniging</c:v>
              </c:pt>
            </c:strLit>
          </c:cat>
          <c:val>
            <c:numLit>
              <c:ptCount val="3"/>
              <c:pt idx="0">
                <c:v>0.077</c:v>
              </c:pt>
              <c:pt idx="1">
                <c:v>0.064</c:v>
              </c:pt>
              <c:pt idx="2">
                <c:v>0.045</c:v>
              </c:pt>
            </c:numLit>
          </c:val>
        </c:ser>
        <c:axId val="39209575"/>
        <c:axId val="17341856"/>
      </c:barChart>
      <c:catAx>
        <c:axId val="3920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1856"/>
        <c:crosses val="autoZero"/>
        <c:auto val="1"/>
        <c:lblOffset val="100"/>
        <c:noMultiLvlLbl val="0"/>
      </c:catAx>
      <c:valAx>
        <c:axId val="17341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kortingspercentage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9209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475"/>
          <c:w val="0.93475"/>
          <c:h val="0.8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27"/>
              <c:pt idx="0">
                <c:v>40395</c:v>
              </c:pt>
              <c:pt idx="1">
                <c:v>53337</c:v>
              </c:pt>
              <c:pt idx="2">
                <c:v>62322</c:v>
              </c:pt>
              <c:pt idx="3">
                <c:v>66624</c:v>
              </c:pt>
              <c:pt idx="4">
                <c:v>71298</c:v>
              </c:pt>
              <c:pt idx="5">
                <c:v>86237</c:v>
              </c:pt>
              <c:pt idx="6">
                <c:v>100170</c:v>
              </c:pt>
              <c:pt idx="7">
                <c:v>122451</c:v>
              </c:pt>
              <c:pt idx="8">
                <c:v>124644</c:v>
              </c:pt>
              <c:pt idx="9">
                <c:v>136139</c:v>
              </c:pt>
              <c:pt idx="10">
                <c:v>161690</c:v>
              </c:pt>
              <c:pt idx="11">
                <c:v>179699</c:v>
              </c:pt>
              <c:pt idx="12">
                <c:v>334388</c:v>
              </c:pt>
              <c:pt idx="13">
                <c:v>364243</c:v>
              </c:pt>
              <c:pt idx="14">
                <c:v>409655</c:v>
              </c:pt>
              <c:pt idx="15">
                <c:v>445628</c:v>
              </c:pt>
              <c:pt idx="16">
                <c:v>496938</c:v>
              </c:pt>
              <c:pt idx="17">
                <c:v>499161</c:v>
              </c:pt>
              <c:pt idx="18">
                <c:v>519335</c:v>
              </c:pt>
              <c:pt idx="19">
                <c:v>613270</c:v>
              </c:pt>
              <c:pt idx="20">
                <c:v>707017</c:v>
              </c:pt>
              <c:pt idx="21">
                <c:v>836130</c:v>
              </c:pt>
              <c:pt idx="22">
                <c:v>1235568</c:v>
              </c:pt>
              <c:pt idx="23">
                <c:v>1732824</c:v>
              </c:pt>
              <c:pt idx="24">
                <c:v>1801875</c:v>
              </c:pt>
              <c:pt idx="25">
                <c:v>1827252</c:v>
              </c:pt>
              <c:pt idx="26">
                <c:v>2550666</c:v>
              </c:pt>
            </c:numLit>
          </c:xVal>
          <c:yVal>
            <c:numLit>
              <c:ptCount val="27"/>
              <c:pt idx="0">
                <c:v>7.45</c:v>
              </c:pt>
              <c:pt idx="1">
                <c:v>7.9</c:v>
              </c:pt>
              <c:pt idx="2">
                <c:v>7.666666666666667</c:v>
              </c:pt>
              <c:pt idx="3">
                <c:v>7.35</c:v>
              </c:pt>
              <c:pt idx="4">
                <c:v>7.333333333333333</c:v>
              </c:pt>
              <c:pt idx="5">
                <c:v>8.066666666666666</c:v>
              </c:pt>
              <c:pt idx="6">
                <c:v>7.7</c:v>
              </c:pt>
              <c:pt idx="7">
                <c:v>7.6</c:v>
              </c:pt>
              <c:pt idx="8">
                <c:v>7.65</c:v>
              </c:pt>
              <c:pt idx="9">
                <c:v>7.5</c:v>
              </c:pt>
              <c:pt idx="10">
                <c:v>7.7</c:v>
              </c:pt>
              <c:pt idx="11">
                <c:v>7.533333333333334</c:v>
              </c:pt>
              <c:pt idx="12">
                <c:v>8.066666666666668</c:v>
              </c:pt>
              <c:pt idx="13">
                <c:v>7.566666666666666</c:v>
              </c:pt>
              <c:pt idx="14">
                <c:v>7.733333333333334</c:v>
              </c:pt>
              <c:pt idx="15">
                <c:v>8.1</c:v>
              </c:pt>
              <c:pt idx="16">
                <c:v>7.866666666666667</c:v>
              </c:pt>
              <c:pt idx="17">
                <c:v>7.9</c:v>
              </c:pt>
              <c:pt idx="18">
                <c:v>7.666666666666667</c:v>
              </c:pt>
              <c:pt idx="19">
                <c:v>8</c:v>
              </c:pt>
              <c:pt idx="20">
                <c:v>7.566666666666666</c:v>
              </c:pt>
              <c:pt idx="21">
                <c:v>7.633333333333333</c:v>
              </c:pt>
              <c:pt idx="22">
                <c:v>7.466666666666666</c:v>
              </c:pt>
              <c:pt idx="23">
                <c:v>7.5</c:v>
              </c:pt>
              <c:pt idx="24">
                <c:v>7.433333333333333</c:v>
              </c:pt>
              <c:pt idx="25">
                <c:v>7.566666666666666</c:v>
              </c:pt>
              <c:pt idx="26">
                <c:v>7.766666666666667</c:v>
              </c:pt>
            </c:numLit>
          </c:yVal>
          <c:smooth val="0"/>
        </c:ser>
        <c:axId val="21858977"/>
        <c:axId val="62513066"/>
      </c:scatterChart>
      <c:valAx>
        <c:axId val="2185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Aantal verzekerden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2513066"/>
        <c:crosses val="autoZero"/>
        <c:crossBetween val="midCat"/>
        <c:dispUnits/>
      </c:valAx>
      <c:valAx>
        <c:axId val="62513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Rapportcijfer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58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Deels gecontracteerd</c:v>
              </c:pt>
              <c:pt idx="1">
                <c:v>Gecontracteerd</c:v>
              </c:pt>
              <c:pt idx="2">
                <c:v>Niet-gecontracteerd</c:v>
              </c:pt>
            </c:strLit>
          </c:cat>
          <c:val>
            <c:numLit>
              <c:ptCount val="3"/>
              <c:pt idx="0">
                <c:v>0.17</c:v>
              </c:pt>
              <c:pt idx="1">
                <c:v>0.68</c:v>
              </c:pt>
              <c:pt idx="2">
                <c:v>0.15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Deels gecontracteerd</c:v>
              </c:pt>
              <c:pt idx="1">
                <c:v>Gecontracteerd</c:v>
              </c:pt>
              <c:pt idx="2">
                <c:v>Niet-gecontracteerd</c:v>
              </c:pt>
            </c:strLit>
          </c:cat>
          <c:val>
            <c:numLit>
              <c:ptCount val="3"/>
              <c:pt idx="0">
                <c:v>0.10477104941077563</c:v>
              </c:pt>
              <c:pt idx="1">
                <c:v>0.7348656356252103</c:v>
              </c:pt>
              <c:pt idx="2">
                <c:v>0.16036331496401401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Deels gecontracteerd</c:v>
              </c:pt>
              <c:pt idx="1">
                <c:v>Gecontracteerd</c:v>
              </c:pt>
              <c:pt idx="2">
                <c:v>Niet-gecontracteerd</c:v>
              </c:pt>
            </c:strLit>
          </c:cat>
          <c:val>
            <c:numLit>
              <c:ptCount val="3"/>
              <c:pt idx="0">
                <c:v>0.09006958300613019</c:v>
              </c:pt>
              <c:pt idx="1">
                <c:v>0.6848246414763283</c:v>
              </c:pt>
              <c:pt idx="2">
                <c:v>0.2251057755175415</c:v>
              </c:pt>
            </c:numLit>
          </c:val>
        </c:ser>
        <c:axId val="25746683"/>
        <c:axId val="30393556"/>
      </c:bar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93556"/>
        <c:crosses val="autoZero"/>
        <c:auto val="1"/>
        <c:lblOffset val="100"/>
        <c:noMultiLvlLbl val="0"/>
      </c:catAx>
      <c:valAx>
        <c:axId val="3039355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746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Combinatie deels</c:v>
              </c:pt>
              <c:pt idx="1">
                <c:v>Combinatie wel</c:v>
              </c:pt>
              <c:pt idx="2">
                <c:v>Restitutie niet</c:v>
              </c:pt>
              <c:pt idx="3">
                <c:v>Restitutie deels</c:v>
              </c:pt>
              <c:pt idx="4">
                <c:v>Restitutie wel</c:v>
              </c:pt>
              <c:pt idx="5">
                <c:v>Natura</c:v>
              </c:pt>
            </c:strLit>
          </c:cat>
          <c:val>
            <c:numLit>
              <c:ptCount val="6"/>
              <c:pt idx="0">
                <c:v>0.08244450277087122</c:v>
              </c:pt>
              <c:pt idx="1">
                <c:v>0.034133690419428375</c:v>
              </c:pt>
              <c:pt idx="2">
                <c:v>0.14959537730414016</c:v>
              </c:pt>
              <c:pt idx="3">
                <c:v>0.08462177873870003</c:v>
              </c:pt>
              <c:pt idx="4">
                <c:v>0.013232195816002192</c:v>
              </c:pt>
              <c:pt idx="5">
                <c:v>0.635972454950858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Combinatie deels</c:v>
              </c:pt>
              <c:pt idx="1">
                <c:v>Combinatie wel</c:v>
              </c:pt>
              <c:pt idx="2">
                <c:v>Restitutie niet</c:v>
              </c:pt>
              <c:pt idx="3">
                <c:v>Restitutie deels</c:v>
              </c:pt>
              <c:pt idx="4">
                <c:v>Restitutie wel</c:v>
              </c:pt>
              <c:pt idx="5">
                <c:v>Natura</c:v>
              </c:pt>
            </c:strLit>
          </c:cat>
          <c:val>
            <c:numLit>
              <c:ptCount val="6"/>
              <c:pt idx="0">
                <c:v>0.06146901844185806</c:v>
              </c:pt>
              <c:pt idx="1">
                <c:v>0.032169090765785974</c:v>
              </c:pt>
              <c:pt idx="2">
                <c:v>0.16036331496401401</c:v>
              </c:pt>
              <c:pt idx="3">
                <c:v>0.04330203096891756</c:v>
              </c:pt>
              <c:pt idx="4">
                <c:v>0.05727371012827459</c:v>
              </c:pt>
              <c:pt idx="5">
                <c:v>0.6454228347311498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Combinatie deels</c:v>
              </c:pt>
              <c:pt idx="1">
                <c:v>Combinatie wel</c:v>
              </c:pt>
              <c:pt idx="2">
                <c:v>Restitutie niet</c:v>
              </c:pt>
              <c:pt idx="3">
                <c:v>Restitutie deels</c:v>
              </c:pt>
              <c:pt idx="4">
                <c:v>Restitutie wel</c:v>
              </c:pt>
              <c:pt idx="5">
                <c:v>Natura</c:v>
              </c:pt>
            </c:strLit>
          </c:cat>
          <c:val>
            <c:numLit>
              <c:ptCount val="6"/>
              <c:pt idx="0">
                <c:v>0.06700526104056756</c:v>
              </c:pt>
              <c:pt idx="1">
                <c:v>0.27320875692088625</c:v>
              </c:pt>
              <c:pt idx="2">
                <c:v>0.2251057755175415</c:v>
              </c:pt>
              <c:pt idx="3">
                <c:v>0.02306432196556264</c:v>
              </c:pt>
              <c:pt idx="4">
                <c:v>0.013815829090948965</c:v>
              </c:pt>
              <c:pt idx="5">
                <c:v>0.3978000554644931</c:v>
              </c:pt>
            </c:numLit>
          </c:val>
        </c:ser>
        <c:axId val="5106549"/>
        <c:axId val="45958942"/>
      </c:barChart>
      <c:catAx>
        <c:axId val="5106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58942"/>
        <c:crosses val="autoZero"/>
        <c:auto val="1"/>
        <c:lblOffset val="100"/>
        <c:noMultiLvlLbl val="0"/>
      </c:catAx>
      <c:valAx>
        <c:axId val="4595894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510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Achmea</c:v>
              </c:pt>
              <c:pt idx="1">
                <c:v>UVIT</c:v>
              </c:pt>
              <c:pt idx="2">
                <c:v>CZ-DLO</c:v>
              </c:pt>
              <c:pt idx="3">
                <c:v>Menzis</c:v>
              </c:pt>
            </c:strLit>
          </c:cat>
          <c:val>
            <c:numLit>
              <c:ptCount val="4"/>
              <c:pt idx="0">
                <c:v>0.2843129405347192</c:v>
              </c:pt>
              <c:pt idx="1">
                <c:v>0.2592157423723364</c:v>
              </c:pt>
              <c:pt idx="2">
                <c:v>0.19987437984208906</c:v>
              </c:pt>
              <c:pt idx="3">
                <c:v>0.1350180662831434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Achmea</c:v>
              </c:pt>
              <c:pt idx="1">
                <c:v>UVIT</c:v>
              </c:pt>
              <c:pt idx="2">
                <c:v>CZ-DLO</c:v>
              </c:pt>
              <c:pt idx="3">
                <c:v>Menzis</c:v>
              </c:pt>
            </c:strLit>
          </c:cat>
          <c:val>
            <c:numLit>
              <c:ptCount val="4"/>
              <c:pt idx="0">
                <c:v>0.2889391687545816</c:v>
              </c:pt>
              <c:pt idx="1">
                <c:v>0.26032745241775707</c:v>
              </c:pt>
              <c:pt idx="2">
                <c:v>0.2016773157982405</c:v>
              </c:pt>
              <c:pt idx="3">
                <c:v>0.12798370346502444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Achmea</c:v>
              </c:pt>
              <c:pt idx="1">
                <c:v>UVIT</c:v>
              </c:pt>
              <c:pt idx="2">
                <c:v>CZ-DLO</c:v>
              </c:pt>
              <c:pt idx="3">
                <c:v>Menzis</c:v>
              </c:pt>
            </c:strLit>
          </c:cat>
          <c:val>
            <c:numLit>
              <c:ptCount val="4"/>
              <c:pt idx="0">
                <c:v>0.2925604622090573</c:v>
              </c:pt>
              <c:pt idx="1">
                <c:v>0.2603340890197682</c:v>
              </c:pt>
              <c:pt idx="2">
                <c:v>0.2006200272840407</c:v>
              </c:pt>
              <c:pt idx="3">
                <c:v>0.12570637869580034</c:v>
              </c:pt>
            </c:numLit>
          </c:val>
        </c:ser>
        <c:axId val="29783985"/>
        <c:axId val="66729274"/>
      </c:barChart>
      <c:catAx>
        <c:axId val="2978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9274"/>
        <c:crosses val="autoZero"/>
        <c:auto val="1"/>
        <c:lblOffset val="100"/>
        <c:noMultiLvlLbl val="0"/>
      </c:catAx>
      <c:valAx>
        <c:axId val="6672927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783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De Friesland</c:v>
              </c:pt>
              <c:pt idx="1">
                <c:v>DSW-SH</c:v>
              </c:pt>
              <c:pt idx="2">
                <c:v>ONVZ</c:v>
              </c:pt>
              <c:pt idx="3">
                <c:v>Zorg en Zekerheid</c:v>
              </c:pt>
              <c:pt idx="4">
                <c:v>Fortis</c:v>
              </c:pt>
              <c:pt idx="5">
                <c:v>Salland</c:v>
              </c:pt>
              <c:pt idx="6">
                <c:v>PNO</c:v>
              </c:pt>
            </c:strLit>
          </c:cat>
          <c:val>
            <c:numLit>
              <c:ptCount val="7"/>
              <c:pt idx="0">
                <c:v>0.031288512867649686</c:v>
              </c:pt>
              <c:pt idx="1">
                <c:v>0.02471444924374789</c:v>
              </c:pt>
              <c:pt idx="2">
                <c:v>0.028476097168533814</c:v>
              </c:pt>
              <c:pt idx="3">
                <c:v>0.022942946621309076</c:v>
              </c:pt>
              <c:pt idx="4">
                <c:v>0.007254402621923264</c:v>
              </c:pt>
              <c:pt idx="5">
                <c:v>0.005493770019082164</c:v>
              </c:pt>
              <c:pt idx="6">
                <c:v>0.0014086924254659839</c:v>
              </c:pt>
            </c:numLit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De Friesland</c:v>
              </c:pt>
              <c:pt idx="1">
                <c:v>DSW-SH</c:v>
              </c:pt>
              <c:pt idx="2">
                <c:v>ONVZ</c:v>
              </c:pt>
              <c:pt idx="3">
                <c:v>Zorg en Zekerheid</c:v>
              </c:pt>
              <c:pt idx="4">
                <c:v>Fortis</c:v>
              </c:pt>
              <c:pt idx="5">
                <c:v>Salland</c:v>
              </c:pt>
              <c:pt idx="6">
                <c:v>PNO</c:v>
              </c:pt>
            </c:strLit>
          </c:cat>
          <c:val>
            <c:numLit>
              <c:ptCount val="7"/>
              <c:pt idx="0">
                <c:v>0.030978075093444173</c:v>
              </c:pt>
              <c:pt idx="1">
                <c:v>0.02461993659424562</c:v>
              </c:pt>
              <c:pt idx="2">
                <c:v>0.027655801730786942</c:v>
              </c:pt>
              <c:pt idx="3">
                <c:v>0.022605025244883687</c:v>
              </c:pt>
              <c:pt idx="4">
                <c:v>0.00844882545941369</c:v>
              </c:pt>
              <c:pt idx="5">
                <c:v>0.005351893000120894</c:v>
              </c:pt>
              <c:pt idx="6">
                <c:v>0.0014128024415013525</c:v>
              </c:pt>
            </c:numLit>
          </c:val>
        </c:ser>
        <c:ser>
          <c:idx val="2"/>
          <c:order val="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De Friesland</c:v>
              </c:pt>
              <c:pt idx="1">
                <c:v>DSW-SH</c:v>
              </c:pt>
              <c:pt idx="2">
                <c:v>ONVZ</c:v>
              </c:pt>
              <c:pt idx="3">
                <c:v>Zorg en Zekerheid</c:v>
              </c:pt>
              <c:pt idx="4">
                <c:v>Fortis</c:v>
              </c:pt>
              <c:pt idx="5">
                <c:v>Salland</c:v>
              </c:pt>
              <c:pt idx="6">
                <c:v>PNO</c:v>
              </c:pt>
            </c:strLit>
          </c:cat>
          <c:val>
            <c:numLit>
              <c:ptCount val="7"/>
              <c:pt idx="0">
                <c:v>0.030582132375035525</c:v>
              </c:pt>
              <c:pt idx="1">
                <c:v>0.02489449883249843</c:v>
              </c:pt>
              <c:pt idx="2">
                <c:v>0.024663183739167167</c:v>
              </c:pt>
              <c:pt idx="3">
                <c:v>0.022634723596826667</c:v>
              </c:pt>
              <c:pt idx="4">
                <c:v>0.010901496557849003</c:v>
              </c:pt>
              <c:pt idx="5">
                <c:v>0.005669821239769326</c:v>
              </c:pt>
              <c:pt idx="6">
                <c:v>0.0014331864501874057</c:v>
              </c:pt>
            </c:numLit>
          </c:val>
        </c:ser>
        <c:axId val="63692555"/>
        <c:axId val="36362084"/>
      </c:bar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62084"/>
        <c:crosses val="autoZero"/>
        <c:auto val="1"/>
        <c:lblOffset val="100"/>
        <c:noMultiLvlLbl val="0"/>
      </c:catAx>
      <c:valAx>
        <c:axId val="36362084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6369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winst of verlies van verzekerden per concern 2008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FFFFCC"/>
              </a:solidFill>
            </c:spPr>
          </c:dPt>
          <c:dPt>
            <c:idx val="4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cat>
            <c:strLit>
              <c:ptCount val="12"/>
              <c:pt idx="0">
                <c:v>01 UVIT</c:v>
              </c:pt>
              <c:pt idx="1">
                <c:v>02 Achmea</c:v>
              </c:pt>
              <c:pt idx="2">
                <c:v>03 CZ-OZ-DLL-Ohra</c:v>
              </c:pt>
              <c:pt idx="3">
                <c:v>04 Menzis</c:v>
              </c:pt>
              <c:pt idx="4">
                <c:v>10 De Friesland</c:v>
              </c:pt>
              <c:pt idx="5">
                <c:v>11 DSW-SH</c:v>
              </c:pt>
              <c:pt idx="6">
                <c:v>16 AZvZ</c:v>
              </c:pt>
              <c:pt idx="7">
                <c:v>16 Zorg&amp;Zekerheid</c:v>
              </c:pt>
              <c:pt idx="8">
                <c:v>91 ONVZ</c:v>
              </c:pt>
              <c:pt idx="9">
                <c:v>93 Fortis</c:v>
              </c:pt>
              <c:pt idx="10">
                <c:v>95 Salland</c:v>
              </c:pt>
              <c:pt idx="11">
                <c:v>PNO</c:v>
              </c:pt>
            </c:strLit>
          </c:cat>
          <c:val>
            <c:numLit>
              <c:ptCount val="12"/>
              <c:pt idx="0">
                <c:v>61222</c:v>
              </c:pt>
              <c:pt idx="1">
                <c:v>-44360</c:v>
              </c:pt>
              <c:pt idx="2">
                <c:v>12255</c:v>
              </c:pt>
              <c:pt idx="3">
                <c:v>-22834</c:v>
              </c:pt>
              <c:pt idx="4">
                <c:v>-971</c:v>
              </c:pt>
              <c:pt idx="5">
                <c:v>7313</c:v>
              </c:pt>
              <c:pt idx="6">
                <c:v>504</c:v>
              </c:pt>
              <c:pt idx="7">
                <c:v>5117</c:v>
              </c:pt>
              <c:pt idx="8">
                <c:v>-43117</c:v>
              </c:pt>
              <c:pt idx="9">
                <c:v>34534</c:v>
              </c:pt>
              <c:pt idx="10">
                <c:v>4961</c:v>
              </c:pt>
              <c:pt idx="11">
                <c:v>810</c:v>
              </c:pt>
            </c:numLit>
          </c:val>
        </c:ser>
        <c:axId val="58823301"/>
        <c:axId val="59647662"/>
      </c:barChart>
      <c:catAx>
        <c:axId val="58823301"/>
        <c:scaling>
          <c:orientation val="minMax"/>
        </c:scaling>
        <c:axPos val="l"/>
        <c:delete val="1"/>
        <c:majorTickMark val="out"/>
        <c:minorTickMark val="none"/>
        <c:tickLblPos val="nextTo"/>
        <c:crossAx val="59647662"/>
        <c:crosses val="autoZero"/>
        <c:auto val="1"/>
        <c:lblOffset val="100"/>
        <c:noMultiLvlLbl val="0"/>
      </c:catAx>
      <c:valAx>
        <c:axId val="59647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823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92"/>
          <c:w val="0.951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dec 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Drenthe</c:v>
              </c:pt>
              <c:pt idx="1">
                <c:v>Flevoland</c:v>
              </c:pt>
              <c:pt idx="2">
                <c:v>Friesland</c:v>
              </c:pt>
              <c:pt idx="3">
                <c:v>Gelderland</c:v>
              </c:pt>
              <c:pt idx="4">
                <c:v>Groningen</c:v>
              </c:pt>
              <c:pt idx="5">
                <c:v>Limburg</c:v>
              </c:pt>
              <c:pt idx="6">
                <c:v>Noord-Brabant</c:v>
              </c:pt>
              <c:pt idx="7">
                <c:v>Noord-Holland</c:v>
              </c:pt>
              <c:pt idx="8">
                <c:v>Overijssel</c:v>
              </c:pt>
              <c:pt idx="9">
                <c:v>Utrecht</c:v>
              </c:pt>
              <c:pt idx="10">
                <c:v>Zeeland</c:v>
              </c:pt>
              <c:pt idx="11">
                <c:v>Zuid-Holland</c:v>
              </c:pt>
              <c:pt idx="12">
                <c:v>Nederland</c:v>
              </c:pt>
            </c:strLit>
          </c:cat>
          <c:val>
            <c:numLit>
              <c:ptCount val="13"/>
              <c:pt idx="0">
                <c:v>3678.087076284791</c:v>
              </c:pt>
              <c:pt idx="1">
                <c:v>2421.948866617866</c:v>
              </c:pt>
              <c:pt idx="2">
                <c:v>3841.154843471003</c:v>
              </c:pt>
              <c:pt idx="3">
                <c:v>1844.5670583003046</c:v>
              </c:pt>
              <c:pt idx="4">
                <c:v>4587.212968206333</c:v>
              </c:pt>
              <c:pt idx="5">
                <c:v>3803.3109120500403</c:v>
              </c:pt>
              <c:pt idx="6">
                <c:v>3531.8645916817477</c:v>
              </c:pt>
              <c:pt idx="7">
                <c:v>1648.0271777496614</c:v>
              </c:pt>
              <c:pt idx="8">
                <c:v>2593.784864687113</c:v>
              </c:pt>
              <c:pt idx="9">
                <c:v>1915.0581567843342</c:v>
              </c:pt>
              <c:pt idx="10">
                <c:v>4645.519137228027</c:v>
              </c:pt>
              <c:pt idx="11">
                <c:v>1389.9324537867185</c:v>
              </c:pt>
              <c:pt idx="12">
                <c:v>1346.0745644766384</c:v>
              </c:pt>
            </c:numLit>
          </c:val>
        </c:ser>
        <c:ser>
          <c:idx val="1"/>
          <c:order val="1"/>
          <c:tx>
            <c:v>dec 2006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Drenthe</c:v>
              </c:pt>
              <c:pt idx="1">
                <c:v>Flevoland</c:v>
              </c:pt>
              <c:pt idx="2">
                <c:v>Friesland</c:v>
              </c:pt>
              <c:pt idx="3">
                <c:v>Gelderland</c:v>
              </c:pt>
              <c:pt idx="4">
                <c:v>Groningen</c:v>
              </c:pt>
              <c:pt idx="5">
                <c:v>Limburg</c:v>
              </c:pt>
              <c:pt idx="6">
                <c:v>Noord-Brabant</c:v>
              </c:pt>
              <c:pt idx="7">
                <c:v>Noord-Holland</c:v>
              </c:pt>
              <c:pt idx="8">
                <c:v>Overijssel</c:v>
              </c:pt>
              <c:pt idx="9">
                <c:v>Utrecht</c:v>
              </c:pt>
              <c:pt idx="10">
                <c:v>Zeeland</c:v>
              </c:pt>
              <c:pt idx="11">
                <c:v>Zuid-Holland</c:v>
              </c:pt>
              <c:pt idx="12">
                <c:v>Nederland</c:v>
              </c:pt>
            </c:strLit>
          </c:cat>
          <c:val>
            <c:numLit>
              <c:ptCount val="13"/>
              <c:pt idx="0">
                <c:v>3673.2018411795643</c:v>
              </c:pt>
              <c:pt idx="1">
                <c:v>2343.1717539454776</c:v>
              </c:pt>
              <c:pt idx="2">
                <c:v>4593.912394685291</c:v>
              </c:pt>
              <c:pt idx="3">
                <c:v>2012.0321759172868</c:v>
              </c:pt>
              <c:pt idx="4">
                <c:v>4261.551929493849</c:v>
              </c:pt>
              <c:pt idx="5">
                <c:v>3584.7250971237268</c:v>
              </c:pt>
              <c:pt idx="6">
                <c:v>3359.790853519642</c:v>
              </c:pt>
              <c:pt idx="7">
                <c:v>1967.500105830047</c:v>
              </c:pt>
              <c:pt idx="8">
                <c:v>2591.4467675931874</c:v>
              </c:pt>
              <c:pt idx="9">
                <c:v>1770.675023233314</c:v>
              </c:pt>
              <c:pt idx="10">
                <c:v>4024.17624800459</c:v>
              </c:pt>
              <c:pt idx="11">
                <c:v>1535.1761813023393</c:v>
              </c:pt>
              <c:pt idx="12">
                <c:v>1624.8168883240369</c:v>
              </c:pt>
            </c:numLit>
          </c:val>
        </c:ser>
        <c:ser>
          <c:idx val="2"/>
          <c:order val="2"/>
          <c:tx>
            <c:v>feb 2007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Drenthe</c:v>
              </c:pt>
              <c:pt idx="1">
                <c:v>Flevoland</c:v>
              </c:pt>
              <c:pt idx="2">
                <c:v>Friesland</c:v>
              </c:pt>
              <c:pt idx="3">
                <c:v>Gelderland</c:v>
              </c:pt>
              <c:pt idx="4">
                <c:v>Groningen</c:v>
              </c:pt>
              <c:pt idx="5">
                <c:v>Limburg</c:v>
              </c:pt>
              <c:pt idx="6">
                <c:v>Noord-Brabant</c:v>
              </c:pt>
              <c:pt idx="7">
                <c:v>Noord-Holland</c:v>
              </c:pt>
              <c:pt idx="8">
                <c:v>Overijssel</c:v>
              </c:pt>
              <c:pt idx="9">
                <c:v>Utrecht</c:v>
              </c:pt>
              <c:pt idx="10">
                <c:v>Zeeland</c:v>
              </c:pt>
              <c:pt idx="11">
                <c:v>Zuid-Holland</c:v>
              </c:pt>
              <c:pt idx="12">
                <c:v>Nederland</c:v>
              </c:pt>
            </c:strLit>
          </c:cat>
          <c:val>
            <c:numLit>
              <c:ptCount val="13"/>
              <c:pt idx="0">
                <c:v>3671.677518710741</c:v>
              </c:pt>
              <c:pt idx="1">
                <c:v>2348.0036054276375</c:v>
              </c:pt>
              <c:pt idx="2">
                <c:v>4563.5276591296</c:v>
              </c:pt>
              <c:pt idx="3">
                <c:v>1971.7743408719348</c:v>
              </c:pt>
              <c:pt idx="4">
                <c:v>4132.533986774918</c:v>
              </c:pt>
              <c:pt idx="5">
                <c:v>3545.985540485867</c:v>
              </c:pt>
              <c:pt idx="6">
                <c:v>3322.225467077955</c:v>
              </c:pt>
              <c:pt idx="7">
                <c:v>1971.8185854826902</c:v>
              </c:pt>
              <c:pt idx="8">
                <c:v>2550.1153541370413</c:v>
              </c:pt>
              <c:pt idx="9">
                <c:v>1773.7115555623047</c:v>
              </c:pt>
              <c:pt idx="10">
                <c:v>3977.360074611041</c:v>
              </c:pt>
              <c:pt idx="11">
                <c:v>1566.3485187719625</c:v>
              </c:pt>
              <c:pt idx="12">
                <c:v>1630.148080143136</c:v>
              </c:pt>
            </c:numLit>
          </c:val>
        </c:ser>
        <c:ser>
          <c:idx val="3"/>
          <c:order val="3"/>
          <c:tx>
            <c:v>feb 2008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3"/>
              <c:pt idx="0">
                <c:v>3840.7321805420556</c:v>
              </c:pt>
              <c:pt idx="1">
                <c:v>3880.8983639012117</c:v>
              </c:pt>
              <c:pt idx="2">
                <c:v>4602.548156915955</c:v>
              </c:pt>
              <c:pt idx="3">
                <c:v>2379.981974082846</c:v>
              </c:pt>
              <c:pt idx="4">
                <c:v>3915.6625508167704</c:v>
              </c:pt>
              <c:pt idx="5">
                <c:v>3680.7067292944425</c:v>
              </c:pt>
              <c:pt idx="6">
                <c:v>3497.131370953163</c:v>
              </c:pt>
              <c:pt idx="7">
                <c:v>3190.5594101816205</c:v>
              </c:pt>
              <c:pt idx="8">
                <c:v>2678.544099649386</c:v>
              </c:pt>
              <c:pt idx="9">
                <c:v>2932.8686199594413</c:v>
              </c:pt>
              <c:pt idx="10">
                <c:v>4087.025434790533</c:v>
              </c:pt>
              <c:pt idx="11">
                <c:v>1912.9174590861285</c:v>
              </c:pt>
              <c:pt idx="12">
                <c:v>2124.0863270585282</c:v>
              </c:pt>
            </c:numLit>
          </c:val>
        </c:ser>
        <c:gapWidth val="50"/>
        <c:axId val="67066911"/>
        <c:axId val="66731288"/>
      </c:barChart>
      <c:catAx>
        <c:axId val="6706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Provincie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731288"/>
        <c:crosses val="autoZero"/>
        <c:auto val="1"/>
        <c:lblOffset val="100"/>
        <c:noMultiLvlLbl val="0"/>
      </c:catAx>
      <c:valAx>
        <c:axId val="6673128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9155"/>
          <c:w val="0.53725"/>
          <c:h val="0.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4425"/>
          <c:w val="0.854"/>
          <c:h val="0.94075"/>
        </c:manualLayout>
      </c:layout>
      <c:lineChart>
        <c:grouping val="standard"/>
        <c:varyColors val="0"/>
        <c:ser>
          <c:idx val="0"/>
          <c:order val="0"/>
          <c:tx>
            <c:v>kwartiel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1055.4</c:v>
              </c:pt>
              <c:pt idx="1">
                <c:v>1137.54</c:v>
              </c:pt>
              <c:pt idx="2">
                <c:v>1091.4</c:v>
              </c:pt>
            </c:numLit>
          </c:val>
          <c:smooth val="0"/>
        </c:ser>
        <c:ser>
          <c:idx val="1"/>
          <c:order val="1"/>
          <c:tx>
            <c:v>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990</c:v>
              </c:pt>
              <c:pt idx="1">
                <c:v>1035.6</c:v>
              </c:pt>
              <c:pt idx="2">
                <c:v>933.24</c:v>
              </c:pt>
            </c:numLit>
          </c:val>
          <c:smooth val="0"/>
        </c:ser>
        <c:ser>
          <c:idx val="2"/>
          <c:order val="2"/>
          <c:tx>
            <c:v>mediaan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1073.04</c:v>
              </c:pt>
              <c:pt idx="1">
                <c:v>1152</c:v>
              </c:pt>
              <c:pt idx="2">
                <c:v>1121.4</c:v>
              </c:pt>
            </c:numLit>
          </c:val>
          <c:smooth val="0"/>
        </c:ser>
        <c:ser>
          <c:idx val="3"/>
          <c:order val="3"/>
          <c:tx>
            <c:v>maximum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1172.28</c:v>
              </c:pt>
              <c:pt idx="1">
                <c:v>1224</c:v>
              </c:pt>
              <c:pt idx="2">
                <c:v>1198.44</c:v>
              </c:pt>
            </c:numLit>
          </c:val>
          <c:smooth val="0"/>
        </c:ser>
        <c:ser>
          <c:idx val="4"/>
          <c:order val="4"/>
          <c:tx>
            <c:v>kwartiel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1119</c:v>
              </c:pt>
              <c:pt idx="1">
                <c:v>1179</c:v>
              </c:pt>
              <c:pt idx="2">
                <c:v>1140.72</c:v>
              </c:pt>
            </c:numLit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63710681"/>
        <c:axId val="36525218"/>
      </c:lineChart>
      <c:catAx>
        <c:axId val="6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6525218"/>
        <c:crosses val="autoZero"/>
        <c:auto val="1"/>
        <c:lblOffset val="100"/>
        <c:noMultiLvlLbl val="0"/>
      </c:catAx>
      <c:valAx>
        <c:axId val="36525218"/>
        <c:scaling>
          <c:orientation val="minMax"/>
          <c:max val="1250"/>
          <c:min val="9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&quot;€&quot;\ #,##0_-" sourceLinked="0"/>
        <c:majorTickMark val="out"/>
        <c:minorTickMark val="none"/>
        <c:tickLblPos val="nextTo"/>
        <c:spPr>
          <a:ln w="3175">
            <a:solidFill/>
          </a:ln>
        </c:spPr>
        <c:crossAx val="6371068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4"/>
          <c:y val="0.34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9275"/>
          <c:w val="0.935"/>
          <c:h val="0.820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1">
                <c:v>-75;-50</c:v>
              </c:pt>
              <c:pt idx="2">
                <c:v>-50;-25</c:v>
              </c:pt>
              <c:pt idx="3">
                <c:v>-25;0</c:v>
              </c:pt>
              <c:pt idx="4">
                <c:v>gemiddelde</c:v>
              </c:pt>
              <c:pt idx="5">
                <c:v>0;+25</c:v>
              </c:pt>
              <c:pt idx="6">
                <c:v>+25;+50</c:v>
              </c:pt>
              <c:pt idx="7">
                <c:v>+50;+75</c:v>
              </c:pt>
              <c:pt idx="8">
                <c:v>+75;+100</c:v>
              </c:pt>
            </c:strLit>
          </c:cat>
          <c:val>
            <c:numLit>
              <c:ptCount val="10"/>
              <c:pt idx="1">
                <c:v>0.0052347555319228415</c:v>
              </c:pt>
              <c:pt idx="2">
                <c:v>0.03810892336576736</c:v>
              </c:pt>
              <c:pt idx="3">
                <c:v>0.1304677417363261</c:v>
              </c:pt>
              <c:pt idx="4">
                <c:v>0.44165072005534306</c:v>
              </c:pt>
              <c:pt idx="5">
                <c:v>0.2792859262968803</c:v>
              </c:pt>
              <c:pt idx="6">
                <c:v>0.06286567599955672</c:v>
              </c:pt>
              <c:pt idx="7">
                <c:v>0.03515295852036704</c:v>
              </c:pt>
              <c:pt idx="8">
                <c:v>0.007233298493836504</c:v>
              </c:pt>
            </c:numLit>
          </c:val>
          <c:smooth val="0"/>
        </c:ser>
        <c:ser>
          <c:idx val="1"/>
          <c:order val="1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1">
                <c:v>-75;-50</c:v>
              </c:pt>
              <c:pt idx="2">
                <c:v>-50;-25</c:v>
              </c:pt>
              <c:pt idx="3">
                <c:v>-25;0</c:v>
              </c:pt>
              <c:pt idx="4">
                <c:v>gemiddelde</c:v>
              </c:pt>
              <c:pt idx="5">
                <c:v>0;+25</c:v>
              </c:pt>
              <c:pt idx="6">
                <c:v>+25;+50</c:v>
              </c:pt>
              <c:pt idx="7">
                <c:v>+50;+75</c:v>
              </c:pt>
              <c:pt idx="8">
                <c:v>+75;+100</c:v>
              </c:pt>
            </c:strLit>
          </c:cat>
          <c:val>
            <c:numLit>
              <c:ptCount val="10"/>
              <c:pt idx="2">
                <c:v>0.05410462208442214</c:v>
              </c:pt>
              <c:pt idx="3">
                <c:v>0.3430165827472501</c:v>
              </c:pt>
              <c:pt idx="4">
                <c:v>0.51251982793871</c:v>
              </c:pt>
              <c:pt idx="5">
                <c:v>0.05327048736405582</c:v>
              </c:pt>
              <c:pt idx="6">
                <c:v>0.029144067922217493</c:v>
              </c:pt>
              <c:pt idx="7">
                <c:v>0.007535983948851151</c:v>
              </c:pt>
            </c:numLit>
          </c:val>
          <c:smooth val="0"/>
        </c:ser>
        <c:ser>
          <c:idx val="2"/>
          <c:order val="2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1">
                <c:v>-75;-50</c:v>
              </c:pt>
              <c:pt idx="2">
                <c:v>-50;-25</c:v>
              </c:pt>
              <c:pt idx="3">
                <c:v>-25;0</c:v>
              </c:pt>
              <c:pt idx="4">
                <c:v>gemiddelde</c:v>
              </c:pt>
              <c:pt idx="5">
                <c:v>0;+25</c:v>
              </c:pt>
              <c:pt idx="6">
                <c:v>+25;+50</c:v>
              </c:pt>
              <c:pt idx="7">
                <c:v>+50;+75</c:v>
              </c:pt>
              <c:pt idx="8">
                <c:v>+75;+100</c:v>
              </c:pt>
            </c:strLit>
          </c:cat>
          <c:val>
            <c:numLit>
              <c:ptCount val="10"/>
              <c:pt idx="1">
                <c:v>0.03579048807652509</c:v>
              </c:pt>
              <c:pt idx="2">
                <c:v>0.17649152047014588</c:v>
              </c:pt>
              <c:pt idx="3">
                <c:v>0.2447536710400556</c:v>
              </c:pt>
              <c:pt idx="4">
                <c:v>0.39959691624736376</c:v>
              </c:pt>
              <c:pt idx="5">
                <c:v>0.13484758963340943</c:v>
              </c:pt>
              <c:pt idx="6">
                <c:v>0.008519814532500256</c:v>
              </c:pt>
            </c:numLit>
          </c:val>
          <c:smooth val="0"/>
        </c:ser>
        <c:marker val="1"/>
        <c:axId val="60291507"/>
        <c:axId val="5752652"/>
      </c:lineChart>
      <c:catAx>
        <c:axId val="6029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Jaarpremie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52652"/>
        <c:crosses val="autoZero"/>
        <c:auto val="1"/>
        <c:lblOffset val="100"/>
        <c:noMultiLvlLbl val="0"/>
      </c:catAx>
      <c:valAx>
        <c:axId val="57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Aandeel verzekerden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in"/>
        <c:tickLblPos val="nextTo"/>
        <c:crossAx val="60291507"/>
        <c:crossesAt val="1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155"/>
          <c:w val="0.169"/>
          <c:h val="0.1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95"/>
          <c:w val="0.53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v>rekenpremie
(overheid)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715</c:v>
              </c:pt>
              <c:pt idx="1">
                <c:v>796</c:v>
              </c:pt>
              <c:pt idx="2">
                <c:v>970</c:v>
              </c:pt>
            </c:numLit>
          </c:val>
        </c:ser>
        <c:ser>
          <c:idx val="1"/>
          <c:order val="1"/>
          <c:tx>
            <c:v>eigen betalingen
(overheid)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164</c:v>
              </c:pt>
              <c:pt idx="1">
                <c:v>164</c:v>
              </c:pt>
              <c:pt idx="2">
                <c:v>103</c:v>
              </c:pt>
            </c:numLit>
          </c:val>
        </c:ser>
        <c:ser>
          <c:idx val="2"/>
          <c:order val="2"/>
          <c:tx>
            <c:v>opslagpremie
(zorgverzekeraars)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58</c:v>
              </c:pt>
              <c:pt idx="1">
                <c:v>52</c:v>
              </c:pt>
              <c:pt idx="2">
                <c:v>79</c:v>
              </c:pt>
            </c:numLit>
          </c:val>
        </c:ser>
        <c:overlap val="100"/>
        <c:axId val="51773869"/>
        <c:axId val="63311638"/>
      </c:barChart>
      <c:catAx>
        <c:axId val="5177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11638"/>
        <c:crosses val="autoZero"/>
        <c:auto val="1"/>
        <c:lblOffset val="100"/>
        <c:noMultiLvlLbl val="0"/>
      </c:catAx>
      <c:valAx>
        <c:axId val="63311638"/>
        <c:scaling>
          <c:orientation val="minMax"/>
          <c:min val="400"/>
        </c:scaling>
        <c:axPos val="l"/>
        <c:majorGridlines/>
        <c:delete val="0"/>
        <c:numFmt formatCode="&quot;€&quot;\ #,##0.00_-" sourceLinked="0"/>
        <c:majorTickMark val="out"/>
        <c:minorTickMark val="none"/>
        <c:tickLblPos val="nextTo"/>
        <c:crossAx val="5177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4257675</xdr:colOff>
      <xdr:row>1</xdr:row>
      <xdr:rowOff>57150</xdr:rowOff>
    </xdr:from>
    <xdr:to>
      <xdr:col>3</xdr:col>
      <xdr:colOff>6172200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19075"/>
          <a:ext cx="1914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409575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09600" y="323850"/>
        <a:ext cx="5286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438150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609600" y="6153150"/>
        <a:ext cx="5314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38100</xdr:rowOff>
    </xdr:from>
    <xdr:to>
      <xdr:col>9</xdr:col>
      <xdr:colOff>409575</xdr:colOff>
      <xdr:row>91</xdr:row>
      <xdr:rowOff>47625</xdr:rowOff>
    </xdr:to>
    <xdr:graphicFrame>
      <xdr:nvGraphicFramePr>
        <xdr:cNvPr id="3" name="Chart 3"/>
        <xdr:cNvGraphicFramePr/>
      </xdr:nvGraphicFramePr>
      <xdr:xfrm>
        <a:off x="609600" y="10887075"/>
        <a:ext cx="52863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58</xdr:row>
      <xdr:rowOff>57150</xdr:rowOff>
    </xdr:from>
    <xdr:to>
      <xdr:col>2</xdr:col>
      <xdr:colOff>723900</xdr:colOff>
      <xdr:row>82</xdr:row>
      <xdr:rowOff>133350</xdr:rowOff>
    </xdr:to>
    <xdr:graphicFrame>
      <xdr:nvGraphicFramePr>
        <xdr:cNvPr id="1" name="Chart 4"/>
        <xdr:cNvGraphicFramePr/>
      </xdr:nvGraphicFramePr>
      <xdr:xfrm>
        <a:off x="666750" y="9753600"/>
        <a:ext cx="5905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5</xdr:col>
      <xdr:colOff>1019175</xdr:colOff>
      <xdr:row>74</xdr:row>
      <xdr:rowOff>28575</xdr:rowOff>
    </xdr:to>
    <xdr:graphicFrame>
      <xdr:nvGraphicFramePr>
        <xdr:cNvPr id="1" name="Chart 2"/>
        <xdr:cNvGraphicFramePr/>
      </xdr:nvGraphicFramePr>
      <xdr:xfrm>
        <a:off x="609600" y="12030075"/>
        <a:ext cx="67056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609600" y="485775"/>
        <a:ext cx="59340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8</xdr:col>
      <xdr:colOff>19050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609600" y="4857750"/>
        <a:ext cx="59531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8</xdr:col>
      <xdr:colOff>47625</xdr:colOff>
      <xdr:row>78</xdr:row>
      <xdr:rowOff>19050</xdr:rowOff>
    </xdr:to>
    <xdr:graphicFrame>
      <xdr:nvGraphicFramePr>
        <xdr:cNvPr id="3" name="Chart 3"/>
        <xdr:cNvGraphicFramePr/>
      </xdr:nvGraphicFramePr>
      <xdr:xfrm>
        <a:off x="609600" y="9391650"/>
        <a:ext cx="59817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8</xdr:col>
      <xdr:colOff>19050</xdr:colOff>
      <xdr:row>112</xdr:row>
      <xdr:rowOff>47625</xdr:rowOff>
    </xdr:to>
    <xdr:graphicFrame>
      <xdr:nvGraphicFramePr>
        <xdr:cNvPr id="4" name="Chart 4"/>
        <xdr:cNvGraphicFramePr/>
      </xdr:nvGraphicFramePr>
      <xdr:xfrm>
        <a:off x="609600" y="13925550"/>
        <a:ext cx="5953125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7</xdr:col>
      <xdr:colOff>809625</xdr:colOff>
      <xdr:row>165</xdr:row>
      <xdr:rowOff>85725</xdr:rowOff>
    </xdr:to>
    <xdr:graphicFrame>
      <xdr:nvGraphicFramePr>
        <xdr:cNvPr id="5" name="Chart 5"/>
        <xdr:cNvGraphicFramePr/>
      </xdr:nvGraphicFramePr>
      <xdr:xfrm>
        <a:off x="609600" y="23479125"/>
        <a:ext cx="5895975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174</xdr:row>
      <xdr:rowOff>0</xdr:rowOff>
    </xdr:from>
    <xdr:to>
      <xdr:col>8</xdr:col>
      <xdr:colOff>9525</xdr:colOff>
      <xdr:row>195</xdr:row>
      <xdr:rowOff>123825</xdr:rowOff>
    </xdr:to>
    <xdr:graphicFrame>
      <xdr:nvGraphicFramePr>
        <xdr:cNvPr id="6" name="Chart 6"/>
        <xdr:cNvGraphicFramePr/>
      </xdr:nvGraphicFramePr>
      <xdr:xfrm>
        <a:off x="609600" y="28174950"/>
        <a:ext cx="5943600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203</xdr:row>
      <xdr:rowOff>19050</xdr:rowOff>
    </xdr:from>
    <xdr:to>
      <xdr:col>7</xdr:col>
      <xdr:colOff>9525</xdr:colOff>
      <xdr:row>224</xdr:row>
      <xdr:rowOff>104775</xdr:rowOff>
    </xdr:to>
    <xdr:graphicFrame>
      <xdr:nvGraphicFramePr>
        <xdr:cNvPr id="7" name="Chart 7"/>
        <xdr:cNvGraphicFramePr/>
      </xdr:nvGraphicFramePr>
      <xdr:xfrm>
        <a:off x="619125" y="32889825"/>
        <a:ext cx="5086350" cy="3486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19125" y="581025"/>
        <a:ext cx="59245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7</xdr:col>
      <xdr:colOff>838200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609600" y="5029200"/>
        <a:ext cx="59245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838200</xdr:colOff>
      <xdr:row>82</xdr:row>
      <xdr:rowOff>123825</xdr:rowOff>
    </xdr:to>
    <xdr:graphicFrame>
      <xdr:nvGraphicFramePr>
        <xdr:cNvPr id="3" name="Chart 3"/>
        <xdr:cNvGraphicFramePr/>
      </xdr:nvGraphicFramePr>
      <xdr:xfrm>
        <a:off x="609600" y="10201275"/>
        <a:ext cx="59245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7</xdr:col>
      <xdr:colOff>838200</xdr:colOff>
      <xdr:row>109</xdr:row>
      <xdr:rowOff>133350</xdr:rowOff>
    </xdr:to>
    <xdr:graphicFrame>
      <xdr:nvGraphicFramePr>
        <xdr:cNvPr id="4" name="Chart 4"/>
        <xdr:cNvGraphicFramePr/>
      </xdr:nvGraphicFramePr>
      <xdr:xfrm>
        <a:off x="609600" y="15059025"/>
        <a:ext cx="59245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7</xdr:col>
      <xdr:colOff>838200</xdr:colOff>
      <xdr:row>142</xdr:row>
      <xdr:rowOff>76200</xdr:rowOff>
    </xdr:to>
    <xdr:graphicFrame>
      <xdr:nvGraphicFramePr>
        <xdr:cNvPr id="5" name="Chart 5"/>
        <xdr:cNvGraphicFramePr/>
      </xdr:nvGraphicFramePr>
      <xdr:xfrm>
        <a:off x="609600" y="19107150"/>
        <a:ext cx="59245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9525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609600" y="5514975"/>
        <a:ext cx="6029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199</xdr:row>
      <xdr:rowOff>0</xdr:rowOff>
    </xdr:from>
    <xdr:to>
      <xdr:col>3</xdr:col>
      <xdr:colOff>838200</xdr:colOff>
      <xdr:row>220</xdr:row>
      <xdr:rowOff>19050</xdr:rowOff>
    </xdr:to>
    <xdr:graphicFrame>
      <xdr:nvGraphicFramePr>
        <xdr:cNvPr id="2" name="Chart 2"/>
        <xdr:cNvGraphicFramePr/>
      </xdr:nvGraphicFramePr>
      <xdr:xfrm>
        <a:off x="609600" y="32232600"/>
        <a:ext cx="60102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3</xdr:col>
      <xdr:colOff>828675</xdr:colOff>
      <xdr:row>250</xdr:row>
      <xdr:rowOff>104775</xdr:rowOff>
    </xdr:to>
    <xdr:graphicFrame>
      <xdr:nvGraphicFramePr>
        <xdr:cNvPr id="3" name="Chart 3"/>
        <xdr:cNvGraphicFramePr/>
      </xdr:nvGraphicFramePr>
      <xdr:xfrm>
        <a:off x="609600" y="36766500"/>
        <a:ext cx="60007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9525</xdr:rowOff>
    </xdr:from>
    <xdr:to>
      <xdr:col>8</xdr:col>
      <xdr:colOff>0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609600" y="7572375"/>
        <a:ext cx="6781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7</xdr:col>
      <xdr:colOff>828675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609600" y="2381250"/>
        <a:ext cx="67627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0</xdr:colOff>
      <xdr:row>101</xdr:row>
      <xdr:rowOff>76200</xdr:rowOff>
    </xdr:to>
    <xdr:graphicFrame>
      <xdr:nvGraphicFramePr>
        <xdr:cNvPr id="3" name="Chart 3"/>
        <xdr:cNvGraphicFramePr/>
      </xdr:nvGraphicFramePr>
      <xdr:xfrm>
        <a:off x="609600" y="12744450"/>
        <a:ext cx="67818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8</xdr:col>
      <xdr:colOff>0</xdr:colOff>
      <xdr:row>138</xdr:row>
      <xdr:rowOff>28575</xdr:rowOff>
    </xdr:to>
    <xdr:graphicFrame>
      <xdr:nvGraphicFramePr>
        <xdr:cNvPr id="4" name="Chart 4"/>
        <xdr:cNvGraphicFramePr/>
      </xdr:nvGraphicFramePr>
      <xdr:xfrm>
        <a:off x="609600" y="17926050"/>
        <a:ext cx="6781800" cy="472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8</xdr:col>
      <xdr:colOff>0</xdr:colOff>
      <xdr:row>170</xdr:row>
      <xdr:rowOff>104775</xdr:rowOff>
    </xdr:to>
    <xdr:graphicFrame>
      <xdr:nvGraphicFramePr>
        <xdr:cNvPr id="5" name="Chart 5"/>
        <xdr:cNvGraphicFramePr/>
      </xdr:nvGraphicFramePr>
      <xdr:xfrm>
        <a:off x="609600" y="24079200"/>
        <a:ext cx="678180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838200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09600" y="485775"/>
        <a:ext cx="5076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7</xdr:col>
      <xdr:colOff>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609600" y="5667375"/>
        <a:ext cx="5086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609600" y="647700"/>
        <a:ext cx="5086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7</xdr:col>
      <xdr:colOff>0</xdr:colOff>
      <xdr:row>53</xdr:row>
      <xdr:rowOff>133350</xdr:rowOff>
    </xdr:to>
    <xdr:graphicFrame>
      <xdr:nvGraphicFramePr>
        <xdr:cNvPr id="2" name="Chart 2"/>
        <xdr:cNvGraphicFramePr/>
      </xdr:nvGraphicFramePr>
      <xdr:xfrm>
        <a:off x="609600" y="5029200"/>
        <a:ext cx="50863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ntwoordingsinfo\2006\Ontvangstbewaking%202006%20KS%20ZV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stOntvangstbewaking%202003%20JS%20AWB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Parameters"/>
      <sheetName val="Verzekerden"/>
      <sheetName val="1E K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Info"/>
      <sheetName val="Ontvangst Uitvoeringsorganen"/>
      <sheetName val="Ontvangst Zorgkantoren"/>
      <sheetName val="Acties naar UO"/>
      <sheetName val="Acties naar ZK"/>
      <sheetName val="Verzekerden"/>
      <sheetName val="Inwoners"/>
    </sheetNames>
    <sheetDataSet>
      <sheetData sheetId="0">
        <row r="6">
          <cell r="A6" t="str">
            <v>\\Rastaban\data\KIOdata\Verslagdocumenten\Jaarstaat\awbz\2003\Aangeleverde jaarstaten\Uitvoeringsorganen\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tabSelected="1" zoomScaleSheetLayoutView="100" workbookViewId="0" topLeftCell="A10">
      <selection activeCell="D19" sqref="D19"/>
    </sheetView>
  </sheetViews>
  <sheetFormatPr defaultColWidth="9.140625" defaultRowHeight="12.75" zeroHeight="1"/>
  <cols>
    <col min="1" max="1" width="18.421875" style="79" customWidth="1"/>
    <col min="2" max="2" width="20.421875" style="79" customWidth="1"/>
    <col min="3" max="3" width="3.421875" style="113" customWidth="1"/>
    <col min="4" max="4" width="97.421875" style="81" bestFit="1" customWidth="1"/>
    <col min="5" max="7" width="0" style="79" hidden="1" customWidth="1"/>
    <col min="8" max="16384" width="0" style="80" hidden="1" customWidth="1"/>
  </cols>
  <sheetData>
    <row r="1" ht="12.75">
      <c r="C1" s="117"/>
    </row>
    <row r="2" ht="11.25">
      <c r="C2" s="117"/>
    </row>
    <row r="3" ht="11.25">
      <c r="C3" s="117"/>
    </row>
    <row r="4" ht="11.25">
      <c r="C4" s="117"/>
    </row>
    <row r="5" ht="11.25">
      <c r="C5" s="117"/>
    </row>
    <row r="6" ht="11.25">
      <c r="C6" s="117"/>
    </row>
    <row r="7" ht="11.25">
      <c r="C7" s="117"/>
    </row>
    <row r="8" ht="11.25">
      <c r="C8" s="117"/>
    </row>
    <row r="9" ht="12.75">
      <c r="C9" s="117"/>
    </row>
    <row r="10" spans="1:4" ht="12.75" customHeight="1">
      <c r="A10" s="97" t="s">
        <v>94</v>
      </c>
      <c r="B10" s="98" t="s">
        <v>95</v>
      </c>
      <c r="C10" s="99" t="s">
        <v>96</v>
      </c>
      <c r="D10" s="100" t="s">
        <v>92</v>
      </c>
    </row>
    <row r="11" spans="1:4" ht="12.75" customHeight="1">
      <c r="A11" s="101"/>
      <c r="B11" s="102"/>
      <c r="C11" s="103"/>
      <c r="D11" s="104"/>
    </row>
    <row r="12" spans="1:4" ht="12.75" customHeight="1">
      <c r="A12" s="97" t="s">
        <v>97</v>
      </c>
      <c r="B12" s="105" t="s">
        <v>98</v>
      </c>
      <c r="C12" s="110">
        <v>1</v>
      </c>
      <c r="D12" s="114" t="s">
        <v>99</v>
      </c>
    </row>
    <row r="13" spans="1:4" ht="12.75" customHeight="1">
      <c r="A13" s="106"/>
      <c r="B13" s="107"/>
      <c r="C13" s="111">
        <v>2</v>
      </c>
      <c r="D13" s="115" t="s">
        <v>100</v>
      </c>
    </row>
    <row r="14" spans="1:4" ht="12.75" customHeight="1">
      <c r="A14" s="106"/>
      <c r="B14" s="107" t="s">
        <v>101</v>
      </c>
      <c r="C14" s="111">
        <v>4</v>
      </c>
      <c r="D14" s="115" t="s">
        <v>446</v>
      </c>
    </row>
    <row r="15" spans="1:4" ht="12.75" customHeight="1">
      <c r="A15" s="106"/>
      <c r="B15" s="107"/>
      <c r="C15" s="111">
        <v>5</v>
      </c>
      <c r="D15" s="115" t="s">
        <v>102</v>
      </c>
    </row>
    <row r="16" spans="1:4" ht="12.75" customHeight="1">
      <c r="A16" s="108"/>
      <c r="B16" s="109"/>
      <c r="C16" s="112">
        <v>6</v>
      </c>
      <c r="D16" s="116" t="s">
        <v>113</v>
      </c>
    </row>
    <row r="17" spans="1:4" ht="12.75" customHeight="1">
      <c r="A17" s="97" t="s">
        <v>103</v>
      </c>
      <c r="B17" s="105" t="s">
        <v>98</v>
      </c>
      <c r="C17" s="110">
        <v>10</v>
      </c>
      <c r="D17" s="114" t="s">
        <v>93</v>
      </c>
    </row>
    <row r="18" spans="1:4" ht="12.75" customHeight="1">
      <c r="A18" s="106"/>
      <c r="B18" s="107"/>
      <c r="C18" s="111">
        <v>11</v>
      </c>
      <c r="D18" s="115" t="s">
        <v>114</v>
      </c>
    </row>
    <row r="19" spans="1:4" ht="12.75" customHeight="1">
      <c r="A19" s="106"/>
      <c r="B19" s="107"/>
      <c r="C19" s="111">
        <v>12</v>
      </c>
      <c r="D19" s="115" t="s">
        <v>115</v>
      </c>
    </row>
    <row r="20" spans="1:4" ht="12.75" customHeight="1">
      <c r="A20" s="106"/>
      <c r="B20" s="107"/>
      <c r="C20" s="111">
        <v>13</v>
      </c>
      <c r="D20" s="115" t="s">
        <v>104</v>
      </c>
    </row>
    <row r="21" spans="1:4" ht="12.75" customHeight="1">
      <c r="A21" s="106"/>
      <c r="B21" s="107"/>
      <c r="C21" s="111">
        <v>14</v>
      </c>
      <c r="D21" s="115" t="s">
        <v>105</v>
      </c>
    </row>
    <row r="22" spans="1:4" ht="12.75" customHeight="1">
      <c r="A22" s="106"/>
      <c r="B22" s="107"/>
      <c r="C22" s="111">
        <v>15</v>
      </c>
      <c r="D22" s="115" t="s">
        <v>116</v>
      </c>
    </row>
    <row r="23" spans="1:4" ht="12.75" customHeight="1">
      <c r="A23" s="106"/>
      <c r="B23" s="107"/>
      <c r="C23" s="111">
        <v>16</v>
      </c>
      <c r="D23" s="115" t="s">
        <v>117</v>
      </c>
    </row>
    <row r="24" spans="1:4" ht="12.75" customHeight="1">
      <c r="A24" s="106"/>
      <c r="B24" s="107" t="s">
        <v>118</v>
      </c>
      <c r="C24" s="111">
        <v>22</v>
      </c>
      <c r="D24" s="115" t="s">
        <v>119</v>
      </c>
    </row>
    <row r="25" spans="1:4" ht="12.75" customHeight="1">
      <c r="A25" s="106"/>
      <c r="B25" s="107"/>
      <c r="C25" s="111">
        <v>23</v>
      </c>
      <c r="D25" s="115" t="s">
        <v>120</v>
      </c>
    </row>
    <row r="26" spans="1:4" ht="12.75" customHeight="1">
      <c r="A26" s="106"/>
      <c r="B26" s="107"/>
      <c r="C26" s="111">
        <v>24</v>
      </c>
      <c r="D26" s="115" t="s">
        <v>121</v>
      </c>
    </row>
    <row r="27" spans="1:4" ht="12.75" customHeight="1">
      <c r="A27" s="106"/>
      <c r="B27" s="107"/>
      <c r="C27" s="111">
        <v>25</v>
      </c>
      <c r="D27" s="115" t="s">
        <v>122</v>
      </c>
    </row>
    <row r="28" spans="1:4" ht="12.75" customHeight="1">
      <c r="A28" s="108"/>
      <c r="B28" s="109"/>
      <c r="C28" s="112">
        <v>26</v>
      </c>
      <c r="D28" s="116" t="s">
        <v>123</v>
      </c>
    </row>
    <row r="29" spans="1:4" ht="12.75" customHeight="1">
      <c r="A29" s="97" t="s">
        <v>124</v>
      </c>
      <c r="B29" s="105" t="s">
        <v>98</v>
      </c>
      <c r="C29" s="110">
        <v>30</v>
      </c>
      <c r="D29" s="114" t="s">
        <v>455</v>
      </c>
    </row>
    <row r="30" spans="1:4" ht="12.75" customHeight="1">
      <c r="A30" s="106"/>
      <c r="B30" s="107"/>
      <c r="C30" s="111">
        <v>31</v>
      </c>
      <c r="D30" s="115" t="s">
        <v>456</v>
      </c>
    </row>
    <row r="31" spans="1:4" ht="12.75" customHeight="1">
      <c r="A31" s="106"/>
      <c r="B31" s="107"/>
      <c r="C31" s="111">
        <v>32</v>
      </c>
      <c r="D31" s="115" t="s">
        <v>457</v>
      </c>
    </row>
    <row r="32" spans="1:4" ht="12.75" customHeight="1">
      <c r="A32" s="106"/>
      <c r="B32" s="107"/>
      <c r="C32" s="111">
        <v>33</v>
      </c>
      <c r="D32" s="115" t="s">
        <v>458</v>
      </c>
    </row>
    <row r="33" spans="1:4" ht="12.75" customHeight="1">
      <c r="A33" s="106"/>
      <c r="B33" s="107"/>
      <c r="C33" s="111">
        <v>34</v>
      </c>
      <c r="D33" s="115" t="s">
        <v>459</v>
      </c>
    </row>
    <row r="34" spans="1:4" ht="12.75" customHeight="1">
      <c r="A34" s="106"/>
      <c r="B34" s="107"/>
      <c r="C34" s="111">
        <v>35</v>
      </c>
      <c r="D34" s="115" t="s">
        <v>460</v>
      </c>
    </row>
    <row r="35" spans="1:4" ht="12.75" customHeight="1">
      <c r="A35" s="106"/>
      <c r="B35" s="107"/>
      <c r="C35" s="111">
        <v>36</v>
      </c>
      <c r="D35" s="115" t="s">
        <v>461</v>
      </c>
    </row>
    <row r="36" spans="1:4" ht="12.75" customHeight="1">
      <c r="A36" s="108"/>
      <c r="B36" s="109"/>
      <c r="C36" s="112">
        <v>37</v>
      </c>
      <c r="D36" s="116" t="s">
        <v>462</v>
      </c>
    </row>
    <row r="37" spans="1:4" ht="12.75" customHeight="1">
      <c r="A37" s="97" t="s">
        <v>125</v>
      </c>
      <c r="B37" s="105" t="s">
        <v>98</v>
      </c>
      <c r="C37" s="110">
        <v>38</v>
      </c>
      <c r="D37" s="114" t="s">
        <v>126</v>
      </c>
    </row>
    <row r="38" spans="1:4" ht="12.75" customHeight="1">
      <c r="A38" s="106"/>
      <c r="B38" s="107"/>
      <c r="C38" s="111">
        <v>40</v>
      </c>
      <c r="D38" s="115" t="s">
        <v>127</v>
      </c>
    </row>
    <row r="39" spans="1:4" ht="12.75" customHeight="1">
      <c r="A39" s="106"/>
      <c r="B39" s="107"/>
      <c r="C39" s="111">
        <v>41</v>
      </c>
      <c r="D39" s="115" t="s">
        <v>128</v>
      </c>
    </row>
    <row r="40" spans="1:4" ht="12.75" customHeight="1">
      <c r="A40" s="106"/>
      <c r="B40" s="107"/>
      <c r="C40" s="111">
        <v>42</v>
      </c>
      <c r="D40" s="115" t="s">
        <v>129</v>
      </c>
    </row>
    <row r="41" spans="1:4" ht="12.75" customHeight="1">
      <c r="A41" s="108"/>
      <c r="B41" s="109"/>
      <c r="C41" s="112">
        <v>43</v>
      </c>
      <c r="D41" s="116" t="s">
        <v>130</v>
      </c>
    </row>
    <row r="42" spans="1:4" ht="12.75" customHeight="1">
      <c r="A42" s="97" t="s">
        <v>106</v>
      </c>
      <c r="B42" s="105" t="s">
        <v>131</v>
      </c>
      <c r="C42" s="110">
        <v>45</v>
      </c>
      <c r="D42" s="114" t="s">
        <v>464</v>
      </c>
    </row>
    <row r="43" spans="1:4" ht="12.75" customHeight="1">
      <c r="A43" s="108"/>
      <c r="B43" s="109" t="s">
        <v>132</v>
      </c>
      <c r="C43" s="112">
        <v>50</v>
      </c>
      <c r="D43" s="116" t="s">
        <v>133</v>
      </c>
    </row>
    <row r="44" spans="1:4" ht="12.75" customHeight="1">
      <c r="A44" s="97" t="s">
        <v>107</v>
      </c>
      <c r="B44" s="107" t="s">
        <v>98</v>
      </c>
      <c r="C44" s="111">
        <v>53</v>
      </c>
      <c r="D44" s="115" t="s">
        <v>108</v>
      </c>
    </row>
    <row r="45" spans="1:4" ht="12.75" customHeight="1">
      <c r="A45" s="106"/>
      <c r="B45" s="107"/>
      <c r="C45" s="111">
        <v>54</v>
      </c>
      <c r="D45" s="115" t="s">
        <v>134</v>
      </c>
    </row>
    <row r="46" spans="1:4" ht="12.75" customHeight="1">
      <c r="A46" s="106"/>
      <c r="B46" s="107" t="s">
        <v>109</v>
      </c>
      <c r="C46" s="111">
        <v>59</v>
      </c>
      <c r="D46" s="115" t="s">
        <v>110</v>
      </c>
    </row>
    <row r="47" spans="1:4" ht="12.75" customHeight="1">
      <c r="A47" s="106"/>
      <c r="B47" s="107"/>
      <c r="C47" s="111">
        <v>60</v>
      </c>
      <c r="D47" s="115" t="s">
        <v>465</v>
      </c>
    </row>
    <row r="48" spans="1:4" ht="12.75" customHeight="1">
      <c r="A48" s="108"/>
      <c r="B48" s="109"/>
      <c r="C48" s="112">
        <v>61</v>
      </c>
      <c r="D48" s="116" t="s">
        <v>463</v>
      </c>
    </row>
    <row r="49" spans="1:4" ht="12.75" customHeight="1">
      <c r="A49" s="97" t="s">
        <v>111</v>
      </c>
      <c r="B49" s="105" t="s">
        <v>98</v>
      </c>
      <c r="C49" s="110">
        <v>62</v>
      </c>
      <c r="D49" s="114" t="s">
        <v>112</v>
      </c>
    </row>
    <row r="50" spans="1:4" ht="12.75" customHeight="1">
      <c r="A50" s="106"/>
      <c r="B50" s="107"/>
      <c r="C50" s="111">
        <v>65</v>
      </c>
      <c r="D50" s="115" t="s">
        <v>506</v>
      </c>
    </row>
    <row r="51" spans="1:4" ht="12.75" customHeight="1">
      <c r="A51" s="108"/>
      <c r="B51" s="109"/>
      <c r="C51" s="112">
        <v>66</v>
      </c>
      <c r="D51" s="116" t="s">
        <v>507</v>
      </c>
    </row>
    <row r="52" ht="12.75" hidden="1"/>
    <row r="53" ht="12.75" hidden="1"/>
  </sheetData>
  <sheetProtection password="CC74" sheet="1" objects="1" scenarios="1"/>
  <hyperlinks>
    <hyperlink ref="D12" location="'aanbod algemeen'!A1" display="Aantal zorgverzekeraars/concerns"/>
    <hyperlink ref="D13" location="'aanbod algemeen'!A58" display="Modelpolissen naar soort basisverzekering "/>
    <hyperlink ref="D14" location="'aanbod differentiatie'!A1" display="Modelpolissen naar soort basisverzekering "/>
    <hyperlink ref="D15" location="'aanbod differentiatie'!A25" display="Differentiatie aanbod basispolissen naar provincie"/>
    <hyperlink ref="D16" location="'aanbod differentiatie'!A49" display="Percentage verzekerden en niet-gecontracteerde zorg"/>
    <hyperlink ref="D17" location="competitiviteit!A1" display="Marktaandeel top 4"/>
    <hyperlink ref="D18" location="competitiviteit!A28" display="Marktaandeel overige verzekeraars"/>
    <hyperlink ref="D19" location="competitiviteit!A56" display="Winst/verlies verzekerden per concern"/>
    <hyperlink ref="D20" location="competitiviteit!A84" display="HHI-marktconcentratie naar postcodegebied en provincie"/>
    <hyperlink ref="D21" location="competitiviteit!A143" display="Spreiding premiegrondslagen"/>
    <hyperlink ref="D22" location="competitiviteit!A172" display="Spreiding feitelijk betaalde premie"/>
    <hyperlink ref="D23" location="competitiviteit!A201" display="Opslag op premie als indicator van prijsconcurrentie"/>
    <hyperlink ref="D24" location="'comp collectief segment'!A1" display="Ontwikkeling aantal collectief en individueel verzekerden 2005-2008 (%)"/>
    <hyperlink ref="D25" location="'comp collectief segment'!A29" display="Verdeling verzekerden over typen verzekeringen"/>
    <hyperlink ref="D26" location="'comp collectief segment'!A61" display="Verdeling collectief verzekerden over soorten collectiviteit"/>
    <hyperlink ref="D27" location="'comp collectief segment'!A91" display="Dynamiek collectiviteitencontracten"/>
    <hyperlink ref="D28" location="'comp collectief segment'!A116" display="Gemiddeld premiekorting collectiviteiten"/>
    <hyperlink ref="D29" location="mobiliteit!A1" display="% verzekerden dat is overgestapt naar een zorgverzekering van een andere zorgverzekeraar"/>
    <hyperlink ref="D30" location="mobiliteit!A18" display="% verzekerden dat heeft overwogen over te stappen"/>
    <hyperlink ref="D31" location="mobiliteit!A32" display="redenen waarom verzekerden niet hebben overwogen over te stappen"/>
    <hyperlink ref="D32" location="mobiliteit!A59" display="achtergronden overstappers (leeftijd, gezondheid, regio, opleiding, gezinssituatie)"/>
    <hyperlink ref="D33" location="mobiliteit!A147" display="redenen om over te stappen"/>
    <hyperlink ref="D34" location="mobiliteit!A169" display="6 belangrijkste redenen voor keuze voor zorgverzekeraar voor overstappers"/>
    <hyperlink ref="D35" location="mobiliteit!A197" display="6 belangrijkste redenen voor keuze voor zorgverzekeraar voor niet- overstappers"/>
    <hyperlink ref="D36" location="mobiliteit!A350" display="prijsgevoeligheid verzekerden"/>
    <hyperlink ref="D37" location="transparantie!A1" display="Meest geraadpleegde informatiebronnen 2006-2007"/>
    <hyperlink ref="D38" location="transparantie!A44" display="Aantal vergelijkingssites met correcte, niet-correcte en niet-vermelde soorten van informatie"/>
    <hyperlink ref="D39" location="transparantie!A75" display="Keuzeonderwerpen"/>
    <hyperlink ref="D40" location="transparantie!A107" display="Beschikbaarheid van informatie"/>
    <hyperlink ref="D41" location="transparantie!A145" display="Begrijpelijkheid van informatie"/>
    <hyperlink ref="D42" location="toegankelijkheid!A1" display="Aantal verzekerden met aanvullende verzekering. "/>
    <hyperlink ref="D43" location="toegankelijkheid!A33" display="Spreiding korting collectieve contracten"/>
    <hyperlink ref="D44" location="betaalbaarheid!A1" display="Gemiddelde premiegrondslag per soort basisverzekering "/>
    <hyperlink ref="D45" location="betaalbaarheid!A30" display="Collectieve korting per soort collectiviteit"/>
    <hyperlink ref="D46" location="betaalbaarheid!A63" display="Korting premie per eigen risicocategorie"/>
    <hyperlink ref="D47" location="betaalbaarheid!A88" display="Aantal verzekerden per eigen risicocategorie."/>
    <hyperlink ref="D48" location="betaalbaarheid!A105" display="achtergronden keuze verzkerden voor eigen risico"/>
    <hyperlink ref="D49" location="kwaliteit!A1" display="Kwaliteit van dienstverlening algemeen"/>
    <hyperlink ref="D50" location="kwaliteit!A36" display="% verzekerden met polissen met gecontracteerde zorg"/>
    <hyperlink ref="D51" location="kwaliteit!A67" display="verdeling verzekerden over soorten polissen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6" r:id="rId3"/>
  <headerFooter alignWithMargins="0">
    <oddHeader>&amp;L&amp;G</oddHeader>
  </headerFooter>
  <colBreaks count="1" manualBreakCount="1">
    <brk id="4" max="65535" man="1"/>
  </col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7"/>
  <sheetViews>
    <sheetView showGridLines="0" zoomScaleSheetLayoutView="100" workbookViewId="0" topLeftCell="A23">
      <selection activeCell="A67" sqref="A67"/>
    </sheetView>
  </sheetViews>
  <sheetFormatPr defaultColWidth="9.140625" defaultRowHeight="12.75" zeroHeight="1"/>
  <cols>
    <col min="1" max="11" width="9.140625" style="2" customWidth="1"/>
    <col min="12" max="16384" width="0" style="0" hidden="1" customWidth="1"/>
  </cols>
  <sheetData>
    <row r="1" ht="12.75">
      <c r="A1" s="2" t="s">
        <v>504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>
      <c r="B28" s="2" t="s">
        <v>91</v>
      </c>
    </row>
    <row r="29" ht="12.75">
      <c r="B29" s="16" t="s">
        <v>435</v>
      </c>
    </row>
    <row r="30" ht="12.75">
      <c r="B30" s="16" t="s">
        <v>436</v>
      </c>
    </row>
    <row r="31" ht="12.75">
      <c r="B31" s="2" t="s">
        <v>437</v>
      </c>
    </row>
    <row r="32" ht="12.75">
      <c r="B32" s="2" t="s">
        <v>438</v>
      </c>
    </row>
    <row r="33" ht="12.75">
      <c r="B33" s="2" t="s">
        <v>439</v>
      </c>
    </row>
    <row r="34" ht="12.75"/>
    <row r="35" ht="12.75"/>
    <row r="36" ht="12.75">
      <c r="A36" s="2" t="s">
        <v>440</v>
      </c>
    </row>
    <row r="37" ht="12.75">
      <c r="A37" s="2" t="s">
        <v>505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>
      <c r="B64" s="2" t="s">
        <v>399</v>
      </c>
    </row>
    <row r="65" ht="12.75">
      <c r="B65" s="2" t="s">
        <v>400</v>
      </c>
    </row>
    <row r="66" ht="12.75"/>
    <row r="67" ht="12.75">
      <c r="A67" s="2" t="s">
        <v>267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>
      <c r="B93" s="2" t="s">
        <v>441</v>
      </c>
    </row>
    <row r="94" ht="12.75">
      <c r="B94" s="16" t="s">
        <v>442</v>
      </c>
    </row>
    <row r="95" ht="12.75">
      <c r="B95" s="2" t="s">
        <v>443</v>
      </c>
    </row>
    <row r="96" ht="12.75">
      <c r="B96" s="2" t="s">
        <v>444</v>
      </c>
    </row>
    <row r="97" ht="12.75">
      <c r="B97" s="2" t="s">
        <v>445</v>
      </c>
    </row>
    <row r="98" ht="12.75" hidden="1"/>
    <row r="99" ht="12.75" hidden="1"/>
  </sheetData>
  <sheetProtection password="CC74" sheet="1" objects="1" scenarios="1"/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2" manualBreakCount="2">
    <brk id="35" max="255" man="1"/>
    <brk id="66" max="29" man="1"/>
  </rowBreaks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showGridLines="0" zoomScaleSheetLayoutView="100" workbookViewId="0" topLeftCell="A14">
      <selection activeCell="A58" sqref="A58"/>
    </sheetView>
  </sheetViews>
  <sheetFormatPr defaultColWidth="9.140625" defaultRowHeight="12.75" zeroHeight="1"/>
  <cols>
    <col min="1" max="1" width="24.8515625" style="2" customWidth="1"/>
    <col min="2" max="2" width="62.8515625" style="2" bestFit="1" customWidth="1"/>
    <col min="3" max="3" width="15.28125" style="2" customWidth="1"/>
    <col min="4" max="4" width="17.00390625" style="2" customWidth="1"/>
    <col min="5" max="5" width="9.140625" style="2" hidden="1" customWidth="1"/>
    <col min="6" max="8" width="0" style="2" hidden="1" customWidth="1"/>
    <col min="9" max="16384" width="0" style="0" hidden="1" customWidth="1"/>
  </cols>
  <sheetData>
    <row r="1" ht="12.75">
      <c r="A1" s="2" t="s">
        <v>185</v>
      </c>
    </row>
    <row r="2" ht="12.75"/>
    <row r="3" ht="12.75"/>
    <row r="4" spans="1:2" ht="36.75" customHeight="1">
      <c r="A4" s="120" t="s">
        <v>135</v>
      </c>
      <c r="B4" s="121"/>
    </row>
    <row r="5" spans="1:2" ht="12.75">
      <c r="A5" s="82" t="s">
        <v>136</v>
      </c>
      <c r="B5" s="83" t="s">
        <v>137</v>
      </c>
    </row>
    <row r="6" spans="1:2" ht="12.75" customHeight="1">
      <c r="A6" s="122" t="s">
        <v>138</v>
      </c>
      <c r="B6" s="84" t="s">
        <v>139</v>
      </c>
    </row>
    <row r="7" spans="1:2" ht="12.75" customHeight="1">
      <c r="A7" s="123"/>
      <c r="B7" s="84" t="s">
        <v>140</v>
      </c>
    </row>
    <row r="8" spans="1:2" ht="12.75" customHeight="1">
      <c r="A8" s="123"/>
      <c r="B8" s="84" t="s">
        <v>141</v>
      </c>
    </row>
    <row r="9" spans="1:2" ht="12.75" customHeight="1">
      <c r="A9" s="123"/>
      <c r="B9" s="84" t="s">
        <v>142</v>
      </c>
    </row>
    <row r="10" spans="1:2" ht="12.75" customHeight="1">
      <c r="A10" s="123"/>
      <c r="B10" s="84" t="s">
        <v>143</v>
      </c>
    </row>
    <row r="11" spans="1:2" ht="12.75" customHeight="1">
      <c r="A11" s="123"/>
      <c r="B11" s="84" t="s">
        <v>144</v>
      </c>
    </row>
    <row r="12" spans="1:2" ht="12.75" customHeight="1">
      <c r="A12" s="123"/>
      <c r="B12" s="84" t="s">
        <v>145</v>
      </c>
    </row>
    <row r="13" spans="1:2" ht="12.75" customHeight="1">
      <c r="A13" s="119"/>
      <c r="B13" s="84" t="s">
        <v>146</v>
      </c>
    </row>
    <row r="14" spans="1:2" ht="12.75" customHeight="1">
      <c r="A14" s="85" t="s">
        <v>138</v>
      </c>
      <c r="B14" s="86">
        <v>8</v>
      </c>
    </row>
    <row r="15" spans="1:2" ht="12.75" customHeight="1">
      <c r="A15" s="118" t="s">
        <v>147</v>
      </c>
      <c r="B15" s="84" t="s">
        <v>148</v>
      </c>
    </row>
    <row r="16" spans="1:2" ht="12.75" customHeight="1">
      <c r="A16" s="123"/>
      <c r="B16" s="84" t="s">
        <v>149</v>
      </c>
    </row>
    <row r="17" spans="1:2" ht="12.75" customHeight="1">
      <c r="A17" s="123"/>
      <c r="B17" s="84" t="s">
        <v>150</v>
      </c>
    </row>
    <row r="18" spans="1:2" ht="12.75" customHeight="1">
      <c r="A18" s="123"/>
      <c r="B18" s="84" t="s">
        <v>151</v>
      </c>
    </row>
    <row r="19" spans="1:2" ht="12.75" customHeight="1">
      <c r="A19" s="123"/>
      <c r="B19" s="84" t="s">
        <v>152</v>
      </c>
    </row>
    <row r="20" spans="1:2" ht="12.75" customHeight="1">
      <c r="A20" s="123"/>
      <c r="B20" s="84" t="s">
        <v>153</v>
      </c>
    </row>
    <row r="21" spans="1:2" ht="12.75" customHeight="1">
      <c r="A21" s="119"/>
      <c r="B21" s="84" t="s">
        <v>154</v>
      </c>
    </row>
    <row r="22" spans="1:2" ht="12.75" customHeight="1">
      <c r="A22" s="85" t="s">
        <v>147</v>
      </c>
      <c r="B22" s="86">
        <v>7</v>
      </c>
    </row>
    <row r="23" spans="1:2" ht="12.75" customHeight="1">
      <c r="A23" s="118" t="s">
        <v>155</v>
      </c>
      <c r="B23" s="84" t="s">
        <v>156</v>
      </c>
    </row>
    <row r="24" spans="1:2" ht="12.75" customHeight="1">
      <c r="A24" s="123"/>
      <c r="B24" s="84" t="s">
        <v>157</v>
      </c>
    </row>
    <row r="25" spans="1:2" ht="12.75" customHeight="1">
      <c r="A25" s="123"/>
      <c r="B25" s="84" t="s">
        <v>158</v>
      </c>
    </row>
    <row r="26" spans="1:2" ht="12.75" customHeight="1">
      <c r="A26" s="119"/>
      <c r="B26" s="84" t="s">
        <v>159</v>
      </c>
    </row>
    <row r="27" spans="1:2" ht="12.75" customHeight="1">
      <c r="A27" s="85" t="s">
        <v>155</v>
      </c>
      <c r="B27" s="86">
        <v>4</v>
      </c>
    </row>
    <row r="28" spans="1:2" ht="12.75" customHeight="1">
      <c r="A28" s="118" t="s">
        <v>160</v>
      </c>
      <c r="B28" s="84" t="s">
        <v>161</v>
      </c>
    </row>
    <row r="29" spans="1:2" ht="12.75" customHeight="1">
      <c r="A29" s="123"/>
      <c r="B29" s="84" t="s">
        <v>162</v>
      </c>
    </row>
    <row r="30" spans="1:2" ht="12.75" customHeight="1">
      <c r="A30" s="123"/>
      <c r="B30" s="84" t="s">
        <v>163</v>
      </c>
    </row>
    <row r="31" spans="1:2" ht="12.75" customHeight="1">
      <c r="A31" s="119"/>
      <c r="B31" s="84" t="s">
        <v>164</v>
      </c>
    </row>
    <row r="32" spans="1:2" ht="12.75" customHeight="1">
      <c r="A32" s="85" t="s">
        <v>160</v>
      </c>
      <c r="B32" s="86">
        <v>4</v>
      </c>
    </row>
    <row r="33" spans="1:2" ht="12.75" customHeight="1">
      <c r="A33" s="87" t="s">
        <v>165</v>
      </c>
      <c r="B33" s="84" t="s">
        <v>166</v>
      </c>
    </row>
    <row r="34" spans="1:2" ht="12.75" customHeight="1">
      <c r="A34" s="85" t="s">
        <v>165</v>
      </c>
      <c r="B34" s="86">
        <v>1</v>
      </c>
    </row>
    <row r="35" spans="1:2" ht="12.75" customHeight="1">
      <c r="A35" s="118" t="s">
        <v>167</v>
      </c>
      <c r="B35" s="84" t="s">
        <v>168</v>
      </c>
    </row>
    <row r="36" spans="1:2" ht="12.75" customHeight="1">
      <c r="A36" s="119"/>
      <c r="B36" s="84" t="s">
        <v>169</v>
      </c>
    </row>
    <row r="37" spans="1:2" ht="12.75" customHeight="1">
      <c r="A37" s="85" t="s">
        <v>167</v>
      </c>
      <c r="B37" s="86">
        <v>2</v>
      </c>
    </row>
    <row r="38" spans="1:2" ht="12.75" customHeight="1">
      <c r="A38" s="87" t="s">
        <v>170</v>
      </c>
      <c r="B38" s="84" t="s">
        <v>171</v>
      </c>
    </row>
    <row r="39" spans="1:2" ht="12.75" customHeight="1">
      <c r="A39" s="85" t="s">
        <v>170</v>
      </c>
      <c r="B39" s="86">
        <v>1</v>
      </c>
    </row>
    <row r="40" spans="1:2" ht="12.75" customHeight="1">
      <c r="A40" s="87" t="s">
        <v>172</v>
      </c>
      <c r="B40" s="84" t="s">
        <v>173</v>
      </c>
    </row>
    <row r="41" spans="1:2" ht="12.75" customHeight="1">
      <c r="A41" s="85" t="s">
        <v>172</v>
      </c>
      <c r="B41" s="86">
        <v>1</v>
      </c>
    </row>
    <row r="42" spans="1:2" ht="12.75" customHeight="1">
      <c r="A42" s="87" t="s">
        <v>174</v>
      </c>
      <c r="B42" s="84" t="s">
        <v>175</v>
      </c>
    </row>
    <row r="43" spans="1:2" ht="12.75" customHeight="1">
      <c r="A43" s="85" t="s">
        <v>174</v>
      </c>
      <c r="B43" s="86">
        <v>1</v>
      </c>
    </row>
    <row r="44" spans="1:2" ht="12.75" customHeight="1">
      <c r="A44" s="87" t="s">
        <v>176</v>
      </c>
      <c r="B44" s="84" t="s">
        <v>177</v>
      </c>
    </row>
    <row r="45" spans="1:2" ht="12.75" customHeight="1">
      <c r="A45" s="85" t="s">
        <v>176</v>
      </c>
      <c r="B45" s="86">
        <v>1</v>
      </c>
    </row>
    <row r="46" spans="1:2" ht="12.75" customHeight="1">
      <c r="A46" s="87" t="s">
        <v>178</v>
      </c>
      <c r="B46" s="84" t="s">
        <v>179</v>
      </c>
    </row>
    <row r="47" spans="1:2" ht="12.75" customHeight="1">
      <c r="A47" s="85" t="s">
        <v>178</v>
      </c>
      <c r="B47" s="86">
        <v>1</v>
      </c>
    </row>
    <row r="48" spans="1:2" ht="12.75" customHeight="1">
      <c r="A48" s="87" t="s">
        <v>180</v>
      </c>
      <c r="B48" s="84" t="s">
        <v>181</v>
      </c>
    </row>
    <row r="49" spans="1:2" ht="12.75" customHeight="1">
      <c r="A49" s="85" t="s">
        <v>180</v>
      </c>
      <c r="B49" s="86">
        <v>1</v>
      </c>
    </row>
    <row r="50" spans="1:2" ht="12.75" customHeight="1">
      <c r="A50" s="88">
        <v>12</v>
      </c>
      <c r="B50" s="89" t="s">
        <v>182</v>
      </c>
    </row>
    <row r="51" spans="1:2" ht="12.75" customHeight="1">
      <c r="A51" s="90" t="s">
        <v>182</v>
      </c>
      <c r="B51" s="91">
        <v>32</v>
      </c>
    </row>
    <row r="52" spans="1:2" ht="12.75">
      <c r="A52" s="6">
        <v>39587</v>
      </c>
      <c r="B52" s="7" t="s">
        <v>195</v>
      </c>
    </row>
    <row r="53" ht="12.75"/>
    <row r="54" ht="12.75">
      <c r="A54" s="2" t="s">
        <v>183</v>
      </c>
    </row>
    <row r="55" ht="12.75">
      <c r="A55" s="2" t="s">
        <v>184</v>
      </c>
    </row>
    <row r="56" ht="12.75"/>
    <row r="57" ht="12.75"/>
    <row r="58" ht="12.75">
      <c r="A58" s="2" t="s">
        <v>451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A85" s="2" t="s">
        <v>189</v>
      </c>
    </row>
    <row r="86" ht="12.75">
      <c r="A86" s="16" t="s">
        <v>190</v>
      </c>
    </row>
    <row r="87" ht="12.75">
      <c r="A87" s="2" t="s">
        <v>466</v>
      </c>
    </row>
    <row r="88" ht="12.75">
      <c r="A88" s="2" t="s">
        <v>191</v>
      </c>
    </row>
    <row r="89" ht="12.75">
      <c r="A89" s="2" t="s">
        <v>192</v>
      </c>
    </row>
    <row r="90" ht="12.75">
      <c r="A90" s="2" t="s">
        <v>193</v>
      </c>
    </row>
    <row r="91" ht="12.75">
      <c r="A91" s="2" t="s">
        <v>194</v>
      </c>
    </row>
  </sheetData>
  <sheetProtection password="CC74" sheet="1" objects="1" scenarios="1"/>
  <mergeCells count="6">
    <mergeCell ref="A35:A36"/>
    <mergeCell ref="A4:B4"/>
    <mergeCell ref="A6:A13"/>
    <mergeCell ref="A15:A21"/>
    <mergeCell ref="A23:A26"/>
    <mergeCell ref="A28:A31"/>
  </mergeCells>
  <printOptions/>
  <pageMargins left="0.75" right="0.75" top="1" bottom="1" header="0.5" footer="0.5"/>
  <pageSetup horizontalDpi="600" verticalDpi="600" orientation="portrait" scale="78" r:id="rId3"/>
  <headerFooter alignWithMargins="0">
    <oddHeader>&amp;R&amp;G</oddHeader>
  </headerFooter>
  <rowBreaks count="1" manualBreakCount="1">
    <brk id="57" max="25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showGridLines="0" zoomScaleSheetLayoutView="100" workbookViewId="0" topLeftCell="A28">
      <selection activeCell="A49" sqref="A49"/>
    </sheetView>
  </sheetViews>
  <sheetFormatPr defaultColWidth="9.140625" defaultRowHeight="12.75" zeroHeight="1"/>
  <cols>
    <col min="1" max="1" width="9.140625" style="2" customWidth="1"/>
    <col min="2" max="2" width="29.57421875" style="2" customWidth="1"/>
    <col min="3" max="3" width="5.421875" style="2" bestFit="1" customWidth="1"/>
    <col min="4" max="4" width="30.7109375" style="2" customWidth="1"/>
    <col min="5" max="5" width="19.57421875" style="2" customWidth="1"/>
    <col min="6" max="6" width="30.7109375" style="2" customWidth="1"/>
    <col min="7" max="7" width="13.00390625" style="2" customWidth="1"/>
    <col min="8" max="8" width="30.7109375" style="2" customWidth="1"/>
    <col min="9" max="9" width="0" style="2" hidden="1" customWidth="1"/>
    <col min="10" max="10" width="30.7109375" style="2" hidden="1" customWidth="1"/>
    <col min="11" max="16384" width="0" style="8" hidden="1" customWidth="1"/>
  </cols>
  <sheetData>
    <row r="1" ht="12">
      <c r="A1" s="2" t="s">
        <v>206</v>
      </c>
    </row>
    <row r="2" ht="12"/>
    <row r="3" spans="1:3" ht="12.75" customHeight="1">
      <c r="A3" s="3" t="s">
        <v>196</v>
      </c>
      <c r="B3" s="3" t="s">
        <v>203</v>
      </c>
      <c r="C3" s="3" t="s">
        <v>197</v>
      </c>
    </row>
    <row r="4" spans="1:3" ht="12.75" customHeight="1">
      <c r="A4" s="131">
        <v>2006</v>
      </c>
      <c r="B4" s="4" t="s">
        <v>198</v>
      </c>
      <c r="C4" s="9">
        <v>9</v>
      </c>
    </row>
    <row r="5" spans="1:3" ht="12.75" customHeight="1">
      <c r="A5" s="125"/>
      <c r="B5" s="4" t="s">
        <v>199</v>
      </c>
      <c r="C5" s="9">
        <v>3</v>
      </c>
    </row>
    <row r="6" spans="1:3" ht="12.75" customHeight="1">
      <c r="A6" s="125"/>
      <c r="B6" s="4" t="s">
        <v>187</v>
      </c>
      <c r="C6" s="9">
        <v>17</v>
      </c>
    </row>
    <row r="7" spans="1:3" ht="12.75" customHeight="1">
      <c r="A7" s="125"/>
      <c r="B7" s="4" t="s">
        <v>200</v>
      </c>
      <c r="C7" s="9">
        <v>7</v>
      </c>
    </row>
    <row r="8" spans="1:3" ht="12.75" customHeight="1">
      <c r="A8" s="125"/>
      <c r="B8" s="4" t="s">
        <v>201</v>
      </c>
      <c r="C8" s="9">
        <v>4</v>
      </c>
    </row>
    <row r="9" spans="1:3" ht="12.75" customHeight="1">
      <c r="A9" s="126"/>
      <c r="B9" s="4" t="s">
        <v>202</v>
      </c>
      <c r="C9" s="9">
        <v>15</v>
      </c>
    </row>
    <row r="10" spans="1:3" ht="12.75" customHeight="1">
      <c r="A10" s="129">
        <v>2006</v>
      </c>
      <c r="B10" s="130"/>
      <c r="C10" s="5">
        <v>55</v>
      </c>
    </row>
    <row r="11" spans="1:3" ht="12.75" customHeight="1">
      <c r="A11" s="124">
        <v>2007</v>
      </c>
      <c r="B11" s="4" t="s">
        <v>186</v>
      </c>
      <c r="C11" s="9">
        <v>10</v>
      </c>
    </row>
    <row r="12" spans="1:3" ht="12.75" customHeight="1">
      <c r="A12" s="125"/>
      <c r="B12" s="4" t="s">
        <v>187</v>
      </c>
      <c r="C12" s="9">
        <v>16</v>
      </c>
    </row>
    <row r="13" spans="1:3" ht="12.75" customHeight="1">
      <c r="A13" s="126"/>
      <c r="B13" s="4" t="s">
        <v>188</v>
      </c>
      <c r="C13" s="9">
        <v>31</v>
      </c>
    </row>
    <row r="14" spans="1:3" ht="12.75" customHeight="1">
      <c r="A14" s="129">
        <v>2007</v>
      </c>
      <c r="B14" s="130"/>
      <c r="C14" s="5">
        <v>57</v>
      </c>
    </row>
    <row r="15" spans="1:3" ht="12.75" customHeight="1">
      <c r="A15" s="124">
        <v>2008</v>
      </c>
      <c r="B15" s="4" t="s">
        <v>186</v>
      </c>
      <c r="C15" s="9">
        <v>14</v>
      </c>
    </row>
    <row r="16" spans="1:3" ht="12.75" customHeight="1">
      <c r="A16" s="125"/>
      <c r="B16" s="4" t="s">
        <v>187</v>
      </c>
      <c r="C16" s="9">
        <v>15</v>
      </c>
    </row>
    <row r="17" spans="1:3" ht="12.75" customHeight="1">
      <c r="A17" s="126"/>
      <c r="B17" s="4" t="s">
        <v>188</v>
      </c>
      <c r="C17" s="9">
        <v>31</v>
      </c>
    </row>
    <row r="18" spans="1:3" ht="12.75" customHeight="1">
      <c r="A18" s="129">
        <v>2008</v>
      </c>
      <c r="B18" s="130"/>
      <c r="C18" s="5">
        <v>60</v>
      </c>
    </row>
    <row r="19" spans="1:3" ht="12.75" customHeight="1">
      <c r="A19" s="10"/>
      <c r="B19" s="10"/>
      <c r="C19" s="11"/>
    </row>
    <row r="20" spans="1:3" ht="12.75" customHeight="1">
      <c r="A20" s="2" t="s">
        <v>204</v>
      </c>
      <c r="B20" s="12"/>
      <c r="C20" s="12"/>
    </row>
    <row r="21" ht="12">
      <c r="A21" s="2" t="s">
        <v>205</v>
      </c>
    </row>
    <row r="22" ht="12"/>
    <row r="23" ht="12"/>
    <row r="24" ht="12"/>
    <row r="25" ht="12">
      <c r="A25" s="2" t="s">
        <v>241</v>
      </c>
    </row>
    <row r="26" ht="12"/>
    <row r="27" ht="22.5" customHeight="1">
      <c r="A27" s="13" t="s">
        <v>207</v>
      </c>
    </row>
    <row r="28" spans="1:8" ht="33.75">
      <c r="A28" s="3" t="s">
        <v>196</v>
      </c>
      <c r="B28" s="3" t="s">
        <v>136</v>
      </c>
      <c r="C28" s="3" t="s">
        <v>208</v>
      </c>
      <c r="D28" s="3" t="s">
        <v>137</v>
      </c>
      <c r="E28" s="3" t="s">
        <v>209</v>
      </c>
      <c r="F28" s="3" t="s">
        <v>210</v>
      </c>
      <c r="G28" s="3" t="s">
        <v>211</v>
      </c>
      <c r="H28" s="3" t="s">
        <v>212</v>
      </c>
    </row>
    <row r="29" spans="1:8" ht="25.5" customHeight="1">
      <c r="A29" s="131">
        <v>2006</v>
      </c>
      <c r="B29" s="132" t="s">
        <v>160</v>
      </c>
      <c r="C29" s="14">
        <v>3317</v>
      </c>
      <c r="D29" s="4" t="s">
        <v>163</v>
      </c>
      <c r="E29" s="14">
        <v>31</v>
      </c>
      <c r="F29" s="4" t="s">
        <v>213</v>
      </c>
      <c r="G29" s="4" t="s">
        <v>214</v>
      </c>
      <c r="H29" s="4" t="s">
        <v>215</v>
      </c>
    </row>
    <row r="30" spans="1:8" ht="25.5" customHeight="1">
      <c r="A30" s="125"/>
      <c r="B30" s="133"/>
      <c r="C30" s="14">
        <v>3317</v>
      </c>
      <c r="D30" s="4" t="s">
        <v>163</v>
      </c>
      <c r="E30" s="14">
        <v>68</v>
      </c>
      <c r="F30" s="4" t="s">
        <v>216</v>
      </c>
      <c r="G30" s="4" t="s">
        <v>214</v>
      </c>
      <c r="H30" s="4" t="s">
        <v>217</v>
      </c>
    </row>
    <row r="31" spans="1:8" ht="25.5" customHeight="1">
      <c r="A31" s="125"/>
      <c r="B31" s="133"/>
      <c r="C31" s="14">
        <v>3319</v>
      </c>
      <c r="D31" s="4" t="s">
        <v>162</v>
      </c>
      <c r="E31" s="14">
        <v>12</v>
      </c>
      <c r="F31" s="4" t="s">
        <v>218</v>
      </c>
      <c r="G31" s="4" t="s">
        <v>214</v>
      </c>
      <c r="H31" s="4" t="s">
        <v>215</v>
      </c>
    </row>
    <row r="32" spans="1:8" ht="25.5" customHeight="1">
      <c r="A32" s="125"/>
      <c r="B32" s="128"/>
      <c r="C32" s="14">
        <v>3319</v>
      </c>
      <c r="D32" s="4" t="s">
        <v>162</v>
      </c>
      <c r="E32" s="14">
        <v>67</v>
      </c>
      <c r="F32" s="4" t="s">
        <v>219</v>
      </c>
      <c r="G32" s="4" t="s">
        <v>214</v>
      </c>
      <c r="H32" s="4" t="s">
        <v>217</v>
      </c>
    </row>
    <row r="33" spans="1:8" ht="57.75" customHeight="1">
      <c r="A33" s="125"/>
      <c r="B33" s="127" t="s">
        <v>165</v>
      </c>
      <c r="C33" s="14">
        <v>7084</v>
      </c>
      <c r="D33" s="4" t="s">
        <v>166</v>
      </c>
      <c r="E33" s="14">
        <v>16</v>
      </c>
      <c r="F33" s="4" t="s">
        <v>220</v>
      </c>
      <c r="G33" s="4" t="s">
        <v>214</v>
      </c>
      <c r="H33" s="4" t="s">
        <v>221</v>
      </c>
    </row>
    <row r="34" spans="1:8" ht="57" customHeight="1">
      <c r="A34" s="125"/>
      <c r="B34" s="128"/>
      <c r="C34" s="14">
        <v>7084</v>
      </c>
      <c r="D34" s="4" t="s">
        <v>166</v>
      </c>
      <c r="E34" s="14">
        <v>17</v>
      </c>
      <c r="F34" s="4" t="s">
        <v>222</v>
      </c>
      <c r="G34" s="4" t="s">
        <v>214</v>
      </c>
      <c r="H34" s="4" t="s">
        <v>223</v>
      </c>
    </row>
    <row r="35" spans="1:8" ht="25.5" customHeight="1">
      <c r="A35" s="125"/>
      <c r="B35" s="127" t="s">
        <v>172</v>
      </c>
      <c r="C35" s="14">
        <v>7085</v>
      </c>
      <c r="D35" s="4" t="s">
        <v>173</v>
      </c>
      <c r="E35" s="14">
        <v>58</v>
      </c>
      <c r="F35" s="4" t="s">
        <v>224</v>
      </c>
      <c r="G35" s="4" t="s">
        <v>214</v>
      </c>
      <c r="H35" s="4" t="s">
        <v>225</v>
      </c>
    </row>
    <row r="36" spans="1:8" ht="25.5" customHeight="1">
      <c r="A36" s="125"/>
      <c r="B36" s="128"/>
      <c r="C36" s="14">
        <v>7085</v>
      </c>
      <c r="D36" s="4" t="s">
        <v>173</v>
      </c>
      <c r="E36" s="14">
        <v>71</v>
      </c>
      <c r="F36" s="4" t="s">
        <v>226</v>
      </c>
      <c r="G36" s="4" t="s">
        <v>214</v>
      </c>
      <c r="H36" s="4" t="s">
        <v>227</v>
      </c>
    </row>
    <row r="37" spans="1:8" ht="46.5" customHeight="1">
      <c r="A37" s="126"/>
      <c r="B37" s="4" t="s">
        <v>178</v>
      </c>
      <c r="C37" s="14">
        <v>7032</v>
      </c>
      <c r="D37" s="4" t="s">
        <v>179</v>
      </c>
      <c r="E37" s="14">
        <v>43</v>
      </c>
      <c r="F37" s="4" t="s">
        <v>228</v>
      </c>
      <c r="G37" s="4" t="s">
        <v>214</v>
      </c>
      <c r="H37" s="4" t="s">
        <v>229</v>
      </c>
    </row>
    <row r="38" spans="1:8" ht="25.5" customHeight="1">
      <c r="A38" s="124">
        <v>2007</v>
      </c>
      <c r="B38" s="127" t="s">
        <v>165</v>
      </c>
      <c r="C38" s="14">
        <v>7084</v>
      </c>
      <c r="D38" s="4" t="s">
        <v>166</v>
      </c>
      <c r="E38" s="14">
        <v>16</v>
      </c>
      <c r="F38" s="4" t="s">
        <v>230</v>
      </c>
      <c r="G38" s="4" t="s">
        <v>214</v>
      </c>
      <c r="H38" s="4" t="s">
        <v>231</v>
      </c>
    </row>
    <row r="39" spans="1:8" ht="25.5" customHeight="1">
      <c r="A39" s="125"/>
      <c r="B39" s="128"/>
      <c r="C39" s="14">
        <v>7084</v>
      </c>
      <c r="D39" s="4" t="s">
        <v>166</v>
      </c>
      <c r="E39" s="14">
        <v>17</v>
      </c>
      <c r="F39" s="4" t="s">
        <v>230</v>
      </c>
      <c r="G39" s="4" t="s">
        <v>214</v>
      </c>
      <c r="H39" s="4" t="s">
        <v>232</v>
      </c>
    </row>
    <row r="40" spans="1:8" ht="25.5" customHeight="1">
      <c r="A40" s="126"/>
      <c r="B40" s="4" t="s">
        <v>178</v>
      </c>
      <c r="C40" s="14">
        <v>7032</v>
      </c>
      <c r="D40" s="4" t="s">
        <v>179</v>
      </c>
      <c r="E40" s="14">
        <v>43</v>
      </c>
      <c r="F40" s="4" t="s">
        <v>233</v>
      </c>
      <c r="G40" s="4" t="s">
        <v>214</v>
      </c>
      <c r="H40" s="4" t="s">
        <v>234</v>
      </c>
    </row>
    <row r="41" spans="1:8" ht="25.5" customHeight="1">
      <c r="A41" s="124">
        <v>2008</v>
      </c>
      <c r="B41" s="127" t="s">
        <v>165</v>
      </c>
      <c r="C41" s="14">
        <v>7084</v>
      </c>
      <c r="D41" s="4" t="s">
        <v>166</v>
      </c>
      <c r="E41" s="14">
        <v>16</v>
      </c>
      <c r="F41" s="4" t="s">
        <v>235</v>
      </c>
      <c r="G41" s="4" t="s">
        <v>214</v>
      </c>
      <c r="H41" s="4" t="s">
        <v>236</v>
      </c>
    </row>
    <row r="42" spans="1:8" ht="25.5" customHeight="1">
      <c r="A42" s="125"/>
      <c r="B42" s="128"/>
      <c r="C42" s="14">
        <v>7084</v>
      </c>
      <c r="D42" s="4" t="s">
        <v>166</v>
      </c>
      <c r="E42" s="14">
        <v>17</v>
      </c>
      <c r="F42" s="4" t="s">
        <v>237</v>
      </c>
      <c r="G42" s="4" t="s">
        <v>214</v>
      </c>
      <c r="H42" s="4" t="s">
        <v>238</v>
      </c>
    </row>
    <row r="43" spans="1:8" ht="25.5" customHeight="1">
      <c r="A43" s="126"/>
      <c r="B43" s="4" t="s">
        <v>178</v>
      </c>
      <c r="C43" s="14">
        <v>7032</v>
      </c>
      <c r="D43" s="4" t="s">
        <v>179</v>
      </c>
      <c r="E43" s="14">
        <v>43</v>
      </c>
      <c r="F43" s="4" t="s">
        <v>239</v>
      </c>
      <c r="G43" s="4" t="s">
        <v>214</v>
      </c>
      <c r="H43" s="4" t="s">
        <v>240</v>
      </c>
    </row>
    <row r="44" ht="12"/>
    <row r="45" ht="12">
      <c r="A45" s="2" t="s">
        <v>407</v>
      </c>
    </row>
    <row r="46" ht="12">
      <c r="A46" s="2" t="s">
        <v>408</v>
      </c>
    </row>
    <row r="47" ht="12"/>
    <row r="48" ht="12"/>
    <row r="49" spans="1:15" ht="12.75">
      <c r="A49" s="2" t="s">
        <v>467</v>
      </c>
      <c r="K49"/>
      <c r="L49"/>
      <c r="M49"/>
      <c r="N49"/>
      <c r="O49"/>
    </row>
    <row r="50" spans="11:15" ht="12.75">
      <c r="K50"/>
      <c r="L50"/>
      <c r="M50"/>
      <c r="N50"/>
      <c r="O50"/>
    </row>
    <row r="51" spans="11:15" ht="12.75">
      <c r="K51"/>
      <c r="L51"/>
      <c r="M51"/>
      <c r="N51"/>
      <c r="O51"/>
    </row>
    <row r="52" spans="11:15" ht="12.75">
      <c r="K52"/>
      <c r="L52"/>
      <c r="M52"/>
      <c r="N52"/>
      <c r="O52"/>
    </row>
    <row r="53" spans="11:15" ht="12.75">
      <c r="K53"/>
      <c r="L53"/>
      <c r="M53"/>
      <c r="N53"/>
      <c r="O53"/>
    </row>
    <row r="54" spans="11:15" ht="12.75">
      <c r="K54"/>
      <c r="L54"/>
      <c r="M54"/>
      <c r="N54"/>
      <c r="O54"/>
    </row>
    <row r="55" spans="11:15" ht="12.75">
      <c r="K55"/>
      <c r="L55"/>
      <c r="M55"/>
      <c r="N55"/>
      <c r="O55"/>
    </row>
    <row r="56" spans="11:15" ht="12.75">
      <c r="K56"/>
      <c r="L56"/>
      <c r="M56"/>
      <c r="N56"/>
      <c r="O56"/>
    </row>
    <row r="57" spans="11:15" ht="12.75">
      <c r="K57"/>
      <c r="L57"/>
      <c r="M57"/>
      <c r="N57"/>
      <c r="O57"/>
    </row>
    <row r="58" spans="11:15" ht="12.75">
      <c r="K58"/>
      <c r="L58"/>
      <c r="M58"/>
      <c r="N58"/>
      <c r="O58"/>
    </row>
    <row r="59" spans="11:15" ht="12.75">
      <c r="K59"/>
      <c r="L59"/>
      <c r="M59"/>
      <c r="N59"/>
      <c r="O59"/>
    </row>
    <row r="60" spans="11:15" ht="12.75">
      <c r="K60"/>
      <c r="L60"/>
      <c r="M60"/>
      <c r="N60"/>
      <c r="O60"/>
    </row>
    <row r="61" spans="11:15" ht="12.75">
      <c r="K61"/>
      <c r="L61"/>
      <c r="M61"/>
      <c r="N61"/>
      <c r="O61"/>
    </row>
    <row r="62" spans="11:15" ht="12.75">
      <c r="K62"/>
      <c r="L62"/>
      <c r="M62"/>
      <c r="N62"/>
      <c r="O62"/>
    </row>
    <row r="63" spans="11:15" ht="12.75">
      <c r="K63"/>
      <c r="L63"/>
      <c r="M63"/>
      <c r="N63"/>
      <c r="O63"/>
    </row>
    <row r="64" spans="11:15" ht="12.75">
      <c r="K64"/>
      <c r="L64"/>
      <c r="M64"/>
      <c r="N64"/>
      <c r="O64"/>
    </row>
    <row r="65" spans="11:15" ht="12.75">
      <c r="K65"/>
      <c r="L65"/>
      <c r="M65"/>
      <c r="N65"/>
      <c r="O65"/>
    </row>
    <row r="66" spans="11:15" ht="12.75">
      <c r="K66"/>
      <c r="L66"/>
      <c r="M66"/>
      <c r="N66"/>
      <c r="O66"/>
    </row>
    <row r="67" spans="11:15" ht="12.75">
      <c r="K67"/>
      <c r="L67"/>
      <c r="M67"/>
      <c r="N67"/>
      <c r="O67"/>
    </row>
    <row r="68" spans="11:15" ht="12.75">
      <c r="K68"/>
      <c r="L68"/>
      <c r="M68"/>
      <c r="N68"/>
      <c r="O68"/>
    </row>
    <row r="69" spans="11:15" ht="12.75">
      <c r="K69"/>
      <c r="L69"/>
      <c r="M69"/>
      <c r="N69"/>
      <c r="O69"/>
    </row>
    <row r="70" spans="11:15" ht="12.75">
      <c r="K70"/>
      <c r="L70"/>
      <c r="M70"/>
      <c r="N70"/>
      <c r="O70"/>
    </row>
    <row r="71" spans="11:15" ht="12.75">
      <c r="K71"/>
      <c r="L71"/>
      <c r="M71"/>
      <c r="N71"/>
      <c r="O71"/>
    </row>
    <row r="72" spans="11:15" ht="12.75">
      <c r="K72"/>
      <c r="L72"/>
      <c r="M72"/>
      <c r="N72"/>
      <c r="O72"/>
    </row>
    <row r="73" spans="11:15" ht="12.75">
      <c r="K73"/>
      <c r="L73"/>
      <c r="M73"/>
      <c r="N73"/>
      <c r="O73"/>
    </row>
    <row r="74" spans="11:15" ht="12.75">
      <c r="K74"/>
      <c r="L74"/>
      <c r="M74"/>
      <c r="N74"/>
      <c r="O74"/>
    </row>
    <row r="75" spans="11:15" ht="12.75">
      <c r="K75"/>
      <c r="L75"/>
      <c r="M75"/>
      <c r="N75"/>
      <c r="O75"/>
    </row>
    <row r="76" spans="2:15" ht="12.75">
      <c r="B76" s="2" t="s">
        <v>74</v>
      </c>
      <c r="K76"/>
      <c r="L76"/>
      <c r="M76"/>
      <c r="N76"/>
      <c r="O76"/>
    </row>
    <row r="77" spans="2:15" ht="12.75">
      <c r="B77" s="2" t="s">
        <v>75</v>
      </c>
      <c r="K77"/>
      <c r="L77"/>
      <c r="M77"/>
      <c r="N77"/>
      <c r="O77"/>
    </row>
    <row r="78" ht="12" hidden="1"/>
    <row r="79" ht="12"/>
  </sheetData>
  <sheetProtection password="CC74" sheet="1" objects="1" scenarios="1"/>
  <mergeCells count="14">
    <mergeCell ref="A4:A9"/>
    <mergeCell ref="A10:B10"/>
    <mergeCell ref="A11:A13"/>
    <mergeCell ref="A14:B14"/>
    <mergeCell ref="A15:A17"/>
    <mergeCell ref="A18:B18"/>
    <mergeCell ref="A29:A37"/>
    <mergeCell ref="B29:B32"/>
    <mergeCell ref="B33:B34"/>
    <mergeCell ref="B35:B36"/>
    <mergeCell ref="A38:A40"/>
    <mergeCell ref="B38:B39"/>
    <mergeCell ref="A41:A43"/>
    <mergeCell ref="B41:B42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scale="74" r:id="rId3"/>
  <headerFooter alignWithMargins="0">
    <oddHeader>&amp;L&amp;G</oddHeader>
  </headerFooter>
  <rowBreaks count="2" manualBreakCount="2">
    <brk id="24" max="7" man="1"/>
    <brk id="48" max="7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7"/>
  <sheetViews>
    <sheetView showGridLines="0" zoomScaleSheetLayoutView="100" workbookViewId="0" topLeftCell="A12">
      <selection activeCell="A56" sqref="A56"/>
    </sheetView>
  </sheetViews>
  <sheetFormatPr defaultColWidth="9.140625" defaultRowHeight="12.75" zeroHeight="1"/>
  <cols>
    <col min="1" max="1" width="9.140625" style="2" customWidth="1"/>
    <col min="2" max="8" width="12.7109375" style="2" customWidth="1"/>
    <col min="11" max="16384" width="0" style="0" hidden="1" customWidth="1"/>
  </cols>
  <sheetData>
    <row r="1" ht="12.75">
      <c r="A1" s="2" t="s">
        <v>468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B24" s="2" t="s">
        <v>264</v>
      </c>
    </row>
    <row r="25" ht="12.75">
      <c r="B25" s="2" t="s">
        <v>79</v>
      </c>
    </row>
    <row r="26" ht="12.75"/>
    <row r="27" ht="12.75"/>
    <row r="28" ht="12.75">
      <c r="A28" s="2" t="s">
        <v>452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>
      <c r="B52" s="2" t="s">
        <v>263</v>
      </c>
    </row>
    <row r="53" ht="12.75">
      <c r="B53" s="2" t="s">
        <v>80</v>
      </c>
    </row>
    <row r="54" ht="12.75"/>
    <row r="55" ht="12.75"/>
    <row r="56" ht="12.75">
      <c r="A56" s="2" t="s">
        <v>469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B80" s="2" t="s">
        <v>403</v>
      </c>
    </row>
    <row r="81" ht="12.75">
      <c r="B81" s="2" t="s">
        <v>404</v>
      </c>
    </row>
    <row r="82" ht="12.75"/>
    <row r="83" ht="12.75"/>
    <row r="84" ht="12.75">
      <c r="A84" s="2" t="s">
        <v>470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>
      <c r="B114" s="2" t="s">
        <v>409</v>
      </c>
    </row>
    <row r="115" ht="12.75">
      <c r="B115" s="2" t="s">
        <v>410</v>
      </c>
    </row>
    <row r="116" ht="12.75">
      <c r="B116" s="2" t="s">
        <v>0</v>
      </c>
    </row>
    <row r="117" ht="12.75"/>
    <row r="118" spans="3:7" ht="12.75">
      <c r="C118" s="54"/>
      <c r="D118" s="54"/>
      <c r="E118" s="54"/>
      <c r="F118" s="55"/>
      <c r="G118" s="55"/>
    </row>
    <row r="119" spans="2:7" ht="12.75">
      <c r="B119" s="56" t="s">
        <v>242</v>
      </c>
      <c r="C119" s="56"/>
      <c r="D119" s="56"/>
      <c r="E119" s="56"/>
      <c r="F119" s="56"/>
      <c r="G119" s="56"/>
    </row>
    <row r="120" spans="2:7" ht="12.75">
      <c r="B120" s="57" t="s">
        <v>243</v>
      </c>
      <c r="C120" s="57"/>
      <c r="D120" s="56" t="s">
        <v>244</v>
      </c>
      <c r="E120" s="56"/>
      <c r="F120" s="57"/>
      <c r="G120" s="57"/>
    </row>
    <row r="121" spans="2:7" ht="12.75">
      <c r="B121" s="57"/>
      <c r="C121" s="57"/>
      <c r="D121" s="58"/>
      <c r="E121" s="58"/>
      <c r="F121" s="58"/>
      <c r="G121" s="58"/>
    </row>
    <row r="122" spans="2:7" ht="12.75">
      <c r="B122" s="57"/>
      <c r="C122" s="57"/>
      <c r="D122" s="59" t="s">
        <v>245</v>
      </c>
      <c r="E122" s="59" t="s">
        <v>246</v>
      </c>
      <c r="F122" s="59" t="s">
        <v>247</v>
      </c>
      <c r="G122" s="59" t="s">
        <v>248</v>
      </c>
    </row>
    <row r="123" spans="2:7" ht="12.75">
      <c r="B123" s="60"/>
      <c r="C123" s="60"/>
      <c r="D123" s="61">
        <v>38717</v>
      </c>
      <c r="E123" s="61">
        <v>39082</v>
      </c>
      <c r="F123" s="61">
        <v>39114</v>
      </c>
      <c r="G123" s="61">
        <v>39479</v>
      </c>
    </row>
    <row r="124" spans="2:7" ht="12.75">
      <c r="B124" s="62" t="s">
        <v>249</v>
      </c>
      <c r="C124" s="62"/>
      <c r="D124" s="63">
        <v>3678.087076284791</v>
      </c>
      <c r="E124" s="63">
        <v>3673.2018411795643</v>
      </c>
      <c r="F124" s="63">
        <v>3671.677518710741</v>
      </c>
      <c r="G124" s="63">
        <v>3840.7321805420556</v>
      </c>
    </row>
    <row r="125" spans="2:7" ht="12.75">
      <c r="B125" s="64" t="s">
        <v>250</v>
      </c>
      <c r="C125" s="64"/>
      <c r="D125" s="65">
        <v>2421.948866617866</v>
      </c>
      <c r="E125" s="65">
        <v>2343.1717539454776</v>
      </c>
      <c r="F125" s="65">
        <v>2348.0036054276375</v>
      </c>
      <c r="G125" s="65">
        <v>3880.8983639012117</v>
      </c>
    </row>
    <row r="126" spans="2:7" ht="12.75">
      <c r="B126" s="64" t="s">
        <v>251</v>
      </c>
      <c r="C126" s="64"/>
      <c r="D126" s="65">
        <v>3841.154843471003</v>
      </c>
      <c r="E126" s="65">
        <v>4593.912394685291</v>
      </c>
      <c r="F126" s="65">
        <v>4563.5276591296</v>
      </c>
      <c r="G126" s="65">
        <v>4602.548156915955</v>
      </c>
    </row>
    <row r="127" spans="2:7" ht="12.75">
      <c r="B127" s="64" t="s">
        <v>252</v>
      </c>
      <c r="C127" s="64"/>
      <c r="D127" s="65">
        <v>1844.5670583003046</v>
      </c>
      <c r="E127" s="65">
        <v>2012.0321759172868</v>
      </c>
      <c r="F127" s="65">
        <v>1971.7743408719348</v>
      </c>
      <c r="G127" s="65">
        <v>2379.981974082846</v>
      </c>
    </row>
    <row r="128" spans="2:7" ht="12.75">
      <c r="B128" s="64" t="s">
        <v>253</v>
      </c>
      <c r="C128" s="64"/>
      <c r="D128" s="65">
        <v>4587.212968206333</v>
      </c>
      <c r="E128" s="65">
        <v>4261.551929493849</v>
      </c>
      <c r="F128" s="65">
        <v>4132.533986774918</v>
      </c>
      <c r="G128" s="65">
        <v>3915.6625508167704</v>
      </c>
    </row>
    <row r="129" spans="2:7" ht="12.75">
      <c r="B129" s="64" t="s">
        <v>254</v>
      </c>
      <c r="C129" s="64"/>
      <c r="D129" s="65">
        <v>3803.3109120500403</v>
      </c>
      <c r="E129" s="65">
        <v>3584.7250971237268</v>
      </c>
      <c r="F129" s="65">
        <v>3545.985540485867</v>
      </c>
      <c r="G129" s="65">
        <v>3680.7067292944425</v>
      </c>
    </row>
    <row r="130" spans="2:7" ht="12.75">
      <c r="B130" s="64" t="s">
        <v>255</v>
      </c>
      <c r="C130" s="64"/>
      <c r="D130" s="65">
        <v>3531.8645916817477</v>
      </c>
      <c r="E130" s="65">
        <v>3359.790853519642</v>
      </c>
      <c r="F130" s="65">
        <v>3322.225467077955</v>
      </c>
      <c r="G130" s="65">
        <v>3497.131370953163</v>
      </c>
    </row>
    <row r="131" spans="2:7" ht="12.75">
      <c r="B131" s="64" t="s">
        <v>256</v>
      </c>
      <c r="C131" s="64"/>
      <c r="D131" s="65">
        <v>1648.0271777496614</v>
      </c>
      <c r="E131" s="65">
        <v>1967.500105830047</v>
      </c>
      <c r="F131" s="65">
        <v>1971.8185854826902</v>
      </c>
      <c r="G131" s="65">
        <v>3190.5594101816205</v>
      </c>
    </row>
    <row r="132" spans="2:7" ht="12.75">
      <c r="B132" s="64" t="s">
        <v>257</v>
      </c>
      <c r="C132" s="64"/>
      <c r="D132" s="65">
        <v>2593.784864687113</v>
      </c>
      <c r="E132" s="65">
        <v>2591.4467675931874</v>
      </c>
      <c r="F132" s="65">
        <v>2550.1153541370413</v>
      </c>
      <c r="G132" s="65">
        <v>2678.544099649386</v>
      </c>
    </row>
    <row r="133" spans="2:7" ht="12.75">
      <c r="B133" s="64" t="s">
        <v>258</v>
      </c>
      <c r="C133" s="64"/>
      <c r="D133" s="65">
        <v>1915.0581567843342</v>
      </c>
      <c r="E133" s="65">
        <v>1770.675023233314</v>
      </c>
      <c r="F133" s="65">
        <v>1773.7115555623047</v>
      </c>
      <c r="G133" s="65">
        <v>2932.8686199594413</v>
      </c>
    </row>
    <row r="134" spans="2:7" ht="12.75">
      <c r="B134" s="64" t="s">
        <v>259</v>
      </c>
      <c r="C134" s="64"/>
      <c r="D134" s="65">
        <v>4645.519137228027</v>
      </c>
      <c r="E134" s="65">
        <v>4024.17624800459</v>
      </c>
      <c r="F134" s="65">
        <v>3977.360074611041</v>
      </c>
      <c r="G134" s="65">
        <v>4087.025434790533</v>
      </c>
    </row>
    <row r="135" spans="2:7" ht="12.75">
      <c r="B135" s="64" t="s">
        <v>260</v>
      </c>
      <c r="C135" s="64"/>
      <c r="D135" s="65">
        <v>1389.9324537867185</v>
      </c>
      <c r="E135" s="65">
        <v>1535.1761813023393</v>
      </c>
      <c r="F135" s="65">
        <v>1566.3485187719625</v>
      </c>
      <c r="G135" s="65">
        <v>1912.9174590861285</v>
      </c>
    </row>
    <row r="136" spans="2:7" ht="12.75">
      <c r="B136" s="66" t="s">
        <v>261</v>
      </c>
      <c r="C136" s="66"/>
      <c r="D136" s="65">
        <v>1346.0745644766384</v>
      </c>
      <c r="E136" s="65">
        <v>1624.8168883240369</v>
      </c>
      <c r="F136" s="65">
        <v>1630.148080143136</v>
      </c>
      <c r="G136" s="65">
        <v>2124.0863270585282</v>
      </c>
    </row>
    <row r="137" ht="12.75">
      <c r="B137" s="2" t="s">
        <v>401</v>
      </c>
    </row>
    <row r="138" ht="12.75">
      <c r="B138" s="2" t="s">
        <v>471</v>
      </c>
    </row>
    <row r="139" ht="12.75">
      <c r="B139" s="2" t="s">
        <v>402</v>
      </c>
    </row>
    <row r="140" ht="12.75">
      <c r="B140" s="2" t="s">
        <v>0</v>
      </c>
    </row>
    <row r="141" ht="12.75"/>
    <row r="142" ht="12.75"/>
    <row r="143" spans="1:10" ht="12.75">
      <c r="A143" s="2" t="s">
        <v>472</v>
      </c>
      <c r="I143" s="2"/>
      <c r="J143" s="2"/>
    </row>
    <row r="144" spans="9:10" ht="12.75">
      <c r="I144" s="2"/>
      <c r="J144" s="2"/>
    </row>
    <row r="145" spans="9:10" ht="12.75">
      <c r="I145" s="2"/>
      <c r="J145" s="2"/>
    </row>
    <row r="146" spans="9:10" ht="12.75">
      <c r="I146" s="2"/>
      <c r="J146" s="2"/>
    </row>
    <row r="147" spans="9:10" ht="12.75">
      <c r="I147" s="2"/>
      <c r="J147" s="2"/>
    </row>
    <row r="148" spans="9:10" ht="12.75">
      <c r="I148" s="2"/>
      <c r="J148" s="2"/>
    </row>
    <row r="149" spans="9:10" ht="12.75">
      <c r="I149" s="2"/>
      <c r="J149" s="2"/>
    </row>
    <row r="150" spans="9:10" ht="12.75">
      <c r="I150" s="2"/>
      <c r="J150" s="2"/>
    </row>
    <row r="151" spans="9:10" ht="12.75">
      <c r="I151" s="2"/>
      <c r="J151" s="2"/>
    </row>
    <row r="152" spans="9:10" ht="12.75">
      <c r="I152" s="2"/>
      <c r="J152" s="2"/>
    </row>
    <row r="153" spans="9:10" ht="12.75">
      <c r="I153" s="2"/>
      <c r="J153" s="2"/>
    </row>
    <row r="154" spans="9:10" ht="12.75">
      <c r="I154" s="2"/>
      <c r="J154" s="2"/>
    </row>
    <row r="155" spans="9:10" ht="12.75">
      <c r="I155" s="2"/>
      <c r="J155" s="2"/>
    </row>
    <row r="156" spans="9:10" ht="12.75">
      <c r="I156" s="2"/>
      <c r="J156" s="2"/>
    </row>
    <row r="157" spans="9:10" ht="12.75">
      <c r="I157" s="2"/>
      <c r="J157" s="2"/>
    </row>
    <row r="158" spans="9:10" ht="12.75">
      <c r="I158" s="2"/>
      <c r="J158" s="2"/>
    </row>
    <row r="159" spans="9:10" ht="12.75">
      <c r="I159" s="2"/>
      <c r="J159" s="2"/>
    </row>
    <row r="160" spans="9:10" ht="12.75">
      <c r="I160" s="2"/>
      <c r="J160" s="2"/>
    </row>
    <row r="161" spans="9:10" ht="12.75">
      <c r="I161" s="2"/>
      <c r="J161" s="2"/>
    </row>
    <row r="162" spans="9:10" ht="12.75">
      <c r="I162" s="2"/>
      <c r="J162" s="2"/>
    </row>
    <row r="163" spans="9:10" ht="12.75">
      <c r="I163" s="2"/>
      <c r="J163" s="2"/>
    </row>
    <row r="164" spans="9:10" ht="12.75">
      <c r="I164" s="2"/>
      <c r="J164" s="2"/>
    </row>
    <row r="165" spans="9:10" ht="12.75">
      <c r="I165" s="2"/>
      <c r="J165" s="2"/>
    </row>
    <row r="166" spans="9:10" ht="12.75">
      <c r="I166" s="2"/>
      <c r="J166" s="2"/>
    </row>
    <row r="167" spans="2:10" ht="12.75">
      <c r="B167" s="2" t="s">
        <v>76</v>
      </c>
      <c r="I167" s="2"/>
      <c r="J167" s="2"/>
    </row>
    <row r="168" spans="2:10" ht="12.75">
      <c r="B168" s="2" t="s">
        <v>77</v>
      </c>
      <c r="I168" s="2"/>
      <c r="J168" s="2"/>
    </row>
    <row r="169" spans="2:10" ht="12.75">
      <c r="B169" s="2" t="s">
        <v>78</v>
      </c>
      <c r="I169" s="2"/>
      <c r="J169" s="2"/>
    </row>
    <row r="170" spans="9:10" ht="12.75">
      <c r="I170" s="2"/>
      <c r="J170" s="2"/>
    </row>
    <row r="171" ht="12.75"/>
    <row r="172" spans="1:10" ht="12.75">
      <c r="A172" s="2" t="s">
        <v>266</v>
      </c>
      <c r="I172" s="2"/>
      <c r="J172" s="2"/>
    </row>
    <row r="173" spans="9:10" ht="12.75">
      <c r="I173" s="2"/>
      <c r="J173" s="2"/>
    </row>
    <row r="174" spans="9:10" ht="12.75">
      <c r="I174" s="2"/>
      <c r="J174" s="2"/>
    </row>
    <row r="175" spans="9:10" ht="12.75">
      <c r="I175" s="2"/>
      <c r="J175" s="2"/>
    </row>
    <row r="176" spans="9:10" ht="12.75">
      <c r="I176" s="2"/>
      <c r="J176" s="2"/>
    </row>
    <row r="177" spans="9:10" ht="12.75">
      <c r="I177" s="2"/>
      <c r="J177" s="2"/>
    </row>
    <row r="178" spans="9:10" ht="12.75">
      <c r="I178" s="2"/>
      <c r="J178" s="2"/>
    </row>
    <row r="179" spans="9:10" ht="12.75">
      <c r="I179" s="2"/>
      <c r="J179" s="2"/>
    </row>
    <row r="180" spans="9:10" ht="12.75">
      <c r="I180" s="2"/>
      <c r="J180" s="2"/>
    </row>
    <row r="181" spans="9:10" ht="12.75">
      <c r="I181" s="2"/>
      <c r="J181" s="2"/>
    </row>
    <row r="182" spans="9:10" ht="12.75">
      <c r="I182" s="2"/>
      <c r="J182" s="2"/>
    </row>
    <row r="183" spans="9:10" ht="12.75">
      <c r="I183" s="2"/>
      <c r="J183" s="2"/>
    </row>
    <row r="184" spans="9:10" ht="12.75">
      <c r="I184" s="2"/>
      <c r="J184" s="2"/>
    </row>
    <row r="185" spans="9:10" ht="12.75">
      <c r="I185" s="2"/>
      <c r="J185" s="2"/>
    </row>
    <row r="186" spans="9:10" ht="12.75">
      <c r="I186" s="2"/>
      <c r="J186" s="2"/>
    </row>
    <row r="187" spans="9:10" ht="12.75">
      <c r="I187" s="2"/>
      <c r="J187" s="2"/>
    </row>
    <row r="188" spans="9:10" ht="12.75">
      <c r="I188" s="2"/>
      <c r="J188" s="2"/>
    </row>
    <row r="189" spans="9:10" ht="12.75">
      <c r="I189" s="2"/>
      <c r="J189" s="2"/>
    </row>
    <row r="190" spans="9:10" ht="12.75">
      <c r="I190" s="2"/>
      <c r="J190" s="2"/>
    </row>
    <row r="191" spans="9:10" ht="12.75">
      <c r="I191" s="2"/>
      <c r="J191" s="2"/>
    </row>
    <row r="192" spans="9:10" ht="12.75">
      <c r="I192" s="2"/>
      <c r="J192" s="2"/>
    </row>
    <row r="193" spans="9:10" ht="12.75">
      <c r="I193" s="2"/>
      <c r="J193" s="2"/>
    </row>
    <row r="194" spans="9:10" ht="12.75">
      <c r="I194" s="2"/>
      <c r="J194" s="2"/>
    </row>
    <row r="195" spans="9:10" ht="12.75">
      <c r="I195" s="2"/>
      <c r="J195" s="2"/>
    </row>
    <row r="196" spans="9:10" ht="12.75">
      <c r="I196" s="2"/>
      <c r="J196" s="2"/>
    </row>
    <row r="197" spans="2:10" ht="12.75">
      <c r="B197" s="2" t="s">
        <v>473</v>
      </c>
      <c r="I197" s="2"/>
      <c r="J197" s="2"/>
    </row>
    <row r="198" spans="2:10" ht="12.75">
      <c r="B198" s="2" t="s">
        <v>474</v>
      </c>
      <c r="I198" s="2"/>
      <c r="J198" s="2"/>
    </row>
    <row r="199" ht="12.75">
      <c r="B199" s="2" t="s">
        <v>90</v>
      </c>
    </row>
    <row r="200" ht="12.75"/>
    <row r="201" spans="1:10" ht="12.75">
      <c r="A201" s="2" t="s">
        <v>262</v>
      </c>
      <c r="I201" s="2"/>
      <c r="J201" s="2"/>
    </row>
    <row r="202" spans="9:10" ht="12.75">
      <c r="I202" s="2"/>
      <c r="J202" s="2"/>
    </row>
    <row r="203" spans="9:10" ht="12.75">
      <c r="I203" s="2"/>
      <c r="J203" s="2"/>
    </row>
    <row r="204" spans="9:10" ht="12.75">
      <c r="I204" s="2"/>
      <c r="J204" s="2"/>
    </row>
    <row r="205" spans="9:10" ht="12.75">
      <c r="I205" s="2"/>
      <c r="J205" s="2"/>
    </row>
    <row r="206" spans="9:10" ht="12.75">
      <c r="I206" s="2"/>
      <c r="J206" s="2"/>
    </row>
    <row r="207" spans="9:10" ht="12.75">
      <c r="I207" s="2"/>
      <c r="J207" s="2"/>
    </row>
    <row r="208" spans="9:10" ht="12.75">
      <c r="I208" s="2"/>
      <c r="J208" s="2"/>
    </row>
    <row r="209" spans="9:10" ht="12.75">
      <c r="I209" s="2"/>
      <c r="J209" s="2"/>
    </row>
    <row r="210" spans="9:10" ht="12.75">
      <c r="I210" s="2"/>
      <c r="J210" s="2"/>
    </row>
    <row r="211" spans="9:10" ht="12.75">
      <c r="I211" s="2"/>
      <c r="J211" s="2"/>
    </row>
    <row r="212" spans="9:10" ht="12.75">
      <c r="I212" s="2"/>
      <c r="J212" s="2"/>
    </row>
    <row r="213" spans="9:10" ht="12.75">
      <c r="I213" s="2"/>
      <c r="J213" s="2"/>
    </row>
    <row r="214" spans="9:10" ht="12.75">
      <c r="I214" s="2"/>
      <c r="J214" s="2"/>
    </row>
    <row r="215" spans="9:10" ht="12.75">
      <c r="I215" s="2"/>
      <c r="J215" s="2"/>
    </row>
    <row r="216" spans="9:10" ht="12.75">
      <c r="I216" s="2"/>
      <c r="J216" s="2"/>
    </row>
    <row r="217" spans="9:10" ht="12.75">
      <c r="I217" s="2"/>
      <c r="J217" s="2"/>
    </row>
    <row r="218" spans="9:10" ht="12.75">
      <c r="I218" s="2"/>
      <c r="J218" s="2"/>
    </row>
    <row r="219" spans="9:10" ht="12.75">
      <c r="I219" s="2"/>
      <c r="J219" s="2"/>
    </row>
    <row r="220" spans="9:10" ht="12.75">
      <c r="I220" s="2"/>
      <c r="J220" s="2"/>
    </row>
    <row r="221" spans="9:10" ht="12.75">
      <c r="I221" s="2"/>
      <c r="J221" s="2"/>
    </row>
    <row r="222" spans="9:10" ht="12.75">
      <c r="I222" s="2"/>
      <c r="J222" s="2"/>
    </row>
    <row r="223" spans="9:10" ht="12.75">
      <c r="I223" s="2"/>
      <c r="J223" s="2"/>
    </row>
    <row r="224" spans="9:10" ht="12.75">
      <c r="I224" s="2"/>
      <c r="J224" s="2"/>
    </row>
    <row r="225" spans="9:10" ht="12.75">
      <c r="I225" s="2"/>
      <c r="J225" s="2"/>
    </row>
    <row r="226" spans="2:10" ht="12.75">
      <c r="B226" s="2" t="s">
        <v>72</v>
      </c>
      <c r="I226" s="2"/>
      <c r="J226" s="2"/>
    </row>
    <row r="227" ht="12.75">
      <c r="B227" s="2" t="s">
        <v>73</v>
      </c>
    </row>
  </sheetData>
  <sheetProtection password="CC74" sheet="1" objects="1" scenarios="1"/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7" manualBreakCount="7">
    <brk id="27" max="255" man="1"/>
    <brk id="55" max="255" man="1"/>
    <brk id="83" max="255" man="1"/>
    <brk id="116" max="255" man="1"/>
    <brk id="142" max="255" man="1"/>
    <brk id="171" max="255" man="1"/>
    <brk id="200" max="25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showGridLines="0" zoomScaleSheetLayoutView="100" workbookViewId="0" topLeftCell="A29">
      <selection activeCell="A29" sqref="A29"/>
    </sheetView>
  </sheetViews>
  <sheetFormatPr defaultColWidth="9.140625" defaultRowHeight="12.75" zeroHeight="1"/>
  <cols>
    <col min="1" max="1" width="9.140625" style="2" customWidth="1"/>
    <col min="2" max="8" width="12.7109375" style="2" customWidth="1"/>
    <col min="9" max="9" width="12.7109375" style="0" customWidth="1"/>
    <col min="10" max="13" width="12.7109375" style="0" hidden="1" customWidth="1"/>
    <col min="14" max="16384" width="0" style="0" hidden="1" customWidth="1"/>
  </cols>
  <sheetData>
    <row r="1" ht="12.75">
      <c r="A1" s="2" t="s">
        <v>475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B24" s="2" t="s">
        <v>420</v>
      </c>
    </row>
    <row r="25" ht="12.75">
      <c r="B25" s="2" t="s">
        <v>421</v>
      </c>
    </row>
    <row r="26" ht="12.75"/>
    <row r="27" ht="12.75"/>
    <row r="28" ht="12.75"/>
    <row r="29" ht="12.75">
      <c r="A29" s="67" t="s">
        <v>476</v>
      </c>
    </row>
    <row r="30" ht="12.75"/>
    <row r="31" spans="2:9" ht="12.75">
      <c r="B31" s="67"/>
      <c r="C31" s="67"/>
      <c r="D31" s="67"/>
      <c r="E31" s="67"/>
      <c r="F31" s="67"/>
      <c r="G31" s="67"/>
      <c r="H31" s="67"/>
      <c r="I31" s="18"/>
    </row>
    <row r="32" spans="2:9" ht="12.75">
      <c r="B32" s="67"/>
      <c r="C32" s="67"/>
      <c r="D32" s="67"/>
      <c r="E32" s="67"/>
      <c r="F32" s="67"/>
      <c r="G32" s="67"/>
      <c r="H32" s="67"/>
      <c r="I32" s="18"/>
    </row>
    <row r="33" spans="2:9" ht="12.75">
      <c r="B33" s="67"/>
      <c r="C33" s="67"/>
      <c r="D33" s="67"/>
      <c r="E33" s="67"/>
      <c r="F33" s="67"/>
      <c r="G33" s="67"/>
      <c r="H33" s="67"/>
      <c r="I33" s="18"/>
    </row>
    <row r="34" spans="2:9" ht="12.75">
      <c r="B34" s="67"/>
      <c r="C34" s="67"/>
      <c r="D34" s="67"/>
      <c r="E34" s="67"/>
      <c r="F34" s="67"/>
      <c r="G34" s="67"/>
      <c r="H34" s="67"/>
      <c r="I34" s="18"/>
    </row>
    <row r="35" spans="2:9" ht="12.75">
      <c r="B35" s="67"/>
      <c r="C35" s="67"/>
      <c r="D35" s="67"/>
      <c r="E35" s="67"/>
      <c r="F35" s="67"/>
      <c r="G35" s="67"/>
      <c r="H35" s="67"/>
      <c r="I35" s="18"/>
    </row>
    <row r="36" spans="2:9" ht="12.75">
      <c r="B36" s="67"/>
      <c r="C36" s="67"/>
      <c r="D36" s="67"/>
      <c r="E36" s="67"/>
      <c r="F36" s="67"/>
      <c r="G36" s="67"/>
      <c r="H36" s="67"/>
      <c r="I36" s="18"/>
    </row>
    <row r="37" spans="2:9" ht="12.75">
      <c r="B37" s="67"/>
      <c r="C37" s="67"/>
      <c r="D37" s="67"/>
      <c r="E37" s="67"/>
      <c r="F37" s="67"/>
      <c r="G37" s="67"/>
      <c r="H37" s="67"/>
      <c r="I37" s="18"/>
    </row>
    <row r="38" spans="2:9" ht="12.75">
      <c r="B38" s="67"/>
      <c r="C38" s="67"/>
      <c r="D38" s="67"/>
      <c r="E38" s="67"/>
      <c r="F38" s="67"/>
      <c r="G38" s="67"/>
      <c r="H38" s="67"/>
      <c r="I38" s="18"/>
    </row>
    <row r="39" spans="2:9" ht="12.75">
      <c r="B39" s="67"/>
      <c r="C39" s="67"/>
      <c r="D39" s="67"/>
      <c r="E39" s="67"/>
      <c r="F39" s="67"/>
      <c r="G39" s="67"/>
      <c r="H39" s="67"/>
      <c r="I39" s="18"/>
    </row>
    <row r="40" spans="2:9" ht="12.75">
      <c r="B40" s="67"/>
      <c r="C40" s="67"/>
      <c r="D40" s="67"/>
      <c r="E40" s="67"/>
      <c r="F40" s="67"/>
      <c r="G40" s="67"/>
      <c r="H40" s="67"/>
      <c r="I40" s="18"/>
    </row>
    <row r="41" spans="2:9" ht="12.75">
      <c r="B41" s="67"/>
      <c r="C41" s="67"/>
      <c r="D41" s="67"/>
      <c r="E41" s="67"/>
      <c r="F41" s="67"/>
      <c r="G41" s="67"/>
      <c r="H41" s="67"/>
      <c r="I41" s="18"/>
    </row>
    <row r="42" spans="2:9" ht="12.75">
      <c r="B42" s="67"/>
      <c r="C42" s="67"/>
      <c r="D42" s="67"/>
      <c r="E42" s="67"/>
      <c r="F42" s="67"/>
      <c r="G42" s="67"/>
      <c r="H42" s="67"/>
      <c r="I42" s="18"/>
    </row>
    <row r="43" spans="2:9" ht="12.75">
      <c r="B43" s="67"/>
      <c r="C43" s="67"/>
      <c r="D43" s="67"/>
      <c r="E43" s="67"/>
      <c r="F43" s="67"/>
      <c r="G43" s="67"/>
      <c r="H43" s="67"/>
      <c r="I43" s="18"/>
    </row>
    <row r="44" spans="2:9" ht="12.75">
      <c r="B44" s="67"/>
      <c r="C44" s="67"/>
      <c r="D44" s="67"/>
      <c r="E44" s="67"/>
      <c r="F44" s="67"/>
      <c r="G44" s="67"/>
      <c r="H44" s="67"/>
      <c r="I44" s="18"/>
    </row>
    <row r="45" spans="2:9" ht="12.75">
      <c r="B45" s="67"/>
      <c r="C45" s="67"/>
      <c r="D45" s="67"/>
      <c r="E45" s="67"/>
      <c r="F45" s="67"/>
      <c r="G45" s="67"/>
      <c r="H45" s="67"/>
      <c r="I45" s="18"/>
    </row>
    <row r="46" spans="2:9" ht="12.75">
      <c r="B46" s="67"/>
      <c r="C46" s="67"/>
      <c r="D46" s="67"/>
      <c r="E46" s="67"/>
      <c r="F46" s="67"/>
      <c r="G46" s="67"/>
      <c r="H46" s="67"/>
      <c r="I46" s="18"/>
    </row>
    <row r="47" spans="2:9" ht="12.75">
      <c r="B47" s="67"/>
      <c r="C47" s="67"/>
      <c r="D47" s="67"/>
      <c r="E47" s="67"/>
      <c r="F47" s="67"/>
      <c r="G47" s="67"/>
      <c r="H47" s="67"/>
      <c r="I47" s="18"/>
    </row>
    <row r="48" spans="2:9" ht="12.75">
      <c r="B48" s="67"/>
      <c r="C48" s="67"/>
      <c r="D48" s="67"/>
      <c r="E48" s="67"/>
      <c r="F48" s="67"/>
      <c r="G48" s="67"/>
      <c r="H48" s="67"/>
      <c r="I48" s="18"/>
    </row>
    <row r="49" spans="2:9" ht="12.75">
      <c r="B49" s="67"/>
      <c r="C49" s="67"/>
      <c r="D49" s="67"/>
      <c r="E49" s="67"/>
      <c r="F49" s="67"/>
      <c r="G49" s="67"/>
      <c r="H49" s="67"/>
      <c r="I49" s="18"/>
    </row>
    <row r="50" spans="2:9" ht="12.75">
      <c r="B50" s="67"/>
      <c r="C50" s="67"/>
      <c r="D50" s="67"/>
      <c r="E50" s="67"/>
      <c r="F50" s="67"/>
      <c r="G50" s="67"/>
      <c r="H50" s="67"/>
      <c r="I50" s="18"/>
    </row>
    <row r="51" spans="2:9" ht="12.75">
      <c r="B51" s="67"/>
      <c r="C51" s="67"/>
      <c r="D51" s="67"/>
      <c r="E51" s="67"/>
      <c r="F51" s="67"/>
      <c r="G51" s="67"/>
      <c r="H51" s="67"/>
      <c r="I51" s="18"/>
    </row>
    <row r="52" spans="2:9" ht="12.75">
      <c r="B52" s="67"/>
      <c r="C52" s="67"/>
      <c r="D52" s="67"/>
      <c r="E52" s="67"/>
      <c r="F52" s="67"/>
      <c r="G52" s="67"/>
      <c r="H52" s="67"/>
      <c r="I52" s="18"/>
    </row>
    <row r="53" spans="2:9" ht="12.75">
      <c r="B53" s="67"/>
      <c r="C53" s="67"/>
      <c r="D53" s="67"/>
      <c r="E53" s="67"/>
      <c r="F53" s="67"/>
      <c r="G53" s="67"/>
      <c r="H53" s="67"/>
      <c r="I53" s="18"/>
    </row>
    <row r="54" spans="2:9" ht="12.75">
      <c r="B54" s="67"/>
      <c r="C54" s="67"/>
      <c r="D54" s="67"/>
      <c r="E54" s="67"/>
      <c r="F54" s="67"/>
      <c r="G54" s="67"/>
      <c r="H54" s="67"/>
      <c r="I54" s="18"/>
    </row>
    <row r="55" spans="2:9" ht="12.75">
      <c r="B55" s="67"/>
      <c r="C55" s="67"/>
      <c r="D55" s="67"/>
      <c r="E55" s="67"/>
      <c r="F55" s="67"/>
      <c r="G55" s="67"/>
      <c r="H55" s="67"/>
      <c r="I55" s="18"/>
    </row>
    <row r="56" spans="2:9" ht="12.75">
      <c r="B56" s="67"/>
      <c r="C56" s="67"/>
      <c r="D56" s="67"/>
      <c r="E56" s="67"/>
      <c r="F56" s="67"/>
      <c r="G56" s="67"/>
      <c r="H56" s="67"/>
      <c r="I56" s="18"/>
    </row>
    <row r="57" spans="2:9" ht="12.75">
      <c r="B57" s="67" t="s">
        <v>418</v>
      </c>
      <c r="C57" s="67"/>
      <c r="D57" s="67"/>
      <c r="E57" s="67"/>
      <c r="F57" s="67"/>
      <c r="G57" s="67"/>
      <c r="H57" s="67"/>
      <c r="I57" s="18"/>
    </row>
    <row r="58" spans="2:9" ht="12.75">
      <c r="B58" s="2" t="s">
        <v>419</v>
      </c>
      <c r="C58" s="67"/>
      <c r="D58" s="67"/>
      <c r="E58" s="67"/>
      <c r="F58" s="67"/>
      <c r="G58" s="67"/>
      <c r="H58" s="67"/>
      <c r="I58" s="18"/>
    </row>
    <row r="59" ht="12.75">
      <c r="B59" s="2" t="s">
        <v>477</v>
      </c>
    </row>
    <row r="60" ht="12.75"/>
    <row r="61" ht="12.75">
      <c r="A61" s="2" t="s">
        <v>478</v>
      </c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B85" s="2" t="s">
        <v>415</v>
      </c>
    </row>
    <row r="86" ht="12.75">
      <c r="B86" s="16" t="s">
        <v>416</v>
      </c>
    </row>
    <row r="87" ht="12.75">
      <c r="B87" s="16" t="s">
        <v>417</v>
      </c>
    </row>
    <row r="88" ht="12.75"/>
    <row r="89" ht="12.75"/>
    <row r="90" ht="12.75"/>
    <row r="91" ht="12.75">
      <c r="A91" s="2" t="s">
        <v>479</v>
      </c>
    </row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>
      <c r="B111" s="2" t="s">
        <v>480</v>
      </c>
    </row>
    <row r="112" ht="12.75">
      <c r="B112" s="2" t="s">
        <v>413</v>
      </c>
    </row>
    <row r="113" ht="12.75">
      <c r="B113" s="2" t="s">
        <v>414</v>
      </c>
    </row>
    <row r="114" ht="12.75"/>
    <row r="115" ht="12.75"/>
    <row r="116" ht="12.75">
      <c r="A116" s="2" t="s">
        <v>481</v>
      </c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>
      <c r="B144" s="2" t="s">
        <v>411</v>
      </c>
    </row>
    <row r="145" ht="12.75">
      <c r="B145" s="2" t="s">
        <v>412</v>
      </c>
    </row>
    <row r="146" ht="12.75"/>
  </sheetData>
  <sheetProtection password="CC74" sheet="1" objects="1" scenarios="1"/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4" manualBreakCount="4">
    <brk id="28" max="255" man="1"/>
    <brk id="60" max="255" man="1"/>
    <brk id="90" max="255" man="1"/>
    <brk id="115" max="255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1"/>
  <sheetViews>
    <sheetView showGridLines="0" zoomScaleSheetLayoutView="100" workbookViewId="0" topLeftCell="A306">
      <selection activeCell="A350" sqref="A350"/>
    </sheetView>
  </sheetViews>
  <sheetFormatPr defaultColWidth="9.140625" defaultRowHeight="12.75" zeroHeight="1"/>
  <cols>
    <col min="1" max="1" width="9.140625" style="2" customWidth="1"/>
    <col min="2" max="2" width="64.8515625" style="2" customWidth="1"/>
    <col min="3" max="5" width="12.7109375" style="2" customWidth="1"/>
    <col min="6" max="8" width="9.140625" style="2" customWidth="1"/>
    <col min="12" max="16384" width="0" style="0" hidden="1" customWidth="1"/>
  </cols>
  <sheetData>
    <row r="1" ht="12.75">
      <c r="A1" s="2" t="s">
        <v>482</v>
      </c>
    </row>
    <row r="2" ht="12.75"/>
    <row r="3" spans="1:5" ht="12.75">
      <c r="A3" s="68"/>
      <c r="B3" s="17"/>
      <c r="E3" s="19"/>
    </row>
    <row r="4" spans="1:8" ht="12.75">
      <c r="A4" s="68"/>
      <c r="B4" s="27" t="s">
        <v>196</v>
      </c>
      <c r="C4" s="141">
        <v>2008</v>
      </c>
      <c r="D4" s="141"/>
      <c r="E4" s="141">
        <v>2007</v>
      </c>
      <c r="F4" s="141"/>
      <c r="G4" s="141">
        <v>2006</v>
      </c>
      <c r="H4" s="141"/>
    </row>
    <row r="5" spans="1:8" ht="12.75">
      <c r="A5" s="68"/>
      <c r="B5" s="27" t="s">
        <v>300</v>
      </c>
      <c r="C5" s="139">
        <v>586636</v>
      </c>
      <c r="D5" s="139"/>
      <c r="E5" s="139">
        <v>722983.999997166</v>
      </c>
      <c r="F5" s="139"/>
      <c r="G5" s="139">
        <v>2765973</v>
      </c>
      <c r="H5" s="139"/>
    </row>
    <row r="6" spans="2:8" ht="13.5" customHeight="1">
      <c r="B6" s="27" t="s">
        <v>301</v>
      </c>
      <c r="C6" s="139">
        <v>583624</v>
      </c>
      <c r="D6" s="139"/>
      <c r="E6" s="139">
        <v>709576.00000774</v>
      </c>
      <c r="F6" s="139"/>
      <c r="G6" s="139">
        <v>2975247</v>
      </c>
      <c r="H6" s="139"/>
    </row>
    <row r="7" spans="2:8" ht="12.75">
      <c r="B7" s="27" t="s">
        <v>302</v>
      </c>
      <c r="C7" s="139">
        <v>15756969</v>
      </c>
      <c r="D7" s="139"/>
      <c r="E7" s="139">
        <v>15633234.2955365</v>
      </c>
      <c r="F7" s="139"/>
      <c r="G7" s="139">
        <v>12783103</v>
      </c>
      <c r="H7" s="139"/>
    </row>
    <row r="8" spans="2:8" ht="12.75">
      <c r="B8" s="27" t="s">
        <v>303</v>
      </c>
      <c r="C8" s="139">
        <v>16343605</v>
      </c>
      <c r="D8" s="139"/>
      <c r="E8" s="139">
        <v>16356218.2955337</v>
      </c>
      <c r="F8" s="139"/>
      <c r="G8" s="139">
        <v>15549076</v>
      </c>
      <c r="H8" s="139"/>
    </row>
    <row r="9" spans="2:8" ht="12.75">
      <c r="B9" s="27" t="s">
        <v>304</v>
      </c>
      <c r="C9" s="140">
        <v>0.0358939169173509</v>
      </c>
      <c r="D9" s="140"/>
      <c r="E9" s="140">
        <v>0.0442023936666697</v>
      </c>
      <c r="F9" s="140"/>
      <c r="G9" s="140">
        <v>0.177886647412361</v>
      </c>
      <c r="H9" s="140"/>
    </row>
    <row r="10" spans="2:8" ht="12.75">
      <c r="B10" s="27" t="s">
        <v>305</v>
      </c>
      <c r="C10" s="140">
        <v>0.0357096246513545</v>
      </c>
      <c r="D10" s="140"/>
      <c r="E10" s="140">
        <v>0.0433826442755108</v>
      </c>
      <c r="F10" s="140"/>
      <c r="G10" s="140">
        <v>0.191345582206943</v>
      </c>
      <c r="H10" s="140"/>
    </row>
    <row r="11" spans="2:8" ht="12.75">
      <c r="B11" s="27" t="s">
        <v>306</v>
      </c>
      <c r="C11" s="140">
        <v>0.964106083082649</v>
      </c>
      <c r="D11" s="140"/>
      <c r="E11" s="140">
        <v>0.95579760633333</v>
      </c>
      <c r="F11" s="140"/>
      <c r="G11" s="140">
        <v>0.822113352587639</v>
      </c>
      <c r="H11" s="140"/>
    </row>
    <row r="12" ht="12.75">
      <c r="B12" s="2" t="s">
        <v>81</v>
      </c>
    </row>
    <row r="13" ht="12.75">
      <c r="B13" s="2" t="s">
        <v>82</v>
      </c>
    </row>
    <row r="14" ht="12.75"/>
    <row r="15" ht="12.75"/>
    <row r="16" ht="12.75"/>
    <row r="17" ht="12.75"/>
    <row r="18" ht="12.75">
      <c r="A18" s="2" t="s">
        <v>483</v>
      </c>
    </row>
    <row r="19" spans="1:8" ht="12.75">
      <c r="A19" s="69"/>
      <c r="C19" s="20"/>
      <c r="D19" s="20"/>
      <c r="E19" s="20"/>
      <c r="F19" s="20"/>
      <c r="G19" s="20"/>
      <c r="H19" s="20"/>
    </row>
    <row r="20" spans="2:8" ht="12.75">
      <c r="B20" s="20"/>
      <c r="C20" s="21"/>
      <c r="D20" s="21"/>
      <c r="E20" s="21"/>
      <c r="F20" s="21"/>
      <c r="G20" s="21"/>
      <c r="H20" s="21"/>
    </row>
    <row r="21" spans="2:8" ht="12.75">
      <c r="B21" s="21"/>
      <c r="C21" s="21"/>
      <c r="D21" s="21"/>
      <c r="E21" s="21"/>
      <c r="F21" s="21"/>
      <c r="G21" s="21"/>
      <c r="H21" s="21"/>
    </row>
    <row r="22" spans="2:8" ht="12.75">
      <c r="B22" s="22" t="s">
        <v>322</v>
      </c>
      <c r="C22" s="136">
        <v>2008</v>
      </c>
      <c r="D22" s="136"/>
      <c r="E22" s="136">
        <v>2007</v>
      </c>
      <c r="F22" s="136"/>
      <c r="G22" s="136">
        <v>2006</v>
      </c>
      <c r="H22" s="136"/>
    </row>
    <row r="23" spans="2:8" ht="12.75">
      <c r="B23" s="24" t="s">
        <v>293</v>
      </c>
      <c r="C23" s="138">
        <v>0.099</v>
      </c>
      <c r="D23" s="138"/>
      <c r="E23" s="138">
        <v>0.115</v>
      </c>
      <c r="F23" s="138"/>
      <c r="G23" s="138">
        <v>0.446</v>
      </c>
      <c r="H23" s="138"/>
    </row>
    <row r="24" spans="2:8" ht="12.75">
      <c r="B24" s="24" t="s">
        <v>294</v>
      </c>
      <c r="C24" s="138">
        <v>0.901</v>
      </c>
      <c r="D24" s="138"/>
      <c r="E24" s="138">
        <v>0.885</v>
      </c>
      <c r="F24" s="138"/>
      <c r="G24" s="138">
        <v>0.554</v>
      </c>
      <c r="H24" s="138"/>
    </row>
    <row r="25" spans="3:8" ht="12.75">
      <c r="C25" s="26"/>
      <c r="D25" s="26"/>
      <c r="E25" s="26"/>
      <c r="F25" s="26"/>
      <c r="G25" s="26"/>
      <c r="H25" s="26"/>
    </row>
    <row r="26" spans="2:8" ht="12.75">
      <c r="B26" s="21" t="s">
        <v>424</v>
      </c>
      <c r="C26" s="49"/>
      <c r="D26" s="50"/>
      <c r="E26" s="50"/>
      <c r="F26" s="50"/>
      <c r="G26" s="50"/>
      <c r="H26" s="50"/>
    </row>
    <row r="27" spans="2:8" ht="12.75">
      <c r="B27" s="95" t="s">
        <v>425</v>
      </c>
      <c r="C27" s="96"/>
      <c r="D27" s="96"/>
      <c r="E27" s="96"/>
      <c r="F27" s="96"/>
      <c r="G27" s="96"/>
      <c r="H27" s="96"/>
    </row>
    <row r="28" spans="2:8" ht="12.75">
      <c r="B28" s="52"/>
      <c r="C28" s="51"/>
      <c r="D28" s="51"/>
      <c r="E28" s="51"/>
      <c r="F28" s="51"/>
      <c r="G28" s="51"/>
      <c r="H28" s="51"/>
    </row>
    <row r="29" spans="2:8" ht="12.75">
      <c r="B29" s="49"/>
      <c r="C29" s="53"/>
      <c r="D29" s="53"/>
      <c r="E29" s="53"/>
      <c r="F29" s="53"/>
      <c r="G29" s="53"/>
      <c r="H29" s="53"/>
    </row>
    <row r="30" ht="12.75"/>
    <row r="31" ht="12.75"/>
    <row r="32" ht="12.75">
      <c r="A32" s="2" t="s">
        <v>484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>
      <c r="B54" s="2" t="s">
        <v>321</v>
      </c>
    </row>
    <row r="55" ht="12.75">
      <c r="B55" s="2" t="s">
        <v>83</v>
      </c>
    </row>
    <row r="56" ht="12.75">
      <c r="B56" s="2" t="s">
        <v>84</v>
      </c>
    </row>
    <row r="57" ht="12.75"/>
    <row r="58" ht="12.75"/>
    <row r="59" ht="12.75">
      <c r="A59" s="2" t="s">
        <v>485</v>
      </c>
    </row>
    <row r="60" ht="12.75"/>
    <row r="61" spans="1:8" ht="12.75">
      <c r="A61" s="70"/>
      <c r="B61" s="20" t="s">
        <v>20</v>
      </c>
      <c r="C61" s="71"/>
      <c r="D61" s="71"/>
      <c r="E61" s="71"/>
      <c r="F61" s="71"/>
      <c r="G61" s="71"/>
      <c r="H61" s="71"/>
    </row>
    <row r="62" spans="2:8" ht="12.75">
      <c r="B62" s="21" t="s">
        <v>21</v>
      </c>
      <c r="C62" s="21"/>
      <c r="D62" s="21"/>
      <c r="E62" s="21"/>
      <c r="F62" s="21"/>
      <c r="G62" s="21"/>
      <c r="H62" s="21"/>
    </row>
    <row r="63" spans="2:8" ht="12.75">
      <c r="B63" s="21" t="s">
        <v>22</v>
      </c>
      <c r="C63" s="21"/>
      <c r="D63" s="21"/>
      <c r="E63" s="21"/>
      <c r="F63" s="21"/>
      <c r="G63" s="21"/>
      <c r="H63" s="21"/>
    </row>
    <row r="64" spans="2:8" ht="12.75">
      <c r="B64" s="21" t="s">
        <v>23</v>
      </c>
      <c r="C64" s="136">
        <v>2008</v>
      </c>
      <c r="D64" s="136"/>
      <c r="E64" s="136">
        <v>2007</v>
      </c>
      <c r="F64" s="136"/>
      <c r="G64" s="136">
        <v>2006</v>
      </c>
      <c r="H64" s="136"/>
    </row>
    <row r="65" spans="2:8" ht="12.75">
      <c r="B65" s="22" t="s">
        <v>24</v>
      </c>
      <c r="C65" s="22" t="s">
        <v>323</v>
      </c>
      <c r="D65" s="22" t="s">
        <v>324</v>
      </c>
      <c r="E65" s="22" t="s">
        <v>323</v>
      </c>
      <c r="F65" s="22" t="s">
        <v>324</v>
      </c>
      <c r="G65" s="22" t="s">
        <v>323</v>
      </c>
      <c r="H65" s="22" t="s">
        <v>324</v>
      </c>
    </row>
    <row r="66" spans="2:8" ht="12.75">
      <c r="B66" s="24" t="s">
        <v>25</v>
      </c>
      <c r="C66" s="25">
        <v>0.95</v>
      </c>
      <c r="D66" s="25">
        <v>0.05</v>
      </c>
      <c r="E66" s="25">
        <v>0.93</v>
      </c>
      <c r="F66" s="25">
        <v>0.07</v>
      </c>
      <c r="G66" s="25">
        <v>0.81</v>
      </c>
      <c r="H66" s="25">
        <v>0.19</v>
      </c>
    </row>
    <row r="67" spans="2:8" ht="12.75">
      <c r="B67" s="24" t="s">
        <v>26</v>
      </c>
      <c r="C67" s="25">
        <v>0.97</v>
      </c>
      <c r="D67" s="25">
        <v>0.03</v>
      </c>
      <c r="E67" s="25">
        <v>0.95</v>
      </c>
      <c r="F67" s="25">
        <v>0.05</v>
      </c>
      <c r="G67" s="25">
        <v>0.83</v>
      </c>
      <c r="H67" s="25">
        <v>0.17</v>
      </c>
    </row>
    <row r="68" spans="2:8" ht="12.75">
      <c r="B68" s="24" t="s">
        <v>27</v>
      </c>
      <c r="C68" s="25">
        <v>0.995</v>
      </c>
      <c r="D68" s="25">
        <v>0.005</v>
      </c>
      <c r="E68" s="25">
        <v>0.95</v>
      </c>
      <c r="F68" s="25">
        <v>0.05</v>
      </c>
      <c r="G68" s="25">
        <v>0.92</v>
      </c>
      <c r="H68" s="25">
        <v>0.08</v>
      </c>
    </row>
    <row r="69" spans="2:8" ht="12.75">
      <c r="B69" s="21"/>
      <c r="C69" s="26"/>
      <c r="D69" s="26"/>
      <c r="E69" s="26"/>
      <c r="F69" s="26"/>
      <c r="G69" s="26"/>
      <c r="H69" s="26"/>
    </row>
    <row r="70" spans="2:8" ht="12.75">
      <c r="B70" s="21" t="s">
        <v>28</v>
      </c>
      <c r="C70" s="26"/>
      <c r="D70" s="26"/>
      <c r="E70" s="26"/>
      <c r="F70" s="26"/>
      <c r="G70" s="26"/>
      <c r="H70" s="26"/>
    </row>
    <row r="71" spans="2:8" ht="12.75">
      <c r="B71" s="21" t="s">
        <v>23</v>
      </c>
      <c r="C71" s="136">
        <v>2008</v>
      </c>
      <c r="D71" s="136"/>
      <c r="E71" s="136">
        <v>2007</v>
      </c>
      <c r="F71" s="136"/>
      <c r="G71" s="136">
        <v>2006</v>
      </c>
      <c r="H71" s="136"/>
    </row>
    <row r="72" spans="2:8" ht="12.75">
      <c r="B72" s="22" t="s">
        <v>29</v>
      </c>
      <c r="C72" s="23" t="s">
        <v>323</v>
      </c>
      <c r="D72" s="23" t="s">
        <v>324</v>
      </c>
      <c r="E72" s="23" t="s">
        <v>323</v>
      </c>
      <c r="F72" s="23" t="s">
        <v>324</v>
      </c>
      <c r="G72" s="23" t="s">
        <v>323</v>
      </c>
      <c r="H72" s="23" t="s">
        <v>324</v>
      </c>
    </row>
    <row r="73" spans="2:8" ht="12.75">
      <c r="B73" s="24" t="s">
        <v>30</v>
      </c>
      <c r="C73" s="25">
        <v>0.968</v>
      </c>
      <c r="D73" s="25">
        <v>0.032</v>
      </c>
      <c r="E73" s="25">
        <v>0.95</v>
      </c>
      <c r="F73" s="25">
        <v>0.05</v>
      </c>
      <c r="G73" s="25">
        <v>0.89</v>
      </c>
      <c r="H73" s="25">
        <v>0.11</v>
      </c>
    </row>
    <row r="74" spans="2:8" ht="12.75">
      <c r="B74" s="24" t="s">
        <v>31</v>
      </c>
      <c r="C74" s="25">
        <v>0.971</v>
      </c>
      <c r="D74" s="25">
        <v>0.029</v>
      </c>
      <c r="E74" s="25">
        <v>0.94</v>
      </c>
      <c r="F74" s="25">
        <v>0.06</v>
      </c>
      <c r="G74" s="25">
        <v>0.83</v>
      </c>
      <c r="H74" s="25">
        <v>0.17</v>
      </c>
    </row>
    <row r="75" spans="2:8" ht="12.75">
      <c r="B75" s="24" t="s">
        <v>32</v>
      </c>
      <c r="C75" s="25">
        <v>0.966</v>
      </c>
      <c r="D75" s="25">
        <v>0.034</v>
      </c>
      <c r="E75" s="25">
        <v>0.95</v>
      </c>
      <c r="F75" s="25">
        <v>0.05</v>
      </c>
      <c r="G75" s="25">
        <v>0.76</v>
      </c>
      <c r="H75" s="25">
        <v>0.24</v>
      </c>
    </row>
    <row r="76" spans="2:8" ht="12.75">
      <c r="B76" s="21"/>
      <c r="C76" s="26"/>
      <c r="D76" s="26"/>
      <c r="E76" s="26"/>
      <c r="F76" s="26"/>
      <c r="G76" s="26"/>
      <c r="H76" s="26"/>
    </row>
    <row r="77" spans="2:8" ht="12.75">
      <c r="B77" s="21" t="s">
        <v>33</v>
      </c>
      <c r="C77" s="26"/>
      <c r="D77" s="26"/>
      <c r="E77" s="26"/>
      <c r="F77" s="26"/>
      <c r="G77" s="26"/>
      <c r="H77" s="26"/>
    </row>
    <row r="78" spans="2:8" ht="12.75">
      <c r="B78" s="21" t="s">
        <v>23</v>
      </c>
      <c r="C78" s="136">
        <v>2008</v>
      </c>
      <c r="D78" s="136"/>
      <c r="E78" s="136">
        <v>2007</v>
      </c>
      <c r="F78" s="136"/>
      <c r="G78" s="136">
        <v>2006</v>
      </c>
      <c r="H78" s="136"/>
    </row>
    <row r="79" spans="2:8" ht="12.75">
      <c r="B79" s="22" t="s">
        <v>34</v>
      </c>
      <c r="C79" s="23" t="s">
        <v>323</v>
      </c>
      <c r="D79" s="23" t="s">
        <v>324</v>
      </c>
      <c r="E79" s="23" t="s">
        <v>323</v>
      </c>
      <c r="F79" s="23" t="s">
        <v>324</v>
      </c>
      <c r="G79" s="23" t="s">
        <v>323</v>
      </c>
      <c r="H79" s="23" t="s">
        <v>324</v>
      </c>
    </row>
    <row r="80" spans="2:8" ht="12.75">
      <c r="B80" s="24" t="s">
        <v>35</v>
      </c>
      <c r="C80" s="25">
        <v>0.975</v>
      </c>
      <c r="D80" s="25">
        <v>0.025</v>
      </c>
      <c r="E80" s="25">
        <v>0.95</v>
      </c>
      <c r="F80" s="25">
        <v>0.05</v>
      </c>
      <c r="G80" s="25">
        <v>0.86</v>
      </c>
      <c r="H80" s="25">
        <v>0.14</v>
      </c>
    </row>
    <row r="81" spans="2:8" ht="12.75">
      <c r="B81" s="24" t="s">
        <v>36</v>
      </c>
      <c r="C81" s="25">
        <v>0.965</v>
      </c>
      <c r="D81" s="25">
        <v>0.035</v>
      </c>
      <c r="E81" s="25">
        <v>0.93</v>
      </c>
      <c r="F81" s="25">
        <v>0.07</v>
      </c>
      <c r="G81" s="25">
        <v>0.81</v>
      </c>
      <c r="H81" s="25">
        <v>0.19</v>
      </c>
    </row>
    <row r="82" spans="2:8" ht="12.75">
      <c r="B82" s="24" t="s">
        <v>37</v>
      </c>
      <c r="C82" s="25">
        <v>0.968</v>
      </c>
      <c r="D82" s="25">
        <v>0.032</v>
      </c>
      <c r="E82" s="25">
        <v>0.95</v>
      </c>
      <c r="F82" s="25">
        <v>0.05</v>
      </c>
      <c r="G82" s="25">
        <v>0.79</v>
      </c>
      <c r="H82" s="25">
        <v>0.21</v>
      </c>
    </row>
    <row r="83" spans="2:8" ht="12.75">
      <c r="B83" s="21"/>
      <c r="C83" s="26"/>
      <c r="D83" s="26"/>
      <c r="E83" s="26"/>
      <c r="F83" s="26"/>
      <c r="G83" s="26"/>
      <c r="H83" s="26"/>
    </row>
    <row r="84" spans="2:8" ht="12.75">
      <c r="B84" s="21" t="s">
        <v>38</v>
      </c>
      <c r="C84" s="26"/>
      <c r="D84" s="26"/>
      <c r="E84" s="26"/>
      <c r="F84" s="26"/>
      <c r="G84" s="26"/>
      <c r="H84" s="26"/>
    </row>
    <row r="85" spans="2:8" ht="12.75">
      <c r="B85" s="21" t="s">
        <v>23</v>
      </c>
      <c r="C85" s="136">
        <v>2008</v>
      </c>
      <c r="D85" s="136"/>
      <c r="E85" s="136">
        <v>2007</v>
      </c>
      <c r="F85" s="136"/>
      <c r="G85" s="136">
        <v>2006</v>
      </c>
      <c r="H85" s="136"/>
    </row>
    <row r="86" spans="2:8" ht="12.75">
      <c r="B86" s="22" t="s">
        <v>39</v>
      </c>
      <c r="C86" s="23" t="s">
        <v>323</v>
      </c>
      <c r="D86" s="23" t="s">
        <v>324</v>
      </c>
      <c r="E86" s="23" t="s">
        <v>323</v>
      </c>
      <c r="F86" s="23" t="s">
        <v>324</v>
      </c>
      <c r="G86" s="23" t="s">
        <v>323</v>
      </c>
      <c r="H86" s="23" t="s">
        <v>324</v>
      </c>
    </row>
    <row r="87" spans="2:8" ht="12.75">
      <c r="B87" s="24" t="s">
        <v>40</v>
      </c>
      <c r="C87" s="25">
        <v>0.976</v>
      </c>
      <c r="D87" s="25">
        <v>0.024</v>
      </c>
      <c r="E87" s="25">
        <v>0.95</v>
      </c>
      <c r="F87" s="25">
        <v>0.05</v>
      </c>
      <c r="G87" s="25">
        <v>0.87</v>
      </c>
      <c r="H87" s="25">
        <v>0.13</v>
      </c>
    </row>
    <row r="88" spans="2:8" ht="12.75">
      <c r="B88" s="24" t="s">
        <v>41</v>
      </c>
      <c r="C88" s="25">
        <v>0.909</v>
      </c>
      <c r="D88" s="25">
        <v>0.091</v>
      </c>
      <c r="E88" s="25">
        <v>0.94</v>
      </c>
      <c r="F88" s="25">
        <v>0.06</v>
      </c>
      <c r="G88" s="25">
        <v>0.87</v>
      </c>
      <c r="H88" s="25">
        <v>0.13</v>
      </c>
    </row>
    <row r="89" spans="2:8" ht="12.75">
      <c r="B89" s="24" t="s">
        <v>42</v>
      </c>
      <c r="C89" s="25">
        <v>0.977</v>
      </c>
      <c r="D89" s="25">
        <v>0.023</v>
      </c>
      <c r="E89" s="25">
        <v>0.95</v>
      </c>
      <c r="F89" s="25">
        <v>0.05</v>
      </c>
      <c r="G89" s="25">
        <v>0.83</v>
      </c>
      <c r="H89" s="25">
        <v>0.17</v>
      </c>
    </row>
    <row r="90" spans="2:8" ht="12.75">
      <c r="B90" s="24" t="s">
        <v>43</v>
      </c>
      <c r="C90" s="25">
        <v>0.961</v>
      </c>
      <c r="D90" s="25">
        <v>0.039</v>
      </c>
      <c r="E90" s="25">
        <v>0.93</v>
      </c>
      <c r="F90" s="25">
        <v>0.07</v>
      </c>
      <c r="G90" s="25">
        <v>0.77</v>
      </c>
      <c r="H90" s="25">
        <v>0.23</v>
      </c>
    </row>
    <row r="91" spans="2:8" ht="12.75">
      <c r="B91" s="21"/>
      <c r="C91" s="26"/>
      <c r="D91" s="26"/>
      <c r="E91" s="26"/>
      <c r="F91" s="26"/>
      <c r="G91" s="26"/>
      <c r="H91" s="26"/>
    </row>
    <row r="92" spans="2:8" ht="12.75">
      <c r="B92" s="21" t="s">
        <v>44</v>
      </c>
      <c r="C92" s="26"/>
      <c r="D92" s="26"/>
      <c r="E92" s="26"/>
      <c r="F92" s="26"/>
      <c r="G92" s="26"/>
      <c r="H92" s="26"/>
    </row>
    <row r="93" spans="2:8" ht="12.75">
      <c r="B93" s="21" t="s">
        <v>23</v>
      </c>
      <c r="C93" s="136">
        <v>2008</v>
      </c>
      <c r="D93" s="136"/>
      <c r="E93" s="136">
        <v>2007</v>
      </c>
      <c r="F93" s="136"/>
      <c r="G93" s="136">
        <v>2006</v>
      </c>
      <c r="H93" s="136"/>
    </row>
    <row r="94" spans="2:8" ht="12.75">
      <c r="B94" s="22" t="s">
        <v>45</v>
      </c>
      <c r="C94" s="23" t="s">
        <v>323</v>
      </c>
      <c r="D94" s="23" t="s">
        <v>324</v>
      </c>
      <c r="E94" s="23" t="s">
        <v>323</v>
      </c>
      <c r="F94" s="23" t="s">
        <v>324</v>
      </c>
      <c r="G94" s="23" t="s">
        <v>323</v>
      </c>
      <c r="H94" s="23" t="s">
        <v>324</v>
      </c>
    </row>
    <row r="95" spans="2:8" ht="12.75">
      <c r="B95" s="24" t="s">
        <v>46</v>
      </c>
      <c r="C95" s="25">
        <v>0.967</v>
      </c>
      <c r="D95" s="25">
        <v>0.033</v>
      </c>
      <c r="E95" s="25">
        <v>0.92</v>
      </c>
      <c r="F95" s="25">
        <v>0.08</v>
      </c>
      <c r="G95" s="25">
        <v>0.78</v>
      </c>
      <c r="H95" s="25">
        <v>0.22</v>
      </c>
    </row>
    <row r="96" spans="2:8" ht="12.75">
      <c r="B96" s="24" t="s">
        <v>47</v>
      </c>
      <c r="C96" s="25">
        <v>0.961</v>
      </c>
      <c r="D96" s="25">
        <v>0.029</v>
      </c>
      <c r="E96" s="25">
        <v>0.94</v>
      </c>
      <c r="F96" s="25">
        <v>0.06</v>
      </c>
      <c r="G96" s="25">
        <v>0.81</v>
      </c>
      <c r="H96" s="25">
        <v>0.19</v>
      </c>
    </row>
    <row r="97" spans="2:8" ht="12.75">
      <c r="B97" s="24" t="s">
        <v>48</v>
      </c>
      <c r="C97" s="25">
        <v>0.973</v>
      </c>
      <c r="D97" s="25">
        <v>0.027</v>
      </c>
      <c r="E97" s="25">
        <v>0.94</v>
      </c>
      <c r="F97" s="25">
        <v>0.06</v>
      </c>
      <c r="G97" s="25">
        <v>0.84</v>
      </c>
      <c r="H97" s="25">
        <v>0.16</v>
      </c>
    </row>
    <row r="98" spans="2:8" ht="12.75">
      <c r="B98" s="24" t="s">
        <v>49</v>
      </c>
      <c r="C98" s="25">
        <v>0.988</v>
      </c>
      <c r="D98" s="25">
        <v>0.012</v>
      </c>
      <c r="E98" s="25">
        <v>0.94</v>
      </c>
      <c r="F98" s="25">
        <v>0.06</v>
      </c>
      <c r="G98" s="25">
        <v>0.81</v>
      </c>
      <c r="H98" s="25">
        <v>0.19</v>
      </c>
    </row>
    <row r="99" spans="2:8" ht="12.75">
      <c r="B99" s="24" t="s">
        <v>50</v>
      </c>
      <c r="C99" s="25">
        <v>0.963</v>
      </c>
      <c r="D99" s="25">
        <v>0.037</v>
      </c>
      <c r="E99" s="25">
        <v>0.96</v>
      </c>
      <c r="F99" s="25">
        <v>0.04</v>
      </c>
      <c r="G99" s="25">
        <v>0.85</v>
      </c>
      <c r="H99" s="25">
        <v>0.15</v>
      </c>
    </row>
    <row r="100" spans="2:8" ht="12.75">
      <c r="B100" s="72"/>
      <c r="C100" s="73"/>
      <c r="D100" s="73"/>
      <c r="E100" s="73"/>
      <c r="F100" s="73"/>
      <c r="G100" s="73"/>
      <c r="H100" s="73"/>
    </row>
    <row r="101" spans="1:8" ht="12.75">
      <c r="A101" s="69"/>
      <c r="C101" s="20"/>
      <c r="D101" s="20"/>
      <c r="E101" s="20"/>
      <c r="F101" s="20"/>
      <c r="G101" s="20"/>
      <c r="H101" s="20"/>
    </row>
    <row r="102" spans="2:8" ht="12.75">
      <c r="B102" s="20" t="s">
        <v>51</v>
      </c>
      <c r="C102" s="21"/>
      <c r="D102" s="21"/>
      <c r="E102" s="21"/>
      <c r="F102" s="21"/>
      <c r="G102" s="21"/>
      <c r="H102" s="21"/>
    </row>
    <row r="103" spans="2:8" ht="12.75">
      <c r="B103" s="21" t="s">
        <v>52</v>
      </c>
      <c r="C103" s="21"/>
      <c r="D103" s="21"/>
      <c r="E103" s="21"/>
      <c r="F103" s="21"/>
      <c r="G103" s="21"/>
      <c r="H103" s="21"/>
    </row>
    <row r="104" spans="2:8" ht="12.75">
      <c r="B104" s="21" t="s">
        <v>23</v>
      </c>
      <c r="C104" s="136">
        <v>2008</v>
      </c>
      <c r="D104" s="136"/>
      <c r="E104" s="136">
        <v>2007</v>
      </c>
      <c r="F104" s="136"/>
      <c r="G104" s="136">
        <v>2006</v>
      </c>
      <c r="H104" s="136"/>
    </row>
    <row r="105" spans="2:8" ht="12.75">
      <c r="B105" s="22" t="s">
        <v>109</v>
      </c>
      <c r="C105" s="22" t="s">
        <v>323</v>
      </c>
      <c r="D105" s="22" t="s">
        <v>324</v>
      </c>
      <c r="E105" s="22" t="s">
        <v>323</v>
      </c>
      <c r="F105" s="22" t="s">
        <v>324</v>
      </c>
      <c r="G105" s="22" t="s">
        <v>323</v>
      </c>
      <c r="H105" s="22" t="s">
        <v>324</v>
      </c>
    </row>
    <row r="106" spans="2:8" ht="12.75">
      <c r="B106" s="74">
        <v>0</v>
      </c>
      <c r="C106" s="25">
        <v>0.875</v>
      </c>
      <c r="D106" s="25">
        <v>0.88</v>
      </c>
      <c r="E106" s="25">
        <v>0.81</v>
      </c>
      <c r="F106" s="25">
        <v>0.86</v>
      </c>
      <c r="G106" s="25">
        <v>0.858</v>
      </c>
      <c r="H106" s="25">
        <v>0.875</v>
      </c>
    </row>
    <row r="107" spans="2:8" ht="12.75">
      <c r="B107" s="74">
        <v>100</v>
      </c>
      <c r="C107" s="25">
        <v>0.052</v>
      </c>
      <c r="D107" s="25">
        <v>0.02</v>
      </c>
      <c r="E107" s="25">
        <v>0.06</v>
      </c>
      <c r="F107" s="25">
        <v>0.05</v>
      </c>
      <c r="G107" s="25">
        <v>0.051</v>
      </c>
      <c r="H107" s="25">
        <v>0.033</v>
      </c>
    </row>
    <row r="108" spans="2:8" ht="12.75">
      <c r="B108" s="74">
        <v>200</v>
      </c>
      <c r="C108" s="25">
        <v>0.026</v>
      </c>
      <c r="D108" s="25">
        <v>0</v>
      </c>
      <c r="E108" s="25">
        <v>0.07</v>
      </c>
      <c r="F108" s="25">
        <v>0.01</v>
      </c>
      <c r="G108" s="25">
        <v>0.046</v>
      </c>
      <c r="H108" s="25">
        <v>0.027</v>
      </c>
    </row>
    <row r="109" spans="2:8" ht="12.75">
      <c r="B109" s="74">
        <v>300</v>
      </c>
      <c r="C109" s="25">
        <v>0.016</v>
      </c>
      <c r="D109" s="25">
        <v>0.02</v>
      </c>
      <c r="E109" s="25">
        <v>0.03</v>
      </c>
      <c r="F109" s="25">
        <v>0.03</v>
      </c>
      <c r="G109" s="25">
        <v>0.013</v>
      </c>
      <c r="H109" s="25">
        <v>0.038</v>
      </c>
    </row>
    <row r="110" spans="2:8" ht="12.75">
      <c r="B110" s="74">
        <v>400</v>
      </c>
      <c r="C110" s="25">
        <v>0.003</v>
      </c>
      <c r="D110" s="25">
        <v>0</v>
      </c>
      <c r="E110" s="25">
        <v>0</v>
      </c>
      <c r="F110" s="25">
        <v>0</v>
      </c>
      <c r="G110" s="25">
        <v>0.001</v>
      </c>
      <c r="H110" s="25">
        <v>0</v>
      </c>
    </row>
    <row r="111" spans="2:8" ht="12.75">
      <c r="B111" s="74">
        <v>500</v>
      </c>
      <c r="C111" s="25">
        <v>0.028</v>
      </c>
      <c r="D111" s="25">
        <v>0.08</v>
      </c>
      <c r="E111" s="25">
        <v>0.03</v>
      </c>
      <c r="F111" s="25">
        <v>0.05</v>
      </c>
      <c r="G111" s="25">
        <v>0.029</v>
      </c>
      <c r="H111" s="25">
        <v>0.027</v>
      </c>
    </row>
    <row r="112" spans="2:8" ht="12.75">
      <c r="B112" s="21"/>
      <c r="C112" s="26"/>
      <c r="D112" s="26"/>
      <c r="E112" s="26"/>
      <c r="F112" s="26"/>
      <c r="G112" s="26"/>
      <c r="H112" s="26"/>
    </row>
    <row r="113" spans="2:8" ht="12.75">
      <c r="B113" s="21" t="s">
        <v>53</v>
      </c>
      <c r="C113" s="26"/>
      <c r="D113" s="26"/>
      <c r="E113" s="26"/>
      <c r="F113" s="26"/>
      <c r="G113" s="26"/>
      <c r="H113" s="26"/>
    </row>
    <row r="114" spans="2:8" ht="12.75">
      <c r="B114" s="21" t="s">
        <v>23</v>
      </c>
      <c r="C114" s="136">
        <v>2008</v>
      </c>
      <c r="D114" s="136"/>
      <c r="E114" s="136">
        <v>2007</v>
      </c>
      <c r="F114" s="136"/>
      <c r="G114" s="136">
        <v>2006</v>
      </c>
      <c r="H114" s="136"/>
    </row>
    <row r="115" spans="2:8" ht="12.75">
      <c r="B115" s="22"/>
      <c r="C115" s="23" t="s">
        <v>323</v>
      </c>
      <c r="D115" s="23" t="s">
        <v>324</v>
      </c>
      <c r="E115" s="23" t="s">
        <v>323</v>
      </c>
      <c r="F115" s="23" t="s">
        <v>324</v>
      </c>
      <c r="G115" s="23" t="s">
        <v>323</v>
      </c>
      <c r="H115" s="23" t="s">
        <v>324</v>
      </c>
    </row>
    <row r="116" spans="2:8" ht="12.75">
      <c r="B116" s="24" t="s">
        <v>54</v>
      </c>
      <c r="C116" s="25">
        <v>0.76</v>
      </c>
      <c r="D116" s="25">
        <v>0.06</v>
      </c>
      <c r="E116" s="25">
        <v>0.736</v>
      </c>
      <c r="F116" s="25">
        <v>0.211</v>
      </c>
      <c r="G116" s="25">
        <v>0.606</v>
      </c>
      <c r="H116" s="25">
        <v>0.007</v>
      </c>
    </row>
    <row r="117" spans="2:8" ht="12.75">
      <c r="B117" s="24" t="s">
        <v>55</v>
      </c>
      <c r="C117" s="25">
        <v>0.085</v>
      </c>
      <c r="D117" s="25">
        <v>0.02</v>
      </c>
      <c r="E117" s="25">
        <v>0.112</v>
      </c>
      <c r="F117" s="25">
        <v>0.041</v>
      </c>
      <c r="G117" s="25">
        <v>0.168</v>
      </c>
      <c r="H117" s="25">
        <v>0.011</v>
      </c>
    </row>
    <row r="118" spans="2:8" ht="12.75">
      <c r="B118" s="24" t="s">
        <v>56</v>
      </c>
      <c r="C118" s="25">
        <v>0.001</v>
      </c>
      <c r="D118" s="25">
        <v>0.6</v>
      </c>
      <c r="E118" s="25">
        <v>0.003</v>
      </c>
      <c r="F118" s="25">
        <v>0.528</v>
      </c>
      <c r="G118" s="25">
        <v>0.004</v>
      </c>
      <c r="H118" s="25">
        <v>0.74</v>
      </c>
    </row>
    <row r="119" spans="2:8" ht="12.75">
      <c r="B119" s="24" t="s">
        <v>57</v>
      </c>
      <c r="C119" s="25">
        <v>0.033</v>
      </c>
      <c r="D119" s="25">
        <v>0.04</v>
      </c>
      <c r="E119" s="25">
        <v>0.009</v>
      </c>
      <c r="F119" s="25">
        <v>0.024</v>
      </c>
      <c r="G119" s="25">
        <v>0.021</v>
      </c>
      <c r="H119" s="25">
        <v>0.039</v>
      </c>
    </row>
    <row r="120" spans="2:8" ht="12.75">
      <c r="B120" s="24" t="s">
        <v>58</v>
      </c>
      <c r="C120" s="25">
        <v>0.049</v>
      </c>
      <c r="D120" s="25">
        <v>0.02</v>
      </c>
      <c r="E120" s="25">
        <v>0.042</v>
      </c>
      <c r="F120" s="25">
        <v>0.089</v>
      </c>
      <c r="G120" s="25">
        <v>0.141</v>
      </c>
      <c r="H120" s="25">
        <v>0.14</v>
      </c>
    </row>
    <row r="121" spans="2:8" ht="12.75">
      <c r="B121" s="24" t="s">
        <v>59</v>
      </c>
      <c r="C121" s="25">
        <v>0.053</v>
      </c>
      <c r="D121" s="25">
        <v>0.12</v>
      </c>
      <c r="E121" s="25">
        <v>0.055</v>
      </c>
      <c r="F121" s="25">
        <v>0.049</v>
      </c>
      <c r="G121" s="25">
        <v>0.038</v>
      </c>
      <c r="H121" s="25">
        <v>0.05</v>
      </c>
    </row>
    <row r="122" spans="2:8" ht="12.75">
      <c r="B122" s="24" t="s">
        <v>60</v>
      </c>
      <c r="C122" s="25">
        <v>0.053</v>
      </c>
      <c r="D122" s="25">
        <v>0.14</v>
      </c>
      <c r="E122" s="25">
        <v>0.044</v>
      </c>
      <c r="F122" s="25">
        <v>0.057</v>
      </c>
      <c r="G122" s="25">
        <v>0.023</v>
      </c>
      <c r="H122" s="25">
        <v>0.013</v>
      </c>
    </row>
    <row r="123" spans="2:8" ht="12.75">
      <c r="B123" s="21"/>
      <c r="C123" s="26"/>
      <c r="D123" s="26"/>
      <c r="E123" s="26"/>
      <c r="F123" s="26"/>
      <c r="G123" s="26"/>
      <c r="H123" s="26"/>
    </row>
    <row r="124" spans="2:8" ht="12.75">
      <c r="B124" s="21" t="s">
        <v>61</v>
      </c>
      <c r="C124" s="26"/>
      <c r="D124" s="26"/>
      <c r="E124" s="26"/>
      <c r="F124" s="26"/>
      <c r="G124" s="26"/>
      <c r="H124" s="26"/>
    </row>
    <row r="125" spans="2:8" ht="12.75">
      <c r="B125" s="21" t="s">
        <v>23</v>
      </c>
      <c r="C125" s="136">
        <v>2008</v>
      </c>
      <c r="D125" s="136"/>
      <c r="E125" s="136">
        <v>2007</v>
      </c>
      <c r="F125" s="136"/>
      <c r="G125" s="136">
        <v>2006</v>
      </c>
      <c r="H125" s="136"/>
    </row>
    <row r="126" spans="2:8" ht="12.75">
      <c r="B126" s="22" t="s">
        <v>61</v>
      </c>
      <c r="C126" s="23" t="s">
        <v>323</v>
      </c>
      <c r="D126" s="23" t="s">
        <v>324</v>
      </c>
      <c r="E126" s="23" t="s">
        <v>323</v>
      </c>
      <c r="F126" s="23" t="s">
        <v>324</v>
      </c>
      <c r="G126" s="23" t="s">
        <v>323</v>
      </c>
      <c r="H126" s="23" t="s">
        <v>324</v>
      </c>
    </row>
    <row r="127" spans="2:8" ht="12.75">
      <c r="B127" s="24" t="s">
        <v>293</v>
      </c>
      <c r="C127" s="25">
        <v>0.871</v>
      </c>
      <c r="D127" s="25">
        <v>0.7</v>
      </c>
      <c r="E127" s="25">
        <v>0.89</v>
      </c>
      <c r="F127" s="25">
        <v>0.86</v>
      </c>
      <c r="G127" s="25">
        <v>0.915</v>
      </c>
      <c r="H127" s="25">
        <v>0.889</v>
      </c>
    </row>
    <row r="128" spans="2:8" ht="12.75">
      <c r="B128" s="24" t="s">
        <v>294</v>
      </c>
      <c r="C128" s="25">
        <v>0.076</v>
      </c>
      <c r="D128" s="25">
        <v>0.16</v>
      </c>
      <c r="E128" s="25">
        <v>0.07</v>
      </c>
      <c r="F128" s="25">
        <v>0.08</v>
      </c>
      <c r="G128" s="25">
        <v>0.062</v>
      </c>
      <c r="H128" s="25">
        <v>0.098</v>
      </c>
    </row>
    <row r="129" spans="2:8" ht="12.75">
      <c r="B129" s="24" t="s">
        <v>60</v>
      </c>
      <c r="C129" s="25">
        <v>0.053</v>
      </c>
      <c r="D129" s="25">
        <v>0.14</v>
      </c>
      <c r="E129" s="25">
        <v>0.04</v>
      </c>
      <c r="F129" s="25">
        <v>0.06</v>
      </c>
      <c r="G129" s="25">
        <v>0.023</v>
      </c>
      <c r="H129" s="25">
        <v>0.013</v>
      </c>
    </row>
    <row r="130" spans="2:8" ht="12.75">
      <c r="B130" s="75"/>
      <c r="C130" s="26"/>
      <c r="D130" s="26"/>
      <c r="E130" s="26"/>
      <c r="F130" s="26"/>
      <c r="G130" s="26"/>
      <c r="H130" s="26"/>
    </row>
    <row r="131" spans="2:8" ht="12.75">
      <c r="B131" s="21" t="s">
        <v>62</v>
      </c>
      <c r="C131" s="26"/>
      <c r="D131" s="26"/>
      <c r="E131" s="26"/>
      <c r="F131" s="26"/>
      <c r="G131" s="26"/>
      <c r="H131" s="26"/>
    </row>
    <row r="132" spans="2:8" ht="12.75">
      <c r="B132" s="21" t="s">
        <v>23</v>
      </c>
      <c r="C132" s="136">
        <v>2008</v>
      </c>
      <c r="D132" s="136"/>
      <c r="E132" s="136">
        <v>2007</v>
      </c>
      <c r="F132" s="136"/>
      <c r="G132" s="136">
        <v>2006</v>
      </c>
      <c r="H132" s="136"/>
    </row>
    <row r="133" spans="2:8" ht="12.75">
      <c r="B133" s="22" t="s">
        <v>63</v>
      </c>
      <c r="C133" s="23" t="s">
        <v>323</v>
      </c>
      <c r="D133" s="23" t="s">
        <v>324</v>
      </c>
      <c r="E133" s="23" t="s">
        <v>323</v>
      </c>
      <c r="F133" s="23" t="s">
        <v>324</v>
      </c>
      <c r="G133" s="23" t="s">
        <v>323</v>
      </c>
      <c r="H133" s="23" t="s">
        <v>324</v>
      </c>
    </row>
    <row r="134" spans="2:8" ht="12.75">
      <c r="B134" s="24" t="s">
        <v>64</v>
      </c>
      <c r="C134" s="25">
        <v>0.183</v>
      </c>
      <c r="D134" s="25">
        <v>0.143</v>
      </c>
      <c r="E134" s="25">
        <v>0.21</v>
      </c>
      <c r="F134" s="25">
        <v>0.18</v>
      </c>
      <c r="G134" s="25" t="s">
        <v>272</v>
      </c>
      <c r="H134" s="25" t="s">
        <v>272</v>
      </c>
    </row>
    <row r="135" spans="2:8" ht="12.75">
      <c r="B135" s="24" t="s">
        <v>65</v>
      </c>
      <c r="C135" s="25">
        <v>0.467</v>
      </c>
      <c r="D135" s="25">
        <v>0.486</v>
      </c>
      <c r="E135" s="25">
        <v>0.45</v>
      </c>
      <c r="F135" s="25">
        <v>0.49</v>
      </c>
      <c r="G135" s="25" t="s">
        <v>272</v>
      </c>
      <c r="H135" s="25" t="s">
        <v>272</v>
      </c>
    </row>
    <row r="136" spans="2:8" ht="12.75">
      <c r="B136" s="24" t="s">
        <v>66</v>
      </c>
      <c r="C136" s="25">
        <v>0.134</v>
      </c>
      <c r="D136" s="25">
        <v>0.2</v>
      </c>
      <c r="E136" s="25">
        <v>0.14</v>
      </c>
      <c r="F136" s="25">
        <v>0.15</v>
      </c>
      <c r="G136" s="25" t="s">
        <v>272</v>
      </c>
      <c r="H136" s="25" t="s">
        <v>272</v>
      </c>
    </row>
    <row r="137" spans="2:8" ht="12.75">
      <c r="B137" s="24" t="s">
        <v>294</v>
      </c>
      <c r="C137" s="25">
        <v>0.215</v>
      </c>
      <c r="D137" s="25">
        <v>0.171</v>
      </c>
      <c r="E137" s="25">
        <v>0.2</v>
      </c>
      <c r="F137" s="25">
        <v>0.18</v>
      </c>
      <c r="G137" s="25" t="s">
        <v>272</v>
      </c>
      <c r="H137" s="25" t="s">
        <v>272</v>
      </c>
    </row>
    <row r="138" spans="2:8" ht="12.75">
      <c r="B138" s="21"/>
      <c r="C138" s="26"/>
      <c r="D138" s="26"/>
      <c r="E138" s="26"/>
      <c r="F138" s="26"/>
      <c r="G138" s="26"/>
      <c r="H138" s="26"/>
    </row>
    <row r="139" spans="2:8" ht="12.75">
      <c r="B139" s="21" t="s">
        <v>67</v>
      </c>
      <c r="C139" s="26"/>
      <c r="D139" s="26"/>
      <c r="E139" s="26"/>
      <c r="F139" s="26"/>
      <c r="G139" s="26"/>
      <c r="H139" s="26"/>
    </row>
    <row r="140" spans="2:8" ht="12.75">
      <c r="B140" s="21" t="s">
        <v>23</v>
      </c>
      <c r="C140" s="136">
        <v>2008</v>
      </c>
      <c r="D140" s="136"/>
      <c r="E140" s="136">
        <v>2007</v>
      </c>
      <c r="F140" s="136"/>
      <c r="G140" s="136">
        <v>2006</v>
      </c>
      <c r="H140" s="136"/>
    </row>
    <row r="141" spans="2:8" ht="12.75">
      <c r="B141" s="22" t="s">
        <v>68</v>
      </c>
      <c r="C141" s="23" t="s">
        <v>323</v>
      </c>
      <c r="D141" s="23" t="s">
        <v>324</v>
      </c>
      <c r="E141" s="23" t="s">
        <v>323</v>
      </c>
      <c r="F141" s="23" t="s">
        <v>324</v>
      </c>
      <c r="G141" s="23" t="s">
        <v>323</v>
      </c>
      <c r="H141" s="23" t="s">
        <v>324</v>
      </c>
    </row>
    <row r="142" spans="2:8" ht="12.75">
      <c r="B142" s="24" t="s">
        <v>69</v>
      </c>
      <c r="C142" s="25">
        <v>0.22</v>
      </c>
      <c r="D142" s="25">
        <v>0.171</v>
      </c>
      <c r="E142" s="25">
        <v>0.21</v>
      </c>
      <c r="F142" s="25">
        <v>0.26</v>
      </c>
      <c r="G142" s="25" t="s">
        <v>272</v>
      </c>
      <c r="H142" s="25" t="s">
        <v>272</v>
      </c>
    </row>
    <row r="143" spans="2:8" ht="12.75">
      <c r="B143" s="24" t="s">
        <v>70</v>
      </c>
      <c r="C143" s="25">
        <v>0.641</v>
      </c>
      <c r="D143" s="25">
        <v>0.743</v>
      </c>
      <c r="E143" s="25">
        <v>0.65</v>
      </c>
      <c r="F143" s="25">
        <v>0.57</v>
      </c>
      <c r="G143" s="25" t="s">
        <v>272</v>
      </c>
      <c r="H143" s="25" t="s">
        <v>272</v>
      </c>
    </row>
    <row r="144" spans="2:8" ht="12.75">
      <c r="B144" s="24" t="s">
        <v>71</v>
      </c>
      <c r="C144" s="25">
        <v>0.139</v>
      </c>
      <c r="D144" s="25">
        <v>0.086</v>
      </c>
      <c r="E144" s="25">
        <v>0.14</v>
      </c>
      <c r="F144" s="25">
        <v>0.17</v>
      </c>
      <c r="G144" s="25" t="s">
        <v>272</v>
      </c>
      <c r="H144" s="25" t="s">
        <v>272</v>
      </c>
    </row>
    <row r="145" ht="12.75"/>
    <row r="146" ht="12.75"/>
    <row r="147" ht="12.75">
      <c r="A147" s="2" t="s">
        <v>486</v>
      </c>
    </row>
    <row r="148" ht="12.75"/>
    <row r="149" ht="12.75"/>
    <row r="150" spans="1:5" ht="12.75">
      <c r="A150" s="69"/>
      <c r="B150" s="20"/>
      <c r="C150" s="20"/>
      <c r="D150" s="20"/>
      <c r="E150" s="20"/>
    </row>
    <row r="151" spans="2:5" ht="12.75">
      <c r="B151" s="21"/>
      <c r="C151" s="21"/>
      <c r="D151" s="21"/>
      <c r="E151" s="21"/>
    </row>
    <row r="152" spans="2:5" ht="12.75">
      <c r="B152" s="21" t="s">
        <v>307</v>
      </c>
      <c r="C152" s="21"/>
      <c r="D152" s="21"/>
      <c r="E152" s="21"/>
    </row>
    <row r="153" spans="2:8" ht="12.75">
      <c r="B153" s="21" t="s">
        <v>308</v>
      </c>
      <c r="C153" s="136">
        <v>2008</v>
      </c>
      <c r="D153" s="136"/>
      <c r="E153" s="136">
        <v>2007</v>
      </c>
      <c r="F153" s="136"/>
      <c r="G153" s="136">
        <v>2006</v>
      </c>
      <c r="H153" s="136"/>
    </row>
    <row r="154" spans="2:8" ht="12.75">
      <c r="B154" s="22" t="s">
        <v>309</v>
      </c>
      <c r="C154" s="136" t="s">
        <v>270</v>
      </c>
      <c r="D154" s="136"/>
      <c r="E154" s="136" t="s">
        <v>270</v>
      </c>
      <c r="F154" s="136"/>
      <c r="G154" s="136" t="s">
        <v>270</v>
      </c>
      <c r="H154" s="136"/>
    </row>
    <row r="155" spans="2:8" ht="12.75">
      <c r="B155" s="24" t="s">
        <v>310</v>
      </c>
      <c r="C155" s="138">
        <v>0</v>
      </c>
      <c r="D155" s="138"/>
      <c r="E155" s="138">
        <v>0.01</v>
      </c>
      <c r="F155" s="138"/>
      <c r="G155" s="138" t="s">
        <v>272</v>
      </c>
      <c r="H155" s="138"/>
    </row>
    <row r="156" spans="2:8" ht="12.75">
      <c r="B156" s="24" t="s">
        <v>311</v>
      </c>
      <c r="C156" s="138">
        <v>0.04</v>
      </c>
      <c r="D156" s="138"/>
      <c r="E156" s="138">
        <v>0.04</v>
      </c>
      <c r="F156" s="138"/>
      <c r="G156" s="138" t="s">
        <v>272</v>
      </c>
      <c r="H156" s="138"/>
    </row>
    <row r="157" spans="2:8" ht="12.75">
      <c r="B157" s="24" t="s">
        <v>312</v>
      </c>
      <c r="C157" s="138">
        <v>0.08</v>
      </c>
      <c r="D157" s="138"/>
      <c r="E157" s="138">
        <v>0.03</v>
      </c>
      <c r="F157" s="138"/>
      <c r="G157" s="138" t="s">
        <v>272</v>
      </c>
      <c r="H157" s="138"/>
    </row>
    <row r="158" spans="2:8" ht="12.75">
      <c r="B158" s="24" t="s">
        <v>313</v>
      </c>
      <c r="C158" s="138">
        <v>0.18</v>
      </c>
      <c r="D158" s="138"/>
      <c r="E158" s="138">
        <v>0.41</v>
      </c>
      <c r="F158" s="138"/>
      <c r="G158" s="138" t="s">
        <v>272</v>
      </c>
      <c r="H158" s="138"/>
    </row>
    <row r="159" spans="2:8" ht="12.75">
      <c r="B159" s="24" t="s">
        <v>314</v>
      </c>
      <c r="C159" s="138">
        <v>0.16</v>
      </c>
      <c r="D159" s="138"/>
      <c r="E159" s="138">
        <v>0.07</v>
      </c>
      <c r="F159" s="138"/>
      <c r="G159" s="138" t="s">
        <v>272</v>
      </c>
      <c r="H159" s="138"/>
    </row>
    <row r="160" spans="2:8" ht="12.75">
      <c r="B160" s="24" t="s">
        <v>315</v>
      </c>
      <c r="C160" s="138">
        <v>0</v>
      </c>
      <c r="D160" s="138"/>
      <c r="E160" s="138">
        <v>0</v>
      </c>
      <c r="F160" s="138"/>
      <c r="G160" s="138" t="s">
        <v>272</v>
      </c>
      <c r="H160" s="138"/>
    </row>
    <row r="161" spans="2:8" ht="12.75">
      <c r="B161" s="24" t="s">
        <v>316</v>
      </c>
      <c r="C161" s="138">
        <v>0.12</v>
      </c>
      <c r="D161" s="138"/>
      <c r="E161" s="138">
        <v>0.13</v>
      </c>
      <c r="F161" s="138"/>
      <c r="G161" s="138" t="s">
        <v>272</v>
      </c>
      <c r="H161" s="138"/>
    </row>
    <row r="162" spans="2:8" ht="12.75">
      <c r="B162" s="24" t="s">
        <v>317</v>
      </c>
      <c r="C162" s="138">
        <v>0.1</v>
      </c>
      <c r="D162" s="138"/>
      <c r="E162" s="138">
        <v>0.12</v>
      </c>
      <c r="F162" s="138"/>
      <c r="G162" s="138" t="s">
        <v>272</v>
      </c>
      <c r="H162" s="138"/>
    </row>
    <row r="163" spans="2:8" ht="12.75">
      <c r="B163" s="24" t="s">
        <v>318</v>
      </c>
      <c r="C163" s="138">
        <v>0.02</v>
      </c>
      <c r="D163" s="138"/>
      <c r="E163" s="138">
        <v>0.05</v>
      </c>
      <c r="F163" s="138"/>
      <c r="G163" s="138" t="s">
        <v>272</v>
      </c>
      <c r="H163" s="138"/>
    </row>
    <row r="164" spans="2:8" ht="12.75">
      <c r="B164" s="24" t="s">
        <v>319</v>
      </c>
      <c r="C164" s="138">
        <v>0.12</v>
      </c>
      <c r="D164" s="138"/>
      <c r="E164" s="138">
        <v>0.08</v>
      </c>
      <c r="F164" s="138"/>
      <c r="G164" s="138" t="s">
        <v>272</v>
      </c>
      <c r="H164" s="138"/>
    </row>
    <row r="165" spans="2:8" ht="12.75">
      <c r="B165" s="24" t="s">
        <v>320</v>
      </c>
      <c r="C165" s="138">
        <v>0.02</v>
      </c>
      <c r="D165" s="138"/>
      <c r="E165" s="138">
        <v>0</v>
      </c>
      <c r="F165" s="138"/>
      <c r="G165" s="138" t="s">
        <v>272</v>
      </c>
      <c r="H165" s="138"/>
    </row>
    <row r="166" spans="2:8" ht="12.75">
      <c r="B166" s="24" t="s">
        <v>289</v>
      </c>
      <c r="C166" s="138">
        <v>0.16</v>
      </c>
      <c r="D166" s="138"/>
      <c r="E166" s="138">
        <v>0.06</v>
      </c>
      <c r="F166" s="138"/>
      <c r="G166" s="138" t="s">
        <v>272</v>
      </c>
      <c r="H166" s="138"/>
    </row>
    <row r="167" ht="12.75"/>
    <row r="168" ht="12.75"/>
    <row r="169" ht="12.75">
      <c r="A169" s="2" t="s">
        <v>487</v>
      </c>
    </row>
    <row r="170" ht="12.75"/>
    <row r="171" spans="2:5" ht="12.75">
      <c r="B171" s="21"/>
      <c r="C171" s="21"/>
      <c r="D171" s="21"/>
      <c r="E171" s="21"/>
    </row>
    <row r="172" spans="2:5" ht="12.75">
      <c r="B172" s="28"/>
      <c r="C172" s="21"/>
      <c r="D172" s="21"/>
      <c r="E172" s="21"/>
    </row>
    <row r="173" spans="2:8" ht="12.75">
      <c r="B173" s="21"/>
      <c r="C173" s="136">
        <v>2008</v>
      </c>
      <c r="D173" s="136"/>
      <c r="E173" s="136">
        <v>2007</v>
      </c>
      <c r="F173" s="136"/>
      <c r="G173" s="136">
        <v>2006</v>
      </c>
      <c r="H173" s="136"/>
    </row>
    <row r="174" spans="1:8" ht="12.75">
      <c r="A174" s="76"/>
      <c r="B174" s="22" t="s">
        <v>269</v>
      </c>
      <c r="C174" s="136" t="s">
        <v>270</v>
      </c>
      <c r="D174" s="136"/>
      <c r="E174" s="136" t="s">
        <v>270</v>
      </c>
      <c r="F174" s="136"/>
      <c r="G174" s="136" t="s">
        <v>270</v>
      </c>
      <c r="H174" s="136"/>
    </row>
    <row r="175" spans="2:8" ht="12.75">
      <c r="B175" s="24" t="s">
        <v>271</v>
      </c>
      <c r="C175" s="138">
        <v>0</v>
      </c>
      <c r="D175" s="138"/>
      <c r="E175" s="138">
        <v>0.01</v>
      </c>
      <c r="F175" s="138"/>
      <c r="G175" s="138" t="s">
        <v>272</v>
      </c>
      <c r="H175" s="138"/>
    </row>
    <row r="176" spans="2:8" ht="12.75">
      <c r="B176" s="24" t="s">
        <v>273</v>
      </c>
      <c r="C176" s="138">
        <v>0.01</v>
      </c>
      <c r="D176" s="138"/>
      <c r="E176" s="138">
        <v>0.01</v>
      </c>
      <c r="F176" s="138"/>
      <c r="G176" s="138" t="s">
        <v>272</v>
      </c>
      <c r="H176" s="138"/>
    </row>
    <row r="177" spans="2:8" ht="12.75">
      <c r="B177" s="24" t="s">
        <v>274</v>
      </c>
      <c r="C177" s="138">
        <v>0</v>
      </c>
      <c r="D177" s="138"/>
      <c r="E177" s="138">
        <v>0</v>
      </c>
      <c r="F177" s="138"/>
      <c r="G177" s="138" t="s">
        <v>272</v>
      </c>
      <c r="H177" s="138"/>
    </row>
    <row r="178" spans="2:8" ht="12.75">
      <c r="B178" s="24" t="s">
        <v>275</v>
      </c>
      <c r="C178" s="138">
        <v>0.087</v>
      </c>
      <c r="D178" s="138"/>
      <c r="E178" s="138">
        <v>0.1</v>
      </c>
      <c r="F178" s="138"/>
      <c r="G178" s="138" t="s">
        <v>272</v>
      </c>
      <c r="H178" s="138"/>
    </row>
    <row r="179" spans="2:8" ht="12.75">
      <c r="B179" s="24" t="s">
        <v>276</v>
      </c>
      <c r="C179" s="138">
        <v>0.049</v>
      </c>
      <c r="D179" s="138"/>
      <c r="E179" s="138">
        <v>0.07</v>
      </c>
      <c r="F179" s="138"/>
      <c r="G179" s="138" t="s">
        <v>272</v>
      </c>
      <c r="H179" s="138"/>
    </row>
    <row r="180" spans="2:8" ht="12.75">
      <c r="B180" s="24" t="s">
        <v>277</v>
      </c>
      <c r="C180" s="138">
        <v>0.34</v>
      </c>
      <c r="D180" s="138"/>
      <c r="E180" s="138">
        <v>0.31</v>
      </c>
      <c r="F180" s="138"/>
      <c r="G180" s="138" t="s">
        <v>272</v>
      </c>
      <c r="H180" s="138"/>
    </row>
    <row r="181" spans="2:8" ht="12.75">
      <c r="B181" s="24" t="s">
        <v>278</v>
      </c>
      <c r="C181" s="138">
        <v>0.068</v>
      </c>
      <c r="D181" s="138"/>
      <c r="E181" s="138">
        <v>0.06</v>
      </c>
      <c r="F181" s="138"/>
      <c r="G181" s="138" t="s">
        <v>272</v>
      </c>
      <c r="H181" s="138"/>
    </row>
    <row r="182" spans="2:8" ht="12.75">
      <c r="B182" s="24" t="s">
        <v>279</v>
      </c>
      <c r="C182" s="138">
        <v>0.019</v>
      </c>
      <c r="D182" s="138"/>
      <c r="E182" s="138">
        <v>0.03</v>
      </c>
      <c r="F182" s="138"/>
      <c r="G182" s="138" t="s">
        <v>272</v>
      </c>
      <c r="H182" s="138"/>
    </row>
    <row r="183" spans="2:8" ht="12.75">
      <c r="B183" s="24" t="s">
        <v>280</v>
      </c>
      <c r="C183" s="138">
        <v>0</v>
      </c>
      <c r="D183" s="138"/>
      <c r="E183" s="138">
        <v>0.02</v>
      </c>
      <c r="F183" s="138"/>
      <c r="G183" s="138" t="s">
        <v>272</v>
      </c>
      <c r="H183" s="138"/>
    </row>
    <row r="184" spans="2:8" ht="12.75">
      <c r="B184" s="24" t="s">
        <v>281</v>
      </c>
      <c r="C184" s="138">
        <v>0.019</v>
      </c>
      <c r="D184" s="138"/>
      <c r="E184" s="138">
        <v>0.06</v>
      </c>
      <c r="F184" s="138"/>
      <c r="G184" s="138" t="s">
        <v>272</v>
      </c>
      <c r="H184" s="138"/>
    </row>
    <row r="185" spans="2:8" ht="12.75">
      <c r="B185" s="24" t="s">
        <v>282</v>
      </c>
      <c r="C185" s="138">
        <v>0.01</v>
      </c>
      <c r="D185" s="138"/>
      <c r="E185" s="138">
        <v>0</v>
      </c>
      <c r="F185" s="138"/>
      <c r="G185" s="138" t="s">
        <v>272</v>
      </c>
      <c r="H185" s="138"/>
    </row>
    <row r="186" spans="2:8" ht="12.75">
      <c r="B186" s="24" t="s">
        <v>283</v>
      </c>
      <c r="C186" s="138">
        <v>0.019</v>
      </c>
      <c r="D186" s="138"/>
      <c r="E186" s="138">
        <v>0.02</v>
      </c>
      <c r="F186" s="138"/>
      <c r="G186" s="138" t="s">
        <v>272</v>
      </c>
      <c r="H186" s="138"/>
    </row>
    <row r="187" spans="2:8" ht="12.75">
      <c r="B187" s="24" t="s">
        <v>284</v>
      </c>
      <c r="C187" s="138">
        <v>0.039</v>
      </c>
      <c r="D187" s="138"/>
      <c r="E187" s="138">
        <v>0.08</v>
      </c>
      <c r="F187" s="138"/>
      <c r="G187" s="138" t="s">
        <v>272</v>
      </c>
      <c r="H187" s="138"/>
    </row>
    <row r="188" spans="2:8" ht="12.75">
      <c r="B188" s="24" t="s">
        <v>285</v>
      </c>
      <c r="C188" s="138">
        <v>0.184</v>
      </c>
      <c r="D188" s="138"/>
      <c r="E188" s="138">
        <v>0.06</v>
      </c>
      <c r="F188" s="138"/>
      <c r="G188" s="138" t="s">
        <v>272</v>
      </c>
      <c r="H188" s="138"/>
    </row>
    <row r="189" spans="2:8" ht="12.75">
      <c r="B189" s="24" t="s">
        <v>286</v>
      </c>
      <c r="C189" s="138">
        <v>0</v>
      </c>
      <c r="D189" s="138"/>
      <c r="E189" s="138">
        <v>0</v>
      </c>
      <c r="F189" s="138"/>
      <c r="G189" s="138" t="s">
        <v>272</v>
      </c>
      <c r="H189" s="138"/>
    </row>
    <row r="190" spans="2:8" ht="12.75">
      <c r="B190" s="24" t="s">
        <v>287</v>
      </c>
      <c r="C190" s="138">
        <v>0.01</v>
      </c>
      <c r="D190" s="138"/>
      <c r="E190" s="138">
        <v>0.03</v>
      </c>
      <c r="F190" s="138"/>
      <c r="G190" s="138" t="s">
        <v>272</v>
      </c>
      <c r="H190" s="138"/>
    </row>
    <row r="191" spans="2:8" ht="12.75">
      <c r="B191" s="24" t="s">
        <v>288</v>
      </c>
      <c r="C191" s="138">
        <v>0</v>
      </c>
      <c r="D191" s="138"/>
      <c r="E191" s="138">
        <v>0</v>
      </c>
      <c r="F191" s="138"/>
      <c r="G191" s="138" t="s">
        <v>272</v>
      </c>
      <c r="H191" s="138"/>
    </row>
    <row r="192" spans="2:8" ht="12.75">
      <c r="B192" s="24" t="s">
        <v>289</v>
      </c>
      <c r="C192" s="138">
        <v>0.146</v>
      </c>
      <c r="D192" s="138"/>
      <c r="E192" s="138">
        <v>0.16</v>
      </c>
      <c r="F192" s="138"/>
      <c r="G192" s="138" t="s">
        <v>272</v>
      </c>
      <c r="H192" s="138"/>
    </row>
    <row r="193" ht="12.75">
      <c r="B193" s="2" t="s">
        <v>1</v>
      </c>
    </row>
    <row r="194" ht="12.75">
      <c r="B194" s="2" t="s">
        <v>3</v>
      </c>
    </row>
    <row r="195" ht="12.75">
      <c r="B195" s="2" t="s">
        <v>2</v>
      </c>
    </row>
    <row r="196" ht="12.75"/>
    <row r="197" ht="12.75">
      <c r="A197" s="2" t="s">
        <v>325</v>
      </c>
    </row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>
      <c r="B222" s="2" t="s">
        <v>85</v>
      </c>
    </row>
    <row r="223" ht="12.75">
      <c r="B223" s="2" t="s">
        <v>86</v>
      </c>
    </row>
    <row r="224" ht="12.75"/>
    <row r="225" spans="1:11" ht="12.75">
      <c r="A225" s="2" t="s">
        <v>326</v>
      </c>
      <c r="I225" s="2"/>
      <c r="J225" s="2"/>
      <c r="K225" s="2"/>
    </row>
    <row r="226" spans="9:11" ht="12.75">
      <c r="I226" s="2"/>
      <c r="J226" s="2"/>
      <c r="K226" s="2"/>
    </row>
    <row r="227" spans="9:11" ht="12.75">
      <c r="I227" s="2"/>
      <c r="J227" s="2"/>
      <c r="K227" s="2"/>
    </row>
    <row r="228" spans="9:11" ht="12.75">
      <c r="I228" s="2"/>
      <c r="J228" s="2"/>
      <c r="K228" s="2"/>
    </row>
    <row r="229" spans="9:11" ht="12.75">
      <c r="I229" s="2"/>
      <c r="J229" s="2"/>
      <c r="K229" s="2"/>
    </row>
    <row r="230" spans="9:11" ht="12.75">
      <c r="I230" s="2"/>
      <c r="J230" s="2"/>
      <c r="K230" s="2"/>
    </row>
    <row r="231" spans="9:11" ht="12.75">
      <c r="I231" s="2"/>
      <c r="J231" s="2"/>
      <c r="K231" s="2"/>
    </row>
    <row r="232" spans="9:11" ht="12.75">
      <c r="I232" s="2"/>
      <c r="J232" s="2"/>
      <c r="K232" s="2"/>
    </row>
    <row r="233" spans="9:11" ht="12.75">
      <c r="I233" s="2"/>
      <c r="J233" s="2"/>
      <c r="K233" s="2"/>
    </row>
    <row r="234" spans="9:11" ht="12.75">
      <c r="I234" s="2"/>
      <c r="J234" s="2"/>
      <c r="K234" s="2"/>
    </row>
    <row r="235" spans="9:11" ht="12.75">
      <c r="I235" s="2"/>
      <c r="J235" s="2"/>
      <c r="K235" s="2"/>
    </row>
    <row r="236" spans="9:11" ht="12.75">
      <c r="I236" s="2"/>
      <c r="J236" s="2"/>
      <c r="K236" s="2"/>
    </row>
    <row r="237" spans="9:11" ht="12.75">
      <c r="I237" s="2"/>
      <c r="J237" s="2"/>
      <c r="K237" s="2"/>
    </row>
    <row r="238" spans="9:11" ht="12.75">
      <c r="I238" s="2"/>
      <c r="J238" s="2"/>
      <c r="K238" s="2"/>
    </row>
    <row r="239" spans="9:11" ht="12.75">
      <c r="I239" s="2"/>
      <c r="J239" s="2"/>
      <c r="K239" s="2"/>
    </row>
    <row r="240" spans="9:11" ht="12.75">
      <c r="I240" s="2"/>
      <c r="J240" s="2"/>
      <c r="K240" s="2"/>
    </row>
    <row r="241" spans="9:11" ht="12.75">
      <c r="I241" s="2"/>
      <c r="J241" s="2"/>
      <c r="K241" s="2"/>
    </row>
    <row r="242" spans="9:11" ht="12.75">
      <c r="I242" s="2"/>
      <c r="J242" s="2"/>
      <c r="K242" s="2"/>
    </row>
    <row r="243" spans="9:11" ht="12.75">
      <c r="I243" s="2"/>
      <c r="J243" s="2"/>
      <c r="K243" s="2"/>
    </row>
    <row r="244" spans="9:11" ht="12.75">
      <c r="I244" s="2"/>
      <c r="J244" s="2"/>
      <c r="K244" s="2"/>
    </row>
    <row r="245" spans="9:11" ht="12.75">
      <c r="I245" s="2"/>
      <c r="J245" s="2"/>
      <c r="K245" s="2"/>
    </row>
    <row r="246" spans="9:11" ht="12.75">
      <c r="I246" s="2"/>
      <c r="J246" s="2"/>
      <c r="K246" s="2"/>
    </row>
    <row r="247" spans="9:11" ht="12.75">
      <c r="I247" s="2"/>
      <c r="J247" s="2"/>
      <c r="K247" s="2"/>
    </row>
    <row r="248" spans="9:11" ht="12.75">
      <c r="I248" s="2"/>
      <c r="J248" s="2"/>
      <c r="K248" s="2"/>
    </row>
    <row r="249" spans="9:11" ht="12.75">
      <c r="I249" s="2"/>
      <c r="J249" s="2"/>
      <c r="K249" s="2"/>
    </row>
    <row r="250" spans="9:11" ht="12.75">
      <c r="I250" s="2"/>
      <c r="J250" s="2"/>
      <c r="K250" s="2"/>
    </row>
    <row r="251" spans="9:11" ht="12.75">
      <c r="I251" s="2"/>
      <c r="J251" s="2"/>
      <c r="K251" s="2"/>
    </row>
    <row r="252" spans="9:11" ht="12.75">
      <c r="I252" s="2"/>
      <c r="J252" s="2"/>
      <c r="K252" s="2"/>
    </row>
    <row r="253" spans="2:11" ht="12.75">
      <c r="B253" s="2" t="s">
        <v>87</v>
      </c>
      <c r="I253" s="2"/>
      <c r="J253" s="2"/>
      <c r="K253" s="2"/>
    </row>
    <row r="254" spans="2:11" ht="12.75">
      <c r="B254" s="2" t="s">
        <v>88</v>
      </c>
      <c r="I254" s="2"/>
      <c r="J254" s="2"/>
      <c r="K254" s="2"/>
    </row>
    <row r="255" ht="12.75"/>
    <row r="256" spans="1:11" ht="12.75">
      <c r="A256" s="2" t="s">
        <v>327</v>
      </c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3:11" ht="12.75"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30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2:11" ht="12.75">
      <c r="B259" s="31" t="s">
        <v>328</v>
      </c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2:11" ht="12.75">
      <c r="B260" s="33" t="s">
        <v>328</v>
      </c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2:11" ht="12.75">
      <c r="B261" s="33" t="s">
        <v>329</v>
      </c>
      <c r="C261" s="136">
        <v>2008</v>
      </c>
      <c r="D261" s="136"/>
      <c r="E261" s="136"/>
      <c r="F261" s="136">
        <v>2007</v>
      </c>
      <c r="G261" s="136"/>
      <c r="H261" s="136"/>
      <c r="I261" s="136">
        <v>2006</v>
      </c>
      <c r="J261" s="136"/>
      <c r="K261" s="136"/>
    </row>
    <row r="262" spans="2:11" ht="12.75">
      <c r="B262" s="22" t="s">
        <v>330</v>
      </c>
      <c r="C262" s="23" t="s">
        <v>323</v>
      </c>
      <c r="D262" s="23" t="s">
        <v>324</v>
      </c>
      <c r="E262" s="23" t="s">
        <v>296</v>
      </c>
      <c r="F262" s="23" t="s">
        <v>323</v>
      </c>
      <c r="G262" s="23" t="s">
        <v>324</v>
      </c>
      <c r="H262" s="23" t="s">
        <v>296</v>
      </c>
      <c r="I262" s="23" t="s">
        <v>323</v>
      </c>
      <c r="J262" s="23" t="s">
        <v>324</v>
      </c>
      <c r="K262" s="23" t="s">
        <v>296</v>
      </c>
    </row>
    <row r="263" spans="2:11" ht="12.75">
      <c r="B263" s="24" t="s">
        <v>331</v>
      </c>
      <c r="C263" s="25">
        <v>0.051</v>
      </c>
      <c r="D263" s="25">
        <v>0.06</v>
      </c>
      <c r="E263" s="25">
        <v>0.052</v>
      </c>
      <c r="F263" s="25">
        <v>0.06</v>
      </c>
      <c r="G263" s="25">
        <v>0.02</v>
      </c>
      <c r="H263" s="25">
        <v>0.053</v>
      </c>
      <c r="I263" s="25">
        <v>0.059</v>
      </c>
      <c r="J263" s="25">
        <v>0.007</v>
      </c>
      <c r="K263" s="25">
        <v>0.046</v>
      </c>
    </row>
    <row r="264" spans="2:11" ht="12.75">
      <c r="B264" s="24" t="s">
        <v>332</v>
      </c>
      <c r="C264" s="25">
        <v>0.007</v>
      </c>
      <c r="D264" s="25">
        <v>0</v>
      </c>
      <c r="E264" s="25">
        <v>0.007</v>
      </c>
      <c r="F264" s="25">
        <v>0.01</v>
      </c>
      <c r="G264" s="25">
        <v>0.01</v>
      </c>
      <c r="H264" s="25">
        <v>0.011</v>
      </c>
      <c r="I264" s="25">
        <v>0.007</v>
      </c>
      <c r="J264" s="25">
        <v>0</v>
      </c>
      <c r="K264" s="25">
        <v>0.005</v>
      </c>
    </row>
    <row r="265" spans="2:11" ht="12.75">
      <c r="B265" s="24" t="s">
        <v>333</v>
      </c>
      <c r="C265" s="25">
        <v>0.152</v>
      </c>
      <c r="D265" s="25">
        <v>0.06</v>
      </c>
      <c r="E265" s="25">
        <v>0.149</v>
      </c>
      <c r="F265" s="25">
        <v>0.17</v>
      </c>
      <c r="G265" s="25">
        <v>0.05</v>
      </c>
      <c r="H265" s="25">
        <v>0.158</v>
      </c>
      <c r="I265" s="25">
        <v>0.141</v>
      </c>
      <c r="J265" s="25">
        <v>0.025</v>
      </c>
      <c r="K265" s="25">
        <v>0.111</v>
      </c>
    </row>
    <row r="266" spans="2:11" ht="12.75">
      <c r="B266" s="24" t="s">
        <v>334</v>
      </c>
      <c r="C266" s="25">
        <v>0.077</v>
      </c>
      <c r="D266" s="25">
        <v>0.26</v>
      </c>
      <c r="E266" s="25">
        <v>0.082</v>
      </c>
      <c r="F266" s="25">
        <v>0.09</v>
      </c>
      <c r="G266" s="25">
        <v>0.15</v>
      </c>
      <c r="H266" s="25">
        <v>0.096</v>
      </c>
      <c r="I266" s="25">
        <v>0.104</v>
      </c>
      <c r="J266" s="25">
        <v>0.132</v>
      </c>
      <c r="K266" s="25">
        <v>0.112</v>
      </c>
    </row>
    <row r="267" spans="2:11" ht="12.75">
      <c r="B267" s="24" t="s">
        <v>335</v>
      </c>
      <c r="C267" s="25">
        <v>0.036</v>
      </c>
      <c r="D267" s="25">
        <v>0.04</v>
      </c>
      <c r="E267" s="25">
        <v>0.036</v>
      </c>
      <c r="F267" s="25">
        <v>0.04</v>
      </c>
      <c r="G267" s="25">
        <v>0.03</v>
      </c>
      <c r="H267" s="25">
        <v>0.035</v>
      </c>
      <c r="I267" s="25">
        <v>0.067</v>
      </c>
      <c r="J267" s="25">
        <v>0.031</v>
      </c>
      <c r="K267" s="25">
        <v>0.058</v>
      </c>
    </row>
    <row r="268" spans="2:11" ht="12.75">
      <c r="B268" s="24" t="s">
        <v>336</v>
      </c>
      <c r="C268" s="25">
        <v>0.135</v>
      </c>
      <c r="D268" s="25">
        <v>0.2</v>
      </c>
      <c r="E268" s="25">
        <v>0.136</v>
      </c>
      <c r="F268" s="25">
        <v>0.14</v>
      </c>
      <c r="G268" s="25">
        <v>0.18</v>
      </c>
      <c r="H268" s="25">
        <v>0.142</v>
      </c>
      <c r="I268" s="25">
        <v>0.207</v>
      </c>
      <c r="J268" s="25">
        <v>0.221</v>
      </c>
      <c r="K268" s="25">
        <v>0.212</v>
      </c>
    </row>
    <row r="269" spans="2:11" ht="12.75">
      <c r="B269" s="24" t="s">
        <v>337</v>
      </c>
      <c r="C269" s="25">
        <v>0.04</v>
      </c>
      <c r="D269" s="25">
        <v>0.04</v>
      </c>
      <c r="E269" s="25">
        <v>0.04</v>
      </c>
      <c r="F269" s="25">
        <v>0.04</v>
      </c>
      <c r="G269" s="25">
        <v>0.08</v>
      </c>
      <c r="H269" s="25">
        <v>0.045</v>
      </c>
      <c r="I269" s="25">
        <v>0.056</v>
      </c>
      <c r="J269" s="25">
        <v>0.051</v>
      </c>
      <c r="K269" s="25">
        <v>0.055</v>
      </c>
    </row>
    <row r="270" spans="2:11" ht="12.75">
      <c r="B270" s="24" t="s">
        <v>338</v>
      </c>
      <c r="C270" s="25">
        <v>0.482</v>
      </c>
      <c r="D270" s="25">
        <v>0.26</v>
      </c>
      <c r="E270" s="25">
        <v>0.475</v>
      </c>
      <c r="F270" s="25">
        <v>0.44</v>
      </c>
      <c r="G270" s="25">
        <v>0.48</v>
      </c>
      <c r="H270" s="25">
        <v>0.447</v>
      </c>
      <c r="I270" s="25">
        <v>0.262</v>
      </c>
      <c r="J270" s="25">
        <v>0.438</v>
      </c>
      <c r="K270" s="25">
        <v>0.306</v>
      </c>
    </row>
    <row r="271" spans="2:11" ht="12.75">
      <c r="B271" s="24" t="s">
        <v>289</v>
      </c>
      <c r="C271" s="25">
        <v>0.021</v>
      </c>
      <c r="D271" s="25">
        <v>0.08</v>
      </c>
      <c r="E271" s="25">
        <v>0.023</v>
      </c>
      <c r="F271" s="25">
        <v>0.01</v>
      </c>
      <c r="G271" s="25">
        <v>0.01</v>
      </c>
      <c r="H271" s="25">
        <v>0.013</v>
      </c>
      <c r="I271" s="25">
        <v>0.096</v>
      </c>
      <c r="J271" s="25">
        <v>0.087</v>
      </c>
      <c r="K271" s="25">
        <v>0.094</v>
      </c>
    </row>
    <row r="272" spans="2:11" ht="12.75">
      <c r="B272" s="21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2:11" ht="12.75">
      <c r="B273" s="33" t="s">
        <v>339</v>
      </c>
      <c r="C273" s="136">
        <v>2008</v>
      </c>
      <c r="D273" s="136"/>
      <c r="E273" s="136"/>
      <c r="F273" s="136">
        <v>2007</v>
      </c>
      <c r="G273" s="136"/>
      <c r="H273" s="136"/>
      <c r="I273" s="136">
        <v>2006</v>
      </c>
      <c r="J273" s="136"/>
      <c r="K273" s="136"/>
    </row>
    <row r="274" spans="2:11" ht="12.75">
      <c r="B274" s="22" t="s">
        <v>331</v>
      </c>
      <c r="C274" s="23" t="s">
        <v>323</v>
      </c>
      <c r="D274" s="23" t="s">
        <v>324</v>
      </c>
      <c r="E274" s="23" t="s">
        <v>296</v>
      </c>
      <c r="F274" s="23" t="s">
        <v>323</v>
      </c>
      <c r="G274" s="23" t="s">
        <v>324</v>
      </c>
      <c r="H274" s="23" t="s">
        <v>296</v>
      </c>
      <c r="I274" s="23" t="s">
        <v>323</v>
      </c>
      <c r="J274" s="23" t="s">
        <v>324</v>
      </c>
      <c r="K274" s="23" t="s">
        <v>296</v>
      </c>
    </row>
    <row r="275" spans="2:11" ht="12.75">
      <c r="B275" s="24" t="s">
        <v>340</v>
      </c>
      <c r="C275" s="25">
        <v>0.032</v>
      </c>
      <c r="D275" s="25">
        <v>0</v>
      </c>
      <c r="E275" s="25">
        <v>0.032</v>
      </c>
      <c r="F275" s="25">
        <v>0.03</v>
      </c>
      <c r="G275" s="25">
        <v>0.1</v>
      </c>
      <c r="H275" s="25">
        <v>0.031</v>
      </c>
      <c r="I275" s="25">
        <v>0.018</v>
      </c>
      <c r="J275" s="25">
        <v>0.017</v>
      </c>
      <c r="K275" s="25">
        <v>0.018</v>
      </c>
    </row>
    <row r="276" spans="2:11" ht="12.75">
      <c r="B276" s="24" t="s">
        <v>341</v>
      </c>
      <c r="C276" s="25">
        <v>0.052</v>
      </c>
      <c r="D276" s="25">
        <v>0</v>
      </c>
      <c r="E276" s="25">
        <v>0.052</v>
      </c>
      <c r="F276" s="25">
        <v>0.05</v>
      </c>
      <c r="G276" s="25">
        <v>0</v>
      </c>
      <c r="H276" s="25">
        <v>0.052</v>
      </c>
      <c r="I276" s="25">
        <v>0.031</v>
      </c>
      <c r="J276" s="25">
        <v>0.068</v>
      </c>
      <c r="K276" s="25">
        <v>0.035</v>
      </c>
    </row>
    <row r="277" spans="2:11" ht="12.75">
      <c r="B277" s="24" t="s">
        <v>342</v>
      </c>
      <c r="C277" s="25">
        <v>0.016</v>
      </c>
      <c r="D277" s="25">
        <v>0</v>
      </c>
      <c r="E277" s="25">
        <v>0.016</v>
      </c>
      <c r="F277" s="25">
        <v>0.02</v>
      </c>
      <c r="G277" s="25">
        <v>0.05</v>
      </c>
      <c r="H277" s="25">
        <v>0.023</v>
      </c>
      <c r="I277" s="25">
        <v>0.022</v>
      </c>
      <c r="J277" s="25">
        <v>0.034</v>
      </c>
      <c r="K277" s="25">
        <v>0.023</v>
      </c>
    </row>
    <row r="278" spans="2:11" ht="12.75">
      <c r="B278" s="24" t="s">
        <v>343</v>
      </c>
      <c r="C278" s="25">
        <v>0.082</v>
      </c>
      <c r="D278" s="25">
        <v>0.5</v>
      </c>
      <c r="E278" s="25">
        <v>0.087</v>
      </c>
      <c r="F278" s="25">
        <v>0.08</v>
      </c>
      <c r="G278" s="25">
        <v>0.3</v>
      </c>
      <c r="H278" s="25">
        <v>0.088</v>
      </c>
      <c r="I278" s="25">
        <v>0.089</v>
      </c>
      <c r="J278" s="25">
        <v>0.22</v>
      </c>
      <c r="K278" s="25">
        <v>0.102</v>
      </c>
    </row>
    <row r="279" spans="2:11" ht="12.75">
      <c r="B279" s="24" t="s">
        <v>344</v>
      </c>
      <c r="C279" s="25">
        <v>0.054</v>
      </c>
      <c r="D279" s="25">
        <v>0</v>
      </c>
      <c r="E279" s="25">
        <v>0.054</v>
      </c>
      <c r="F279" s="25">
        <v>0.06</v>
      </c>
      <c r="G279" s="25">
        <v>0.2</v>
      </c>
      <c r="H279" s="25">
        <v>0.064</v>
      </c>
      <c r="I279" s="25">
        <v>0.036</v>
      </c>
      <c r="J279" s="25">
        <v>0.169</v>
      </c>
      <c r="K279" s="25">
        <v>0.049</v>
      </c>
    </row>
    <row r="280" spans="2:11" ht="12.75">
      <c r="B280" s="24" t="s">
        <v>345</v>
      </c>
      <c r="C280" s="25">
        <v>0.564</v>
      </c>
      <c r="D280" s="25">
        <v>0</v>
      </c>
      <c r="E280" s="25">
        <v>0.558</v>
      </c>
      <c r="F280" s="25">
        <v>0.54</v>
      </c>
      <c r="G280" s="25">
        <v>0.2</v>
      </c>
      <c r="H280" s="25">
        <v>0.533</v>
      </c>
      <c r="I280" s="25">
        <v>0.56</v>
      </c>
      <c r="J280" s="25">
        <v>0.271</v>
      </c>
      <c r="K280" s="25">
        <v>0.532</v>
      </c>
    </row>
    <row r="281" spans="2:11" ht="12.75">
      <c r="B281" s="24" t="s">
        <v>346</v>
      </c>
      <c r="C281" s="25">
        <v>0.199</v>
      </c>
      <c r="D281" s="25">
        <v>0.5</v>
      </c>
      <c r="E281" s="25">
        <v>0.202</v>
      </c>
      <c r="F281" s="25">
        <v>0.21</v>
      </c>
      <c r="G281" s="25">
        <v>0.15</v>
      </c>
      <c r="H281" s="25">
        <v>0.209</v>
      </c>
      <c r="I281" s="25">
        <v>0.243</v>
      </c>
      <c r="J281" s="25">
        <v>0.22</v>
      </c>
      <c r="K281" s="25">
        <v>0.241</v>
      </c>
    </row>
    <row r="282" spans="2:11" ht="12.75">
      <c r="B282" s="21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2:11" ht="12.75">
      <c r="B283" s="33" t="s">
        <v>347</v>
      </c>
      <c r="C283" s="136">
        <v>2008</v>
      </c>
      <c r="D283" s="136"/>
      <c r="E283" s="136"/>
      <c r="F283" s="136">
        <v>2007</v>
      </c>
      <c r="G283" s="136"/>
      <c r="H283" s="136"/>
      <c r="I283" s="136">
        <v>2006</v>
      </c>
      <c r="J283" s="136"/>
      <c r="K283" s="136"/>
    </row>
    <row r="284" spans="2:11" ht="12.75">
      <c r="B284" s="22" t="s">
        <v>332</v>
      </c>
      <c r="C284" s="23" t="s">
        <v>323</v>
      </c>
      <c r="D284" s="23" t="s">
        <v>324</v>
      </c>
      <c r="E284" s="23" t="s">
        <v>296</v>
      </c>
      <c r="F284" s="23" t="s">
        <v>323</v>
      </c>
      <c r="G284" s="23" t="s">
        <v>324</v>
      </c>
      <c r="H284" s="23" t="s">
        <v>296</v>
      </c>
      <c r="I284" s="23" t="s">
        <v>323</v>
      </c>
      <c r="J284" s="23" t="s">
        <v>324</v>
      </c>
      <c r="K284" s="23" t="s">
        <v>296</v>
      </c>
    </row>
    <row r="285" spans="2:11" ht="12.75">
      <c r="B285" s="24" t="s">
        <v>348</v>
      </c>
      <c r="C285" s="25">
        <v>0.146</v>
      </c>
      <c r="D285" s="25">
        <v>0</v>
      </c>
      <c r="E285" s="25">
        <v>0.145</v>
      </c>
      <c r="F285" s="25">
        <v>0.11</v>
      </c>
      <c r="G285" s="25">
        <v>0</v>
      </c>
      <c r="H285" s="25">
        <v>0.109</v>
      </c>
      <c r="I285" s="25">
        <v>0.141</v>
      </c>
      <c r="J285" s="25">
        <v>0</v>
      </c>
      <c r="K285" s="25">
        <v>0.128</v>
      </c>
    </row>
    <row r="286" spans="2:11" ht="12.75">
      <c r="B286" s="24" t="s">
        <v>349</v>
      </c>
      <c r="C286" s="25">
        <v>0.171</v>
      </c>
      <c r="D286" s="25">
        <v>0</v>
      </c>
      <c r="E286" s="25">
        <v>0.169</v>
      </c>
      <c r="F286" s="25">
        <v>0.18</v>
      </c>
      <c r="G286" s="25">
        <v>0.5</v>
      </c>
      <c r="H286" s="25">
        <v>0.188</v>
      </c>
      <c r="I286" s="25">
        <v>0.131</v>
      </c>
      <c r="J286" s="25">
        <v>0.1</v>
      </c>
      <c r="K286" s="25">
        <v>0.128</v>
      </c>
    </row>
    <row r="287" spans="2:11" ht="12.75">
      <c r="B287" s="24" t="s">
        <v>350</v>
      </c>
      <c r="C287" s="25">
        <v>0.085</v>
      </c>
      <c r="D287" s="25">
        <v>1</v>
      </c>
      <c r="E287" s="25">
        <v>0.096</v>
      </c>
      <c r="F287" s="25">
        <v>0.12</v>
      </c>
      <c r="G287" s="25">
        <v>0</v>
      </c>
      <c r="H287" s="25">
        <v>0.119</v>
      </c>
      <c r="I287" s="25">
        <v>0.121</v>
      </c>
      <c r="J287" s="25">
        <v>0.1</v>
      </c>
      <c r="K287" s="25">
        <v>0.119</v>
      </c>
    </row>
    <row r="288" spans="2:11" ht="12.75">
      <c r="B288" s="24" t="s">
        <v>351</v>
      </c>
      <c r="C288" s="25">
        <v>0.305</v>
      </c>
      <c r="D288" s="25">
        <v>0</v>
      </c>
      <c r="E288" s="25">
        <v>0.301</v>
      </c>
      <c r="F288" s="25">
        <v>0.27</v>
      </c>
      <c r="G288" s="25">
        <v>0.5</v>
      </c>
      <c r="H288" s="25">
        <v>0.277</v>
      </c>
      <c r="I288" s="25">
        <v>0.303</v>
      </c>
      <c r="J288" s="25">
        <v>0.3</v>
      </c>
      <c r="K288" s="25">
        <v>0.303</v>
      </c>
    </row>
    <row r="289" spans="2:11" ht="12.75">
      <c r="B289" s="24" t="s">
        <v>352</v>
      </c>
      <c r="C289" s="25">
        <v>0.293</v>
      </c>
      <c r="D289" s="25">
        <v>0</v>
      </c>
      <c r="E289" s="25">
        <v>0.289</v>
      </c>
      <c r="F289" s="25">
        <v>0.31</v>
      </c>
      <c r="G289" s="25">
        <v>0</v>
      </c>
      <c r="H289" s="25">
        <v>0.307</v>
      </c>
      <c r="I289" s="25">
        <v>0.303</v>
      </c>
      <c r="J289" s="25">
        <v>0.5</v>
      </c>
      <c r="K289" s="25">
        <v>0.321</v>
      </c>
    </row>
    <row r="290" spans="2:11" ht="12.75">
      <c r="B290" s="21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2:11" ht="12.75">
      <c r="B291" s="33" t="s">
        <v>353</v>
      </c>
      <c r="C291" s="136">
        <v>2008</v>
      </c>
      <c r="D291" s="136"/>
      <c r="E291" s="136"/>
      <c r="F291" s="136">
        <v>2007</v>
      </c>
      <c r="G291" s="136"/>
      <c r="H291" s="136"/>
      <c r="I291" s="136">
        <v>2006</v>
      </c>
      <c r="J291" s="136"/>
      <c r="K291" s="136"/>
    </row>
    <row r="292" spans="2:11" ht="12.75">
      <c r="B292" s="22" t="s">
        <v>333</v>
      </c>
      <c r="C292" s="23" t="s">
        <v>323</v>
      </c>
      <c r="D292" s="23" t="s">
        <v>324</v>
      </c>
      <c r="E292" s="23" t="s">
        <v>296</v>
      </c>
      <c r="F292" s="23" t="s">
        <v>323</v>
      </c>
      <c r="G292" s="23" t="s">
        <v>324</v>
      </c>
      <c r="H292" s="23" t="s">
        <v>296</v>
      </c>
      <c r="I292" s="23" t="s">
        <v>323</v>
      </c>
      <c r="J292" s="23" t="s">
        <v>324</v>
      </c>
      <c r="K292" s="23" t="s">
        <v>296</v>
      </c>
    </row>
    <row r="293" spans="2:11" ht="12.75">
      <c r="B293" s="24" t="s">
        <v>354</v>
      </c>
      <c r="C293" s="25">
        <v>0.069</v>
      </c>
      <c r="D293" s="25">
        <v>0</v>
      </c>
      <c r="E293" s="25">
        <v>0.068</v>
      </c>
      <c r="F293" s="25">
        <v>0.05</v>
      </c>
      <c r="G293" s="25">
        <v>0</v>
      </c>
      <c r="H293" s="25">
        <v>0.053</v>
      </c>
      <c r="I293" s="25">
        <v>0.031</v>
      </c>
      <c r="J293" s="25">
        <v>0.032</v>
      </c>
      <c r="K293" s="25">
        <v>0.031</v>
      </c>
    </row>
    <row r="294" spans="2:11" ht="12.75">
      <c r="B294" s="24" t="s">
        <v>355</v>
      </c>
      <c r="C294" s="25">
        <v>0.067</v>
      </c>
      <c r="D294" s="25">
        <v>0</v>
      </c>
      <c r="E294" s="25">
        <v>0.066</v>
      </c>
      <c r="F294" s="25">
        <v>0.08</v>
      </c>
      <c r="G294" s="25">
        <v>0.06</v>
      </c>
      <c r="H294" s="25">
        <v>0.081</v>
      </c>
      <c r="I294" s="25">
        <v>0.041</v>
      </c>
      <c r="J294" s="25">
        <v>0.095</v>
      </c>
      <c r="K294" s="25">
        <v>0.046</v>
      </c>
    </row>
    <row r="295" spans="2:11" ht="12.75">
      <c r="B295" s="24" t="s">
        <v>356</v>
      </c>
      <c r="C295" s="25">
        <v>0.028</v>
      </c>
      <c r="D295" s="25">
        <v>0.125</v>
      </c>
      <c r="E295" s="25">
        <v>0.03</v>
      </c>
      <c r="F295" s="25">
        <v>0.01</v>
      </c>
      <c r="G295" s="25">
        <v>0.06</v>
      </c>
      <c r="H295" s="25">
        <v>0.012</v>
      </c>
      <c r="I295" s="25">
        <v>0.003</v>
      </c>
      <c r="J295" s="25">
        <v>0</v>
      </c>
      <c r="K295" s="25">
        <v>0.003</v>
      </c>
    </row>
    <row r="296" spans="2:11" ht="12.75">
      <c r="B296" s="24" t="s">
        <v>357</v>
      </c>
      <c r="C296" s="25">
        <v>0.162</v>
      </c>
      <c r="D296" s="25">
        <v>0.25</v>
      </c>
      <c r="E296" s="25">
        <v>0.163</v>
      </c>
      <c r="F296" s="25">
        <v>0.17</v>
      </c>
      <c r="G296" s="25">
        <v>0.28</v>
      </c>
      <c r="H296" s="25">
        <v>0.17</v>
      </c>
      <c r="I296" s="25">
        <v>0.095</v>
      </c>
      <c r="J296" s="25">
        <v>0.286</v>
      </c>
      <c r="K296" s="25">
        <v>0.113</v>
      </c>
    </row>
    <row r="297" spans="2:11" ht="12.75">
      <c r="B297" s="24" t="s">
        <v>358</v>
      </c>
      <c r="C297" s="25">
        <v>0.032</v>
      </c>
      <c r="D297" s="25">
        <v>0.125</v>
      </c>
      <c r="E297" s="25">
        <v>0.034</v>
      </c>
      <c r="F297" s="25">
        <v>0.03</v>
      </c>
      <c r="G297" s="25">
        <v>0.28</v>
      </c>
      <c r="H297" s="25">
        <v>0.034</v>
      </c>
      <c r="I297" s="25">
        <v>0.025</v>
      </c>
      <c r="J297" s="25">
        <v>0.175</v>
      </c>
      <c r="K297" s="25">
        <v>0.039</v>
      </c>
    </row>
    <row r="298" spans="2:11" ht="12.75">
      <c r="B298" s="24" t="s">
        <v>359</v>
      </c>
      <c r="C298" s="25">
        <v>0.028</v>
      </c>
      <c r="D298" s="25">
        <v>0.125</v>
      </c>
      <c r="E298" s="25">
        <v>0.03</v>
      </c>
      <c r="F298" s="25">
        <v>0.03</v>
      </c>
      <c r="G298" s="25">
        <v>0</v>
      </c>
      <c r="H298" s="25">
        <v>0.029</v>
      </c>
      <c r="I298" s="25">
        <v>0.015</v>
      </c>
      <c r="J298" s="25">
        <v>0.048</v>
      </c>
      <c r="K298" s="25">
        <v>0.018</v>
      </c>
    </row>
    <row r="299" spans="2:11" ht="12.75">
      <c r="B299" s="24" t="s">
        <v>360</v>
      </c>
      <c r="C299" s="25">
        <v>0.259</v>
      </c>
      <c r="D299" s="25">
        <v>0.125</v>
      </c>
      <c r="E299" s="25">
        <v>0.256</v>
      </c>
      <c r="F299" s="25">
        <v>0.29</v>
      </c>
      <c r="G299" s="25">
        <v>0.28</v>
      </c>
      <c r="H299" s="25">
        <v>0.285</v>
      </c>
      <c r="I299" s="25">
        <v>0.451</v>
      </c>
      <c r="J299" s="25">
        <v>0.206</v>
      </c>
      <c r="K299" s="25">
        <v>0.428</v>
      </c>
    </row>
    <row r="300" spans="2:11" ht="12.75">
      <c r="B300" s="24" t="s">
        <v>361</v>
      </c>
      <c r="C300" s="25">
        <v>0.293</v>
      </c>
      <c r="D300" s="25">
        <v>0</v>
      </c>
      <c r="E300" s="25">
        <v>0.288</v>
      </c>
      <c r="F300" s="25">
        <v>0.27</v>
      </c>
      <c r="G300" s="25">
        <v>0</v>
      </c>
      <c r="H300" s="25">
        <v>0.263</v>
      </c>
      <c r="I300" s="25">
        <v>0.279</v>
      </c>
      <c r="J300" s="25">
        <v>0.032</v>
      </c>
      <c r="K300" s="25">
        <v>0.256</v>
      </c>
    </row>
    <row r="301" spans="2:11" ht="12.75">
      <c r="B301" s="24" t="s">
        <v>362</v>
      </c>
      <c r="C301" s="25">
        <v>0.063</v>
      </c>
      <c r="D301" s="25">
        <v>0.25</v>
      </c>
      <c r="E301" s="25">
        <v>0.066</v>
      </c>
      <c r="F301" s="25">
        <v>0.07</v>
      </c>
      <c r="G301" s="25">
        <v>0.06</v>
      </c>
      <c r="H301" s="25">
        <v>0.073</v>
      </c>
      <c r="I301" s="25">
        <v>0.061</v>
      </c>
      <c r="J301" s="25">
        <v>0.127</v>
      </c>
      <c r="K301" s="25">
        <v>0.067</v>
      </c>
    </row>
    <row r="302" spans="2:11" ht="12.75">
      <c r="B302" s="21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2:11" ht="12.75">
      <c r="B303" s="33" t="s">
        <v>363</v>
      </c>
      <c r="C303" s="136">
        <v>2008</v>
      </c>
      <c r="D303" s="136"/>
      <c r="E303" s="136"/>
      <c r="F303" s="136">
        <v>2007</v>
      </c>
      <c r="G303" s="136"/>
      <c r="H303" s="136"/>
      <c r="I303" s="136">
        <v>2006</v>
      </c>
      <c r="J303" s="136"/>
      <c r="K303" s="136"/>
    </row>
    <row r="304" spans="2:11" ht="12.75">
      <c r="B304" s="22" t="s">
        <v>334</v>
      </c>
      <c r="C304" s="23" t="s">
        <v>323</v>
      </c>
      <c r="D304" s="23" t="s">
        <v>324</v>
      </c>
      <c r="E304" s="23" t="s">
        <v>296</v>
      </c>
      <c r="F304" s="23" t="s">
        <v>323</v>
      </c>
      <c r="G304" s="23" t="s">
        <v>324</v>
      </c>
      <c r="H304" s="23" t="s">
        <v>296</v>
      </c>
      <c r="I304" s="23" t="s">
        <v>323</v>
      </c>
      <c r="J304" s="23" t="s">
        <v>324</v>
      </c>
      <c r="K304" s="23" t="s">
        <v>296</v>
      </c>
    </row>
    <row r="305" spans="2:11" ht="12.75">
      <c r="B305" s="24" t="s">
        <v>364</v>
      </c>
      <c r="C305" s="25">
        <v>0.219</v>
      </c>
      <c r="D305" s="25">
        <v>0.348</v>
      </c>
      <c r="E305" s="25">
        <v>0.225</v>
      </c>
      <c r="F305" s="25">
        <v>0.21</v>
      </c>
      <c r="G305" s="25">
        <v>0.22</v>
      </c>
      <c r="H305" s="25">
        <v>0.204</v>
      </c>
      <c r="I305" s="25">
        <v>0.16</v>
      </c>
      <c r="J305" s="25">
        <v>0.176</v>
      </c>
      <c r="K305" s="25">
        <v>0.168</v>
      </c>
    </row>
    <row r="306" spans="2:11" ht="12.75">
      <c r="B306" s="24" t="s">
        <v>365</v>
      </c>
      <c r="C306" s="25">
        <v>0.452</v>
      </c>
      <c r="D306" s="25">
        <v>0.522</v>
      </c>
      <c r="E306" s="25">
        <v>0.455</v>
      </c>
      <c r="F306" s="25">
        <v>0.52</v>
      </c>
      <c r="G306" s="25">
        <v>0.59</v>
      </c>
      <c r="H306" s="25">
        <v>0.523</v>
      </c>
      <c r="I306" s="25">
        <v>0.514</v>
      </c>
      <c r="J306" s="25">
        <v>0.517</v>
      </c>
      <c r="K306" s="25">
        <v>0.514</v>
      </c>
    </row>
    <row r="307" spans="2:11" ht="12.75">
      <c r="B307" s="24" t="s">
        <v>366</v>
      </c>
      <c r="C307" s="25">
        <v>0.159</v>
      </c>
      <c r="D307" s="25">
        <v>0</v>
      </c>
      <c r="E307" s="25">
        <v>0.151</v>
      </c>
      <c r="F307" s="25">
        <v>0.11</v>
      </c>
      <c r="G307" s="25">
        <v>0.07</v>
      </c>
      <c r="H307" s="25">
        <v>0.11</v>
      </c>
      <c r="I307" s="25">
        <v>0.204</v>
      </c>
      <c r="J307" s="25">
        <v>0.226</v>
      </c>
      <c r="K307" s="25">
        <v>0.212</v>
      </c>
    </row>
    <row r="308" spans="2:11" ht="12.75">
      <c r="B308" s="24" t="s">
        <v>367</v>
      </c>
      <c r="C308" s="25">
        <v>0.055</v>
      </c>
      <c r="D308" s="25">
        <v>0.087</v>
      </c>
      <c r="E308" s="25">
        <v>0.057</v>
      </c>
      <c r="F308" s="25">
        <v>0.05</v>
      </c>
      <c r="G308" s="25">
        <v>0.02</v>
      </c>
      <c r="H308" s="25">
        <v>0.045</v>
      </c>
      <c r="I308" s="25">
        <v>0.042</v>
      </c>
      <c r="J308" s="25">
        <v>0.046</v>
      </c>
      <c r="K308" s="25">
        <v>0.043</v>
      </c>
    </row>
    <row r="309" spans="2:11" ht="12.75">
      <c r="B309" s="24" t="s">
        <v>368</v>
      </c>
      <c r="C309" s="25">
        <v>0.069</v>
      </c>
      <c r="D309" s="25">
        <v>0.043</v>
      </c>
      <c r="E309" s="25">
        <v>0.068</v>
      </c>
      <c r="F309" s="25">
        <v>0.08</v>
      </c>
      <c r="G309" s="25">
        <v>0.09</v>
      </c>
      <c r="H309" s="25">
        <v>0.084</v>
      </c>
      <c r="I309" s="25">
        <v>0.081</v>
      </c>
      <c r="J309" s="25">
        <v>0.034</v>
      </c>
      <c r="K309" s="25">
        <v>0.063</v>
      </c>
    </row>
    <row r="310" spans="2:11" ht="12.75">
      <c r="B310" s="24" t="s">
        <v>369</v>
      </c>
      <c r="C310" s="25">
        <v>0.046</v>
      </c>
      <c r="D310" s="25">
        <v>0</v>
      </c>
      <c r="E310" s="25">
        <v>0.044</v>
      </c>
      <c r="F310" s="25">
        <v>0.03</v>
      </c>
      <c r="G310" s="25">
        <v>0.02</v>
      </c>
      <c r="H310" s="25">
        <v>0.033</v>
      </c>
      <c r="I310" s="25" t="s">
        <v>265</v>
      </c>
      <c r="J310" s="25" t="s">
        <v>265</v>
      </c>
      <c r="K310" s="25" t="s">
        <v>265</v>
      </c>
    </row>
    <row r="311" spans="2:11" ht="12.75">
      <c r="B311" s="21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2:11" ht="12.75">
      <c r="B312" s="33" t="s">
        <v>370</v>
      </c>
      <c r="C312" s="136">
        <v>2008</v>
      </c>
      <c r="D312" s="136"/>
      <c r="E312" s="136"/>
      <c r="F312" s="136">
        <v>2007</v>
      </c>
      <c r="G312" s="136"/>
      <c r="H312" s="136"/>
      <c r="I312" s="136">
        <v>2006</v>
      </c>
      <c r="J312" s="136"/>
      <c r="K312" s="136"/>
    </row>
    <row r="313" spans="2:11" ht="12.75">
      <c r="B313" s="22" t="s">
        <v>335</v>
      </c>
      <c r="C313" s="23" t="s">
        <v>323</v>
      </c>
      <c r="D313" s="23" t="s">
        <v>324</v>
      </c>
      <c r="E313" s="23" t="s">
        <v>296</v>
      </c>
      <c r="F313" s="23" t="s">
        <v>323</v>
      </c>
      <c r="G313" s="23" t="s">
        <v>324</v>
      </c>
      <c r="H313" s="23" t="s">
        <v>296</v>
      </c>
      <c r="I313" s="23" t="s">
        <v>323</v>
      </c>
      <c r="J313" s="23" t="s">
        <v>324</v>
      </c>
      <c r="K313" s="23" t="s">
        <v>296</v>
      </c>
    </row>
    <row r="314" spans="2:11" ht="12.75">
      <c r="B314" s="24" t="s">
        <v>371</v>
      </c>
      <c r="C314" s="25">
        <v>0.016</v>
      </c>
      <c r="D314" s="25">
        <v>0.5</v>
      </c>
      <c r="E314" s="25">
        <v>0.022</v>
      </c>
      <c r="F314" s="25">
        <v>0.01</v>
      </c>
      <c r="G314" s="25">
        <v>0</v>
      </c>
      <c r="H314" s="25">
        <v>0.01</v>
      </c>
      <c r="I314" s="25">
        <v>0.012</v>
      </c>
      <c r="J314" s="25">
        <v>0</v>
      </c>
      <c r="K314" s="25">
        <v>0.009</v>
      </c>
    </row>
    <row r="315" spans="2:11" ht="12.75">
      <c r="B315" s="24" t="s">
        <v>372</v>
      </c>
      <c r="C315" s="25">
        <v>0.055</v>
      </c>
      <c r="D315" s="25">
        <v>0</v>
      </c>
      <c r="E315" s="25">
        <v>0.054</v>
      </c>
      <c r="F315" s="25">
        <v>0.06</v>
      </c>
      <c r="G315" s="25">
        <v>0</v>
      </c>
      <c r="H315" s="25">
        <v>0.056</v>
      </c>
      <c r="I315" s="25">
        <v>0.049</v>
      </c>
      <c r="J315" s="25">
        <v>0.05</v>
      </c>
      <c r="K315" s="25">
        <v>0.049</v>
      </c>
    </row>
    <row r="316" spans="2:11" ht="12.75">
      <c r="B316" s="24" t="s">
        <v>373</v>
      </c>
      <c r="C316" s="25">
        <v>0.247</v>
      </c>
      <c r="D316" s="25">
        <v>0</v>
      </c>
      <c r="E316" s="25">
        <v>0.245</v>
      </c>
      <c r="F316" s="25">
        <v>0.25</v>
      </c>
      <c r="G316" s="25">
        <v>0</v>
      </c>
      <c r="H316" s="25">
        <v>0.237</v>
      </c>
      <c r="I316" s="25">
        <v>0.19</v>
      </c>
      <c r="J316" s="25">
        <v>0.233</v>
      </c>
      <c r="K316" s="25">
        <v>0.202</v>
      </c>
    </row>
    <row r="317" spans="2:11" ht="12.75">
      <c r="B317" s="24" t="s">
        <v>374</v>
      </c>
      <c r="C317" s="25">
        <v>0.159</v>
      </c>
      <c r="D317" s="25">
        <v>0</v>
      </c>
      <c r="E317" s="25">
        <v>0.158</v>
      </c>
      <c r="F317" s="25">
        <v>0.22</v>
      </c>
      <c r="G317" s="25">
        <v>0.33</v>
      </c>
      <c r="H317" s="25">
        <v>0.222</v>
      </c>
      <c r="I317" s="25">
        <v>0.178</v>
      </c>
      <c r="J317" s="25">
        <v>0.117</v>
      </c>
      <c r="K317" s="25">
        <v>0.161</v>
      </c>
    </row>
    <row r="318" spans="2:11" ht="12.75">
      <c r="B318" s="24" t="s">
        <v>375</v>
      </c>
      <c r="C318" s="25">
        <v>0.06</v>
      </c>
      <c r="D318" s="25">
        <v>0</v>
      </c>
      <c r="E318" s="25">
        <v>0.06</v>
      </c>
      <c r="F318" s="25">
        <v>0.08</v>
      </c>
      <c r="G318" s="25">
        <v>0.11</v>
      </c>
      <c r="H318" s="25">
        <v>0.081</v>
      </c>
      <c r="I318" s="25">
        <v>0.153</v>
      </c>
      <c r="J318" s="25">
        <v>0.083</v>
      </c>
      <c r="K318" s="25">
        <v>0.135</v>
      </c>
    </row>
    <row r="319" spans="2:11" ht="12.75">
      <c r="B319" s="24" t="s">
        <v>376</v>
      </c>
      <c r="C319" s="25">
        <v>0.462</v>
      </c>
      <c r="D319" s="25">
        <v>0.5</v>
      </c>
      <c r="E319" s="25">
        <v>0.462</v>
      </c>
      <c r="F319" s="25">
        <v>0.39</v>
      </c>
      <c r="G319" s="25">
        <v>0.56</v>
      </c>
      <c r="H319" s="25">
        <v>0.394</v>
      </c>
      <c r="I319" s="25">
        <v>0.417</v>
      </c>
      <c r="J319" s="25">
        <v>0.517</v>
      </c>
      <c r="K319" s="25">
        <v>0.444</v>
      </c>
    </row>
    <row r="320" spans="2:11" ht="12.75">
      <c r="B320" s="21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2:11" ht="12.75">
      <c r="B321" s="33" t="s">
        <v>377</v>
      </c>
      <c r="C321" s="136">
        <v>2008</v>
      </c>
      <c r="D321" s="136"/>
      <c r="E321" s="136"/>
      <c r="F321" s="136">
        <v>2007</v>
      </c>
      <c r="G321" s="136"/>
      <c r="H321" s="136"/>
      <c r="I321" s="136">
        <v>2006</v>
      </c>
      <c r="J321" s="136"/>
      <c r="K321" s="136"/>
    </row>
    <row r="322" spans="2:11" ht="12.75">
      <c r="B322" s="22" t="s">
        <v>336</v>
      </c>
      <c r="C322" s="23" t="s">
        <v>323</v>
      </c>
      <c r="D322" s="23" t="s">
        <v>324</v>
      </c>
      <c r="E322" s="23" t="s">
        <v>296</v>
      </c>
      <c r="F322" s="23" t="s">
        <v>323</v>
      </c>
      <c r="G322" s="23" t="s">
        <v>324</v>
      </c>
      <c r="H322" s="23" t="s">
        <v>296</v>
      </c>
      <c r="I322" s="23" t="s">
        <v>323</v>
      </c>
      <c r="J322" s="23" t="s">
        <v>324</v>
      </c>
      <c r="K322" s="23" t="s">
        <v>296</v>
      </c>
    </row>
    <row r="323" spans="2:11" ht="12.75">
      <c r="B323" s="24" t="s">
        <v>378</v>
      </c>
      <c r="C323" s="25">
        <v>0.187</v>
      </c>
      <c r="D323" s="25">
        <v>0.5</v>
      </c>
      <c r="E323" s="25">
        <v>0.2</v>
      </c>
      <c r="F323" s="25">
        <v>0.17</v>
      </c>
      <c r="G323" s="25">
        <v>0.34</v>
      </c>
      <c r="H323" s="25">
        <v>0.185</v>
      </c>
      <c r="I323" s="25">
        <v>0.184</v>
      </c>
      <c r="J323" s="25">
        <v>0.122</v>
      </c>
      <c r="K323" s="25">
        <v>0.165</v>
      </c>
    </row>
    <row r="324" spans="2:11" ht="12.75">
      <c r="B324" s="24" t="s">
        <v>379</v>
      </c>
      <c r="C324" s="25">
        <v>0.233</v>
      </c>
      <c r="D324" s="25">
        <v>0.188</v>
      </c>
      <c r="E324" s="25">
        <v>0.23</v>
      </c>
      <c r="F324" s="25">
        <v>0.18</v>
      </c>
      <c r="G324" s="25">
        <v>0.09</v>
      </c>
      <c r="H324" s="25">
        <v>0.176</v>
      </c>
      <c r="I324" s="25">
        <v>0.213</v>
      </c>
      <c r="J324" s="25">
        <v>0.233</v>
      </c>
      <c r="K324" s="25">
        <v>0.219</v>
      </c>
    </row>
    <row r="325" spans="2:11" ht="12.75">
      <c r="B325" s="24" t="s">
        <v>380</v>
      </c>
      <c r="C325" s="25">
        <v>0.139</v>
      </c>
      <c r="D325" s="25">
        <v>0.188</v>
      </c>
      <c r="E325" s="25">
        <v>0.141</v>
      </c>
      <c r="F325" s="25">
        <v>0.19</v>
      </c>
      <c r="G325" s="25">
        <v>0.2</v>
      </c>
      <c r="H325" s="25">
        <v>0.187</v>
      </c>
      <c r="I325" s="25">
        <v>0.165</v>
      </c>
      <c r="J325" s="25">
        <v>0.172</v>
      </c>
      <c r="K325" s="25">
        <v>0.168</v>
      </c>
    </row>
    <row r="326" spans="2:11" ht="12.75">
      <c r="B326" s="24" t="s">
        <v>381</v>
      </c>
      <c r="C326" s="25">
        <v>0.441</v>
      </c>
      <c r="D326" s="25">
        <v>0.125</v>
      </c>
      <c r="E326" s="25">
        <v>0.428</v>
      </c>
      <c r="F326" s="25">
        <v>0.46</v>
      </c>
      <c r="G326" s="25">
        <v>0.37</v>
      </c>
      <c r="H326" s="25">
        <v>0.452</v>
      </c>
      <c r="I326" s="25">
        <v>0.439</v>
      </c>
      <c r="J326" s="25">
        <v>0.472</v>
      </c>
      <c r="K326" s="25">
        <v>0.448</v>
      </c>
    </row>
    <row r="327" spans="2:11" ht="12.75">
      <c r="B327" s="21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2:11" ht="12.75">
      <c r="B328" s="33" t="s">
        <v>268</v>
      </c>
      <c r="C328" s="137">
        <v>2008</v>
      </c>
      <c r="D328" s="137"/>
      <c r="E328" s="137"/>
      <c r="F328" s="137">
        <v>2007</v>
      </c>
      <c r="G328" s="137"/>
      <c r="H328" s="137"/>
      <c r="I328" s="137">
        <v>2006</v>
      </c>
      <c r="J328" s="137"/>
      <c r="K328" s="137"/>
    </row>
    <row r="329" spans="1:11" s="92" customFormat="1" ht="12.75">
      <c r="A329" s="2"/>
      <c r="B329" s="22" t="s">
        <v>337</v>
      </c>
      <c r="C329" s="23" t="s">
        <v>323</v>
      </c>
      <c r="D329" s="23" t="s">
        <v>324</v>
      </c>
      <c r="E329" s="23" t="s">
        <v>296</v>
      </c>
      <c r="F329" s="23" t="s">
        <v>323</v>
      </c>
      <c r="G329" s="23" t="s">
        <v>324</v>
      </c>
      <c r="H329" s="23" t="s">
        <v>296</v>
      </c>
      <c r="I329" s="23" t="s">
        <v>323</v>
      </c>
      <c r="J329" s="23" t="s">
        <v>324</v>
      </c>
      <c r="K329" s="23" t="s">
        <v>296</v>
      </c>
    </row>
    <row r="330" spans="1:11" s="93" customFormat="1" ht="12.75">
      <c r="A330" s="2"/>
      <c r="B330" s="24" t="s">
        <v>382</v>
      </c>
      <c r="C330" s="25">
        <v>0.14</v>
      </c>
      <c r="D330" s="25">
        <v>0</v>
      </c>
      <c r="E330" s="25">
        <v>0.136</v>
      </c>
      <c r="F330" s="25">
        <v>0.16</v>
      </c>
      <c r="G330" s="25">
        <v>0.3</v>
      </c>
      <c r="H330" s="25">
        <v>0.172</v>
      </c>
      <c r="I330" s="25">
        <v>0.114</v>
      </c>
      <c r="J330" s="25">
        <v>0.054</v>
      </c>
      <c r="K330" s="25">
        <v>0.099</v>
      </c>
    </row>
    <row r="331" spans="1:11" s="93" customFormat="1" ht="12.75">
      <c r="A331" s="2"/>
      <c r="B331" s="24" t="s">
        <v>383</v>
      </c>
      <c r="C331" s="25">
        <v>0.11</v>
      </c>
      <c r="D331" s="25">
        <v>0</v>
      </c>
      <c r="E331" s="25">
        <v>0.107</v>
      </c>
      <c r="F331" s="25">
        <v>0.08</v>
      </c>
      <c r="G331" s="25">
        <v>0</v>
      </c>
      <c r="H331" s="25">
        <v>0.074</v>
      </c>
      <c r="I331" s="25">
        <v>0.048</v>
      </c>
      <c r="J331" s="25">
        <v>0.189</v>
      </c>
      <c r="K331" s="25">
        <v>0.085</v>
      </c>
    </row>
    <row r="332" spans="1:11" s="93" customFormat="1" ht="12.75">
      <c r="A332" s="2"/>
      <c r="B332" s="24" t="s">
        <v>384</v>
      </c>
      <c r="C332" s="25">
        <v>0.06</v>
      </c>
      <c r="D332" s="25">
        <v>0</v>
      </c>
      <c r="E332" s="25">
        <v>0.058</v>
      </c>
      <c r="F332" s="25">
        <v>0.04</v>
      </c>
      <c r="G332" s="25">
        <v>0</v>
      </c>
      <c r="H332" s="25">
        <v>0.033</v>
      </c>
      <c r="I332" s="25">
        <v>0.095</v>
      </c>
      <c r="J332" s="25">
        <v>0</v>
      </c>
      <c r="K332" s="25">
        <v>0.07</v>
      </c>
    </row>
    <row r="333" spans="1:11" s="93" customFormat="1" ht="12.75">
      <c r="A333" s="2"/>
      <c r="B333" s="24" t="s">
        <v>385</v>
      </c>
      <c r="C333" s="25">
        <v>0.38</v>
      </c>
      <c r="D333" s="25">
        <v>0.667</v>
      </c>
      <c r="E333" s="25">
        <v>0.388</v>
      </c>
      <c r="F333" s="25">
        <v>0.4</v>
      </c>
      <c r="G333" s="25">
        <v>0.6</v>
      </c>
      <c r="H333" s="25">
        <v>0.418</v>
      </c>
      <c r="I333" s="25">
        <v>0.41</v>
      </c>
      <c r="J333" s="25">
        <v>0.432</v>
      </c>
      <c r="K333" s="25">
        <v>0.415</v>
      </c>
    </row>
    <row r="334" spans="1:11" s="93" customFormat="1" ht="12.75">
      <c r="A334" s="2"/>
      <c r="B334" s="24" t="s">
        <v>386</v>
      </c>
      <c r="C334" s="25">
        <v>0.26</v>
      </c>
      <c r="D334" s="25">
        <v>0.333</v>
      </c>
      <c r="E334" s="25">
        <v>0.262</v>
      </c>
      <c r="F334" s="25">
        <v>0.21</v>
      </c>
      <c r="G334" s="25">
        <v>0.1</v>
      </c>
      <c r="H334" s="25">
        <v>0.205</v>
      </c>
      <c r="I334" s="25">
        <v>0.333</v>
      </c>
      <c r="J334" s="25">
        <v>0.324</v>
      </c>
      <c r="K334" s="25">
        <v>0.331</v>
      </c>
    </row>
    <row r="335" spans="1:11" s="93" customFormat="1" ht="12.75">
      <c r="A335" s="2"/>
      <c r="B335" s="24" t="s">
        <v>387</v>
      </c>
      <c r="C335" s="25">
        <v>0.05</v>
      </c>
      <c r="D335" s="25">
        <v>0</v>
      </c>
      <c r="E335" s="25">
        <v>0.049</v>
      </c>
      <c r="F335" s="25">
        <v>0.11</v>
      </c>
      <c r="G335" s="25">
        <v>0</v>
      </c>
      <c r="H335" s="25">
        <v>0.098</v>
      </c>
      <c r="I335" s="25" t="s">
        <v>265</v>
      </c>
      <c r="J335" s="25" t="s">
        <v>265</v>
      </c>
      <c r="K335" s="25" t="s">
        <v>265</v>
      </c>
    </row>
    <row r="336" spans="1:11" s="94" customFormat="1" ht="12.75">
      <c r="A336" s="2"/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2:11" ht="12.75">
      <c r="B337" s="21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2:11" ht="12.75">
      <c r="B338" s="33" t="s">
        <v>388</v>
      </c>
      <c r="C338" s="136">
        <v>2008</v>
      </c>
      <c r="D338" s="136"/>
      <c r="E338" s="136"/>
      <c r="F338" s="136">
        <v>2007</v>
      </c>
      <c r="G338" s="136"/>
      <c r="H338" s="136"/>
      <c r="I338" s="136">
        <v>2006</v>
      </c>
      <c r="J338" s="136"/>
      <c r="K338" s="136"/>
    </row>
    <row r="339" spans="2:11" ht="12.75">
      <c r="B339" s="22" t="s">
        <v>338</v>
      </c>
      <c r="C339" s="23" t="s">
        <v>323</v>
      </c>
      <c r="D339" s="23" t="s">
        <v>324</v>
      </c>
      <c r="E339" s="23" t="s">
        <v>296</v>
      </c>
      <c r="F339" s="23" t="s">
        <v>323</v>
      </c>
      <c r="G339" s="23" t="s">
        <v>324</v>
      </c>
      <c r="H339" s="23" t="s">
        <v>296</v>
      </c>
      <c r="I339" s="23" t="s">
        <v>323</v>
      </c>
      <c r="J339" s="23" t="s">
        <v>324</v>
      </c>
      <c r="K339" s="23" t="s">
        <v>296</v>
      </c>
    </row>
    <row r="340" spans="2:11" ht="12.75">
      <c r="B340" s="24" t="s">
        <v>389</v>
      </c>
      <c r="C340" s="25">
        <v>0.329</v>
      </c>
      <c r="D340" s="25">
        <v>0.5</v>
      </c>
      <c r="E340" s="25">
        <v>0.332</v>
      </c>
      <c r="F340" s="25">
        <v>0.34</v>
      </c>
      <c r="G340" s="25">
        <v>0.44</v>
      </c>
      <c r="H340" s="25">
        <v>0.342</v>
      </c>
      <c r="I340" s="25">
        <v>0.292</v>
      </c>
      <c r="J340" s="25">
        <v>0.408</v>
      </c>
      <c r="K340" s="25">
        <v>0.335</v>
      </c>
    </row>
    <row r="341" spans="2:11" ht="12.75">
      <c r="B341" s="24" t="s">
        <v>390</v>
      </c>
      <c r="C341" s="25">
        <v>0.113</v>
      </c>
      <c r="D341" s="25">
        <v>0.083</v>
      </c>
      <c r="E341" s="25">
        <v>0.112</v>
      </c>
      <c r="F341" s="25">
        <v>0.14</v>
      </c>
      <c r="G341" s="25">
        <v>0.09</v>
      </c>
      <c r="H341" s="25">
        <v>0.136</v>
      </c>
      <c r="I341" s="25">
        <v>0.074</v>
      </c>
      <c r="J341" s="25">
        <v>0.085</v>
      </c>
      <c r="K341" s="25">
        <v>0.077</v>
      </c>
    </row>
    <row r="342" spans="2:11" ht="12.75">
      <c r="B342" s="24" t="s">
        <v>391</v>
      </c>
      <c r="C342" s="25">
        <v>0.085</v>
      </c>
      <c r="D342" s="25">
        <v>0.083</v>
      </c>
      <c r="E342" s="25">
        <v>0.085</v>
      </c>
      <c r="F342" s="25">
        <v>0.1</v>
      </c>
      <c r="G342" s="25">
        <v>0.06</v>
      </c>
      <c r="H342" s="25">
        <v>0.096</v>
      </c>
      <c r="I342" s="25">
        <v>0.045</v>
      </c>
      <c r="J342" s="25">
        <v>0.09</v>
      </c>
      <c r="K342" s="25">
        <v>0.061</v>
      </c>
    </row>
    <row r="343" spans="2:11" ht="12.75">
      <c r="B343" s="24" t="s">
        <v>392</v>
      </c>
      <c r="C343" s="25">
        <v>0.134</v>
      </c>
      <c r="D343" s="25">
        <v>0.083</v>
      </c>
      <c r="E343" s="25">
        <v>0.134</v>
      </c>
      <c r="F343" s="25">
        <v>0.1</v>
      </c>
      <c r="G343" s="25">
        <v>0.17</v>
      </c>
      <c r="H343" s="25">
        <v>0.105</v>
      </c>
      <c r="I343" s="25">
        <v>0.133</v>
      </c>
      <c r="J343" s="25">
        <v>0.164</v>
      </c>
      <c r="K343" s="25">
        <v>0.144</v>
      </c>
    </row>
    <row r="344" spans="2:11" ht="12.75">
      <c r="B344" s="24" t="s">
        <v>393</v>
      </c>
      <c r="C344" s="25">
        <v>0.231</v>
      </c>
      <c r="D344" s="25">
        <v>0.083</v>
      </c>
      <c r="E344" s="25">
        <v>0.229</v>
      </c>
      <c r="F344" s="25">
        <v>0.24</v>
      </c>
      <c r="G344" s="25">
        <v>0.15</v>
      </c>
      <c r="H344" s="25">
        <v>0.23</v>
      </c>
      <c r="I344" s="25">
        <v>0.385</v>
      </c>
      <c r="J344" s="25">
        <v>0.214</v>
      </c>
      <c r="K344" s="25">
        <v>0.323</v>
      </c>
    </row>
    <row r="345" spans="2:11" ht="12.75">
      <c r="B345" s="24" t="s">
        <v>394</v>
      </c>
      <c r="C345" s="25">
        <v>0.108</v>
      </c>
      <c r="D345" s="25">
        <v>0.167</v>
      </c>
      <c r="E345" s="25">
        <v>0.108</v>
      </c>
      <c r="F345" s="25">
        <v>0.09</v>
      </c>
      <c r="G345" s="25">
        <v>0.09</v>
      </c>
      <c r="H345" s="25">
        <v>0.09</v>
      </c>
      <c r="I345" s="25">
        <v>0.071</v>
      </c>
      <c r="J345" s="25">
        <v>0.04</v>
      </c>
      <c r="K345" s="25">
        <v>0.059</v>
      </c>
    </row>
    <row r="346" ht="12.75">
      <c r="B346" s="48" t="s">
        <v>405</v>
      </c>
    </row>
    <row r="347" ht="12.75">
      <c r="B347" s="2" t="s">
        <v>406</v>
      </c>
    </row>
    <row r="348" ht="12.75">
      <c r="B348" s="48"/>
    </row>
    <row r="349" ht="12.75">
      <c r="B349" s="48"/>
    </row>
    <row r="350" ht="12.75">
      <c r="A350" s="2" t="s">
        <v>453</v>
      </c>
    </row>
    <row r="351" ht="12.75"/>
    <row r="352" ht="12.75"/>
    <row r="353" spans="1:8" ht="12.75">
      <c r="A353" s="34"/>
      <c r="B353" s="22"/>
      <c r="C353" s="136">
        <v>2008</v>
      </c>
      <c r="D353" s="136"/>
      <c r="E353" s="136">
        <v>2007</v>
      </c>
      <c r="F353" s="136"/>
      <c r="G353" s="136">
        <v>2006</v>
      </c>
      <c r="H353" s="136"/>
    </row>
    <row r="354" spans="1:8" ht="12.75">
      <c r="A354" s="34"/>
      <c r="B354" s="35" t="s">
        <v>395</v>
      </c>
      <c r="C354" s="134">
        <v>1076.6</v>
      </c>
      <c r="D354" s="134"/>
      <c r="E354" s="134">
        <v>1114.9</v>
      </c>
      <c r="F354" s="134"/>
      <c r="G354" s="134">
        <v>1036.8</v>
      </c>
      <c r="H354" s="134"/>
    </row>
    <row r="355" spans="1:8" ht="12.75">
      <c r="A355" s="34"/>
      <c r="B355" s="35" t="s">
        <v>396</v>
      </c>
      <c r="C355" s="134">
        <v>1050.2</v>
      </c>
      <c r="D355" s="134"/>
      <c r="E355" s="134">
        <v>1105.4</v>
      </c>
      <c r="F355" s="134"/>
      <c r="G355" s="134">
        <v>1035.5</v>
      </c>
      <c r="H355" s="134"/>
    </row>
    <row r="356" spans="1:8" ht="12.75">
      <c r="A356" s="34"/>
      <c r="B356" s="35" t="s">
        <v>397</v>
      </c>
      <c r="C356" s="134">
        <v>1049.6</v>
      </c>
      <c r="D356" s="134"/>
      <c r="E356" s="134">
        <v>1102.9</v>
      </c>
      <c r="F356" s="134"/>
      <c r="G356" s="134">
        <v>1025.3</v>
      </c>
      <c r="H356" s="134"/>
    </row>
    <row r="357" spans="1:8" ht="12.75">
      <c r="A357" s="34"/>
      <c r="B357" s="35" t="s">
        <v>398</v>
      </c>
      <c r="C357" s="134">
        <v>7.2</v>
      </c>
      <c r="D357" s="134"/>
      <c r="E357" s="134">
        <v>31.8</v>
      </c>
      <c r="F357" s="134"/>
      <c r="G357" s="134">
        <v>130</v>
      </c>
      <c r="H357" s="134"/>
    </row>
    <row r="358" spans="1:8" ht="12.75">
      <c r="A358" s="34"/>
      <c r="B358" s="43" t="s">
        <v>89</v>
      </c>
      <c r="C358" s="135">
        <v>-0.1</v>
      </c>
      <c r="D358" s="135"/>
      <c r="E358" s="135">
        <v>-2</v>
      </c>
      <c r="F358" s="135"/>
      <c r="G358" s="135">
        <v>-7</v>
      </c>
      <c r="H358" s="135"/>
    </row>
    <row r="359" ht="12.75" customHeight="1">
      <c r="A359" s="34"/>
    </row>
    <row r="360" ht="12.75">
      <c r="B360" s="2" t="s">
        <v>422</v>
      </c>
    </row>
    <row r="361" ht="12.75">
      <c r="B361" s="2" t="s">
        <v>423</v>
      </c>
    </row>
  </sheetData>
  <sheetProtection password="CC74" sheet="1" objects="1" scenarios="1"/>
  <mergeCells count="210"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E5:F5"/>
    <mergeCell ref="G11:H11"/>
    <mergeCell ref="E7:F7"/>
    <mergeCell ref="E8:F8"/>
    <mergeCell ref="E9:F9"/>
    <mergeCell ref="E10:F10"/>
    <mergeCell ref="E11:F11"/>
    <mergeCell ref="G4:H4"/>
    <mergeCell ref="G5:H5"/>
    <mergeCell ref="G6:H6"/>
    <mergeCell ref="E4:F4"/>
    <mergeCell ref="E6:F6"/>
    <mergeCell ref="G8:H8"/>
    <mergeCell ref="G9:H9"/>
    <mergeCell ref="G10:H10"/>
    <mergeCell ref="G7:H7"/>
    <mergeCell ref="C4:D4"/>
    <mergeCell ref="C5:D5"/>
    <mergeCell ref="C6:D6"/>
    <mergeCell ref="C7:D7"/>
    <mergeCell ref="C8:D8"/>
    <mergeCell ref="C9:D9"/>
    <mergeCell ref="C10:D10"/>
    <mergeCell ref="C11:D11"/>
    <mergeCell ref="C64:D64"/>
    <mergeCell ref="E64:F64"/>
    <mergeCell ref="G64:H64"/>
    <mergeCell ref="C71:D71"/>
    <mergeCell ref="E71:F71"/>
    <mergeCell ref="G71:H71"/>
    <mergeCell ref="C78:D78"/>
    <mergeCell ref="E78:F78"/>
    <mergeCell ref="G78:H78"/>
    <mergeCell ref="C85:D85"/>
    <mergeCell ref="E85:F85"/>
    <mergeCell ref="G85:H85"/>
    <mergeCell ref="C93:D93"/>
    <mergeCell ref="E93:F93"/>
    <mergeCell ref="G93:H93"/>
    <mergeCell ref="C104:D104"/>
    <mergeCell ref="E104:F104"/>
    <mergeCell ref="G104:H104"/>
    <mergeCell ref="C114:D114"/>
    <mergeCell ref="E114:F114"/>
    <mergeCell ref="G114:H114"/>
    <mergeCell ref="C125:D125"/>
    <mergeCell ref="E125:F125"/>
    <mergeCell ref="G125:H125"/>
    <mergeCell ref="C132:D132"/>
    <mergeCell ref="E132:F132"/>
    <mergeCell ref="G132:H132"/>
    <mergeCell ref="C140:D140"/>
    <mergeCell ref="E140:F140"/>
    <mergeCell ref="G140:H140"/>
    <mergeCell ref="C153:D153"/>
    <mergeCell ref="C154:D154"/>
    <mergeCell ref="C155:D155"/>
    <mergeCell ref="C156:D156"/>
    <mergeCell ref="C163:D163"/>
    <mergeCell ref="C164:D164"/>
    <mergeCell ref="C157:D157"/>
    <mergeCell ref="C158:D158"/>
    <mergeCell ref="C159:D159"/>
    <mergeCell ref="C160:D160"/>
    <mergeCell ref="E161:F161"/>
    <mergeCell ref="E162:F162"/>
    <mergeCell ref="C161:D161"/>
    <mergeCell ref="C162:D162"/>
    <mergeCell ref="E157:F157"/>
    <mergeCell ref="E158:F158"/>
    <mergeCell ref="E159:F159"/>
    <mergeCell ref="E160:F160"/>
    <mergeCell ref="G153:H153"/>
    <mergeCell ref="G154:H154"/>
    <mergeCell ref="E155:F155"/>
    <mergeCell ref="E156:F156"/>
    <mergeCell ref="G155:H155"/>
    <mergeCell ref="G156:H156"/>
    <mergeCell ref="E153:F153"/>
    <mergeCell ref="E154:F154"/>
    <mergeCell ref="E163:F163"/>
    <mergeCell ref="E164:F164"/>
    <mergeCell ref="E165:F165"/>
    <mergeCell ref="E166:F16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C173:D173"/>
    <mergeCell ref="C174:D174"/>
    <mergeCell ref="E173:F173"/>
    <mergeCell ref="E174:F174"/>
    <mergeCell ref="G173:H173"/>
    <mergeCell ref="G174:H174"/>
    <mergeCell ref="C165:D165"/>
    <mergeCell ref="C166:D166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E179:F179"/>
    <mergeCell ref="E180:F180"/>
    <mergeCell ref="E181:F181"/>
    <mergeCell ref="E182:F182"/>
    <mergeCell ref="E175:F175"/>
    <mergeCell ref="E176:F176"/>
    <mergeCell ref="E177:F177"/>
    <mergeCell ref="E178:F178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G179:H179"/>
    <mergeCell ref="G180:H180"/>
    <mergeCell ref="G181:H181"/>
    <mergeCell ref="G182:H182"/>
    <mergeCell ref="G175:H175"/>
    <mergeCell ref="G176:H176"/>
    <mergeCell ref="G177:H177"/>
    <mergeCell ref="G178:H178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C261:E261"/>
    <mergeCell ref="F261:H261"/>
    <mergeCell ref="E191:F191"/>
    <mergeCell ref="E192:F192"/>
    <mergeCell ref="C191:D191"/>
    <mergeCell ref="C192:D192"/>
    <mergeCell ref="I261:K261"/>
    <mergeCell ref="C273:E273"/>
    <mergeCell ref="F273:H273"/>
    <mergeCell ref="I273:K273"/>
    <mergeCell ref="C283:E283"/>
    <mergeCell ref="F283:H283"/>
    <mergeCell ref="I283:K283"/>
    <mergeCell ref="C291:E291"/>
    <mergeCell ref="F291:H291"/>
    <mergeCell ref="I291:K291"/>
    <mergeCell ref="C303:E303"/>
    <mergeCell ref="F303:H303"/>
    <mergeCell ref="I303:K303"/>
    <mergeCell ref="C312:E312"/>
    <mergeCell ref="F312:H312"/>
    <mergeCell ref="I312:K312"/>
    <mergeCell ref="C321:E321"/>
    <mergeCell ref="F321:H321"/>
    <mergeCell ref="I321:K321"/>
    <mergeCell ref="C328:E328"/>
    <mergeCell ref="F328:H328"/>
    <mergeCell ref="I328:K328"/>
    <mergeCell ref="C354:D354"/>
    <mergeCell ref="C355:D355"/>
    <mergeCell ref="C356:D356"/>
    <mergeCell ref="C357:D357"/>
    <mergeCell ref="C338:E338"/>
    <mergeCell ref="F338:H338"/>
    <mergeCell ref="I338:K338"/>
    <mergeCell ref="C353:D353"/>
    <mergeCell ref="E353:F353"/>
    <mergeCell ref="G353:H353"/>
    <mergeCell ref="E354:F354"/>
    <mergeCell ref="E355:F355"/>
    <mergeCell ref="E356:F356"/>
    <mergeCell ref="G354:H354"/>
    <mergeCell ref="G355:H355"/>
    <mergeCell ref="G356:H356"/>
    <mergeCell ref="G357:H357"/>
    <mergeCell ref="C358:D358"/>
    <mergeCell ref="E358:F358"/>
    <mergeCell ref="G358:H358"/>
    <mergeCell ref="E357:F357"/>
  </mergeCells>
  <printOptions/>
  <pageMargins left="0.75" right="0.75" top="1" bottom="1" header="0.5" footer="0.5"/>
  <pageSetup horizontalDpi="600" verticalDpi="600" orientation="landscape" scale="72" r:id="rId3"/>
  <headerFooter alignWithMargins="0">
    <oddHeader>&amp;L&amp;G</oddHeader>
  </headerFooter>
  <rowBreaks count="14" manualBreakCount="14">
    <brk id="17" max="255" man="1"/>
    <brk id="31" max="255" man="1"/>
    <brk id="58" max="255" man="1"/>
    <brk id="76" max="255" man="1"/>
    <brk id="101" max="255" man="1"/>
    <brk id="123" max="255" man="1"/>
    <brk id="146" max="255" man="1"/>
    <brk id="168" max="255" man="1"/>
    <brk id="196" max="255" man="1"/>
    <brk id="224" max="255" man="1"/>
    <brk id="255" max="255" man="1"/>
    <brk id="290" max="255" man="1"/>
    <brk id="320" max="255" man="1"/>
    <brk id="349" max="255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4"/>
  <sheetViews>
    <sheetView showGridLines="0" zoomScaleSheetLayoutView="100" workbookViewId="0" topLeftCell="A101">
      <selection activeCell="A145" sqref="A145"/>
    </sheetView>
  </sheetViews>
  <sheetFormatPr defaultColWidth="9.140625" defaultRowHeight="12.75" zeroHeight="1"/>
  <cols>
    <col min="1" max="1" width="9.140625" style="2" customWidth="1"/>
    <col min="2" max="2" width="25.421875" style="2" customWidth="1"/>
    <col min="3" max="8" width="12.7109375" style="2" customWidth="1"/>
    <col min="9" max="9" width="12.7109375" style="0" customWidth="1"/>
    <col min="10" max="11" width="12.7109375" style="0" hidden="1" customWidth="1"/>
    <col min="12" max="16384" width="0" style="0" hidden="1" customWidth="1"/>
  </cols>
  <sheetData>
    <row r="1" ht="12.75">
      <c r="A1" s="2" t="s">
        <v>493</v>
      </c>
    </row>
    <row r="2" ht="12.75"/>
    <row r="3" spans="2:4" ht="34.5">
      <c r="B3" s="36" t="s">
        <v>290</v>
      </c>
      <c r="C3" s="36" t="s">
        <v>291</v>
      </c>
      <c r="D3" s="36" t="s">
        <v>292</v>
      </c>
    </row>
    <row r="4" spans="2:4" ht="12.75">
      <c r="B4" s="43" t="s">
        <v>293</v>
      </c>
      <c r="C4" s="77">
        <v>0.388</v>
      </c>
      <c r="D4" s="77">
        <v>0.173</v>
      </c>
    </row>
    <row r="5" spans="2:4" ht="12.75">
      <c r="B5" s="43" t="s">
        <v>294</v>
      </c>
      <c r="C5" s="77">
        <v>0.612</v>
      </c>
      <c r="D5" s="77">
        <v>0.827</v>
      </c>
    </row>
    <row r="6" spans="2:4" ht="12.75">
      <c r="B6" s="34"/>
      <c r="C6" s="78"/>
      <c r="D6" s="78"/>
    </row>
    <row r="7" spans="2:4" ht="12.75">
      <c r="B7" s="34" t="s">
        <v>5</v>
      </c>
      <c r="C7" s="78"/>
      <c r="D7" s="78"/>
    </row>
    <row r="8" ht="12.75">
      <c r="B8" s="48" t="s">
        <v>6</v>
      </c>
    </row>
    <row r="9" ht="12.75">
      <c r="B9" s="48" t="s">
        <v>7</v>
      </c>
    </row>
    <row r="10" ht="12.75"/>
    <row r="11" ht="12.75"/>
    <row r="12" ht="12.75">
      <c r="A12" s="2" t="s">
        <v>494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B40" s="2" t="s">
        <v>426</v>
      </c>
    </row>
    <row r="41" ht="12.75">
      <c r="B41" s="2" t="s">
        <v>427</v>
      </c>
    </row>
    <row r="42" ht="12.75"/>
    <row r="43" ht="12.75"/>
    <row r="44" ht="12.75">
      <c r="A44" s="2" t="s">
        <v>454</v>
      </c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B71" s="2" t="s">
        <v>8</v>
      </c>
    </row>
    <row r="72" ht="12.75">
      <c r="B72" s="2" t="s">
        <v>488</v>
      </c>
    </row>
    <row r="73" ht="12.75"/>
    <row r="74" ht="12.75"/>
    <row r="75" spans="1:11" ht="12.75">
      <c r="A75" s="2" t="s">
        <v>489</v>
      </c>
      <c r="I75" s="1"/>
      <c r="J75" s="1"/>
      <c r="K75" s="1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>
      <c r="B103" s="2" t="s">
        <v>9</v>
      </c>
    </row>
    <row r="104" ht="12.75">
      <c r="B104" s="2" t="s">
        <v>10</v>
      </c>
    </row>
    <row r="105" ht="12.75"/>
    <row r="106" ht="12.75"/>
    <row r="107" spans="1:16" ht="12.75">
      <c r="A107" s="2" t="s">
        <v>490</v>
      </c>
      <c r="I107" s="1"/>
      <c r="J107" s="1"/>
      <c r="K107" s="1"/>
      <c r="L107" s="1"/>
      <c r="M107" s="1"/>
      <c r="N107" s="1"/>
      <c r="O107" s="1"/>
      <c r="P107" s="1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>
      <c r="B140" s="2" t="s">
        <v>428</v>
      </c>
    </row>
    <row r="141" ht="12.75">
      <c r="B141" s="2" t="s">
        <v>429</v>
      </c>
    </row>
    <row r="142" ht="12.75">
      <c r="B142" s="2" t="s">
        <v>12</v>
      </c>
    </row>
    <row r="143" ht="12.75"/>
    <row r="144" ht="12.75"/>
    <row r="145" spans="1:12" ht="12.75">
      <c r="A145" s="2" t="s">
        <v>430</v>
      </c>
      <c r="I145" s="1"/>
      <c r="J145" s="1"/>
      <c r="K145" s="1"/>
      <c r="L145" s="1"/>
    </row>
    <row r="146" ht="12.75">
      <c r="B146" s="2" t="s">
        <v>491</v>
      </c>
    </row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>
      <c r="B172" s="2" t="s">
        <v>492</v>
      </c>
    </row>
    <row r="173" ht="12.75">
      <c r="B173" s="2" t="s">
        <v>11</v>
      </c>
    </row>
    <row r="174" ht="12.75">
      <c r="B174" s="2" t="s">
        <v>13</v>
      </c>
    </row>
  </sheetData>
  <sheetProtection password="CC74" sheet="1" objects="1" scenarios="1"/>
  <printOptions/>
  <pageMargins left="0.75" right="0.75" top="1" bottom="1" header="0.5" footer="0.5"/>
  <pageSetup horizontalDpi="600" verticalDpi="600" orientation="landscape" scale="97" r:id="rId3"/>
  <headerFooter alignWithMargins="0">
    <oddHeader>&amp;L&amp;G</oddHeader>
  </headerFooter>
  <rowBreaks count="5" manualBreakCount="5">
    <brk id="11" max="255" man="1"/>
    <brk id="43" max="255" man="1"/>
    <brk id="74" max="255" man="1"/>
    <brk id="106" max="255" man="1"/>
    <brk id="144" max="255" man="1"/>
  </rowBreaks>
  <colBreaks count="1" manualBreakCount="1">
    <brk id="9" max="65535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showGridLines="0" zoomScaleSheetLayoutView="100" workbookViewId="0" topLeftCell="A1">
      <selection activeCell="A33" sqref="A33"/>
    </sheetView>
  </sheetViews>
  <sheetFormatPr defaultColWidth="9.140625" defaultRowHeight="12.75" zeroHeight="1"/>
  <cols>
    <col min="1" max="1" width="9.140625" style="2" customWidth="1"/>
    <col min="2" max="8" width="12.7109375" style="2" customWidth="1"/>
    <col min="9" max="9" width="12.7109375" style="0" customWidth="1"/>
    <col min="10" max="10" width="12.7109375" style="0" hidden="1" customWidth="1"/>
    <col min="11" max="16384" width="0" style="0" hidden="1" customWidth="1"/>
  </cols>
  <sheetData>
    <row r="1" ht="12.75">
      <c r="A1" s="2" t="s">
        <v>495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>
      <c r="B29" s="2" t="s">
        <v>433</v>
      </c>
    </row>
    <row r="30" ht="12.75">
      <c r="B30" s="2" t="s">
        <v>434</v>
      </c>
    </row>
    <row r="31" ht="12.75"/>
    <row r="32" ht="12.75"/>
    <row r="33" ht="12.75">
      <c r="A33" s="2" t="s">
        <v>496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>
      <c r="B61" s="2" t="s">
        <v>497</v>
      </c>
    </row>
    <row r="62" ht="12.75">
      <c r="B62" s="2" t="s">
        <v>4</v>
      </c>
    </row>
    <row r="63" ht="12.75">
      <c r="B63" s="2" t="s">
        <v>431</v>
      </c>
    </row>
    <row r="64" ht="12.75">
      <c r="B64" s="2" t="s">
        <v>432</v>
      </c>
    </row>
    <row r="65" ht="12.75"/>
  </sheetData>
  <sheetProtection password="CC74" sheet="1" objects="1" scenarios="1"/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1" manualBreakCount="1">
    <brk id="32" max="255" man="1"/>
  </rowBreaks>
  <colBreaks count="1" manualBreakCount="1">
    <brk id="9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showGridLines="0" zoomScaleSheetLayoutView="100" workbookViewId="0" topLeftCell="A63">
      <selection activeCell="A105" sqref="A105"/>
    </sheetView>
  </sheetViews>
  <sheetFormatPr defaultColWidth="9.140625" defaultRowHeight="12.75" zeroHeight="1"/>
  <cols>
    <col min="1" max="1" width="9.140625" style="2" customWidth="1"/>
    <col min="2" max="8" width="12.7109375" style="2" customWidth="1"/>
    <col min="9" max="10" width="12.7109375" style="0" hidden="1" customWidth="1"/>
    <col min="11" max="16384" width="0" style="0" hidden="1" customWidth="1"/>
  </cols>
  <sheetData>
    <row r="1" spans="1:11" ht="12.75">
      <c r="A1" s="2" t="s">
        <v>498</v>
      </c>
      <c r="I1" s="2"/>
      <c r="J1" s="2"/>
      <c r="K1" s="2"/>
    </row>
    <row r="2" spans="9:11" ht="12.75">
      <c r="I2" s="2"/>
      <c r="J2" s="2"/>
      <c r="K2" s="2"/>
    </row>
    <row r="3" spans="9:11" ht="12.75">
      <c r="I3" s="2"/>
      <c r="J3" s="2"/>
      <c r="K3" s="2"/>
    </row>
    <row r="4" spans="9:11" ht="12.75">
      <c r="I4" s="2"/>
      <c r="J4" s="2"/>
      <c r="K4" s="2"/>
    </row>
    <row r="5" spans="9:11" ht="12.75">
      <c r="I5" s="2"/>
      <c r="J5" s="2"/>
      <c r="K5" s="2"/>
    </row>
    <row r="6" spans="9:11" ht="12.75">
      <c r="I6" s="2"/>
      <c r="J6" s="2"/>
      <c r="K6" s="2"/>
    </row>
    <row r="7" spans="9:11" ht="12.75">
      <c r="I7" s="2"/>
      <c r="J7" s="2"/>
      <c r="K7" s="2"/>
    </row>
    <row r="8" spans="9:11" ht="12.75">
      <c r="I8" s="2"/>
      <c r="J8" s="2"/>
      <c r="K8" s="2"/>
    </row>
    <row r="9" spans="9:11" ht="12.75">
      <c r="I9" s="2"/>
      <c r="J9" s="2"/>
      <c r="K9" s="2"/>
    </row>
    <row r="10" spans="9:11" ht="12.75">
      <c r="I10" s="2"/>
      <c r="J10" s="2"/>
      <c r="K10" s="2"/>
    </row>
    <row r="11" spans="9:11" ht="12.75">
      <c r="I11" s="2"/>
      <c r="J11" s="2"/>
      <c r="K11" s="2"/>
    </row>
    <row r="12" spans="9:11" ht="12.75">
      <c r="I12" s="2"/>
      <c r="J12" s="2"/>
      <c r="K12" s="2"/>
    </row>
    <row r="13" spans="9:11" ht="12.75">
      <c r="I13" s="2"/>
      <c r="J13" s="2"/>
      <c r="K13" s="2"/>
    </row>
    <row r="14" spans="9:11" ht="12.75">
      <c r="I14" s="2"/>
      <c r="J14" s="2"/>
      <c r="K14" s="2"/>
    </row>
    <row r="15" spans="9:11" ht="12.75">
      <c r="I15" s="2"/>
      <c r="J15" s="2"/>
      <c r="K15" s="2"/>
    </row>
    <row r="16" spans="9:11" ht="12.75">
      <c r="I16" s="2"/>
      <c r="J16" s="2"/>
      <c r="K16" s="2"/>
    </row>
    <row r="17" spans="9:11" ht="12.75">
      <c r="I17" s="2"/>
      <c r="J17" s="2"/>
      <c r="K17" s="2"/>
    </row>
    <row r="18" spans="9:11" ht="12.75">
      <c r="I18" s="2"/>
      <c r="J18" s="2"/>
      <c r="K18" s="2"/>
    </row>
    <row r="19" spans="9:11" ht="12.75">
      <c r="I19" s="2"/>
      <c r="J19" s="2"/>
      <c r="K19" s="2"/>
    </row>
    <row r="20" spans="9:11" ht="12.75">
      <c r="I20" s="2"/>
      <c r="J20" s="2"/>
      <c r="K20" s="2"/>
    </row>
    <row r="21" spans="9:11" ht="12.75">
      <c r="I21" s="2"/>
      <c r="J21" s="2"/>
      <c r="K21" s="2"/>
    </row>
    <row r="22" spans="9:11" ht="12.75">
      <c r="I22" s="2"/>
      <c r="J22" s="2"/>
      <c r="K22" s="2"/>
    </row>
    <row r="23" spans="9:11" ht="12.75">
      <c r="I23" s="2"/>
      <c r="J23" s="2"/>
      <c r="K23" s="2"/>
    </row>
    <row r="24" spans="9:11" ht="12.75">
      <c r="I24" s="2"/>
      <c r="J24" s="2"/>
      <c r="K24" s="2"/>
    </row>
    <row r="25" spans="9:11" ht="12.75">
      <c r="I25" s="2"/>
      <c r="J25" s="2"/>
      <c r="K25" s="2"/>
    </row>
    <row r="26" spans="9:11" ht="12.75">
      <c r="I26" s="2"/>
      <c r="J26" s="2"/>
      <c r="K26" s="2"/>
    </row>
    <row r="27" spans="2:11" ht="12.75">
      <c r="B27" s="2" t="s">
        <v>447</v>
      </c>
      <c r="I27" s="2"/>
      <c r="J27" s="2"/>
      <c r="K27" s="2"/>
    </row>
    <row r="28" ht="12.75">
      <c r="B28" s="2" t="s">
        <v>448</v>
      </c>
    </row>
    <row r="29" ht="12.75"/>
    <row r="30" spans="1:11" ht="12.75">
      <c r="A30" s="2" t="s">
        <v>499</v>
      </c>
      <c r="I30" s="2"/>
      <c r="J30" s="2"/>
      <c r="K30" s="2"/>
    </row>
    <row r="31" spans="9:11" ht="12.75">
      <c r="I31" s="2"/>
      <c r="J31" s="2"/>
      <c r="K31" s="2"/>
    </row>
    <row r="32" spans="9:11" ht="12.75">
      <c r="I32" s="2"/>
      <c r="J32" s="2"/>
      <c r="K32" s="2"/>
    </row>
    <row r="33" spans="9:11" ht="12.75">
      <c r="I33" s="2"/>
      <c r="J33" s="2"/>
      <c r="K33" s="2"/>
    </row>
    <row r="34" spans="9:11" ht="12.75">
      <c r="I34" s="2"/>
      <c r="J34" s="2"/>
      <c r="K34" s="2"/>
    </row>
    <row r="35" spans="9:11" ht="12.75">
      <c r="I35" s="2"/>
      <c r="J35" s="2"/>
      <c r="K35" s="2"/>
    </row>
    <row r="36" spans="9:11" ht="12.75">
      <c r="I36" s="2"/>
      <c r="J36" s="2"/>
      <c r="K36" s="2"/>
    </row>
    <row r="37" spans="9:11" ht="12.75">
      <c r="I37" s="2"/>
      <c r="J37" s="2"/>
      <c r="K37" s="2"/>
    </row>
    <row r="38" spans="9:11" ht="12.75">
      <c r="I38" s="2"/>
      <c r="J38" s="2"/>
      <c r="K38" s="2"/>
    </row>
    <row r="39" spans="9:11" ht="12.75">
      <c r="I39" s="2"/>
      <c r="J39" s="2"/>
      <c r="K39" s="2"/>
    </row>
    <row r="40" spans="9:11" ht="12.75">
      <c r="I40" s="2"/>
      <c r="J40" s="2"/>
      <c r="K40" s="2"/>
    </row>
    <row r="41" spans="9:11" ht="12.75">
      <c r="I41" s="2"/>
      <c r="J41" s="2"/>
      <c r="K41" s="2"/>
    </row>
    <row r="42" spans="9:11" ht="12.75">
      <c r="I42" s="2"/>
      <c r="J42" s="2"/>
      <c r="K42" s="2"/>
    </row>
    <row r="43" spans="9:11" ht="12.75">
      <c r="I43" s="2"/>
      <c r="J43" s="2"/>
      <c r="K43" s="2"/>
    </row>
    <row r="44" spans="9:11" ht="12.75">
      <c r="I44" s="2"/>
      <c r="J44" s="2"/>
      <c r="K44" s="2"/>
    </row>
    <row r="45" spans="9:11" ht="12.75">
      <c r="I45" s="2"/>
      <c r="J45" s="2"/>
      <c r="K45" s="2"/>
    </row>
    <row r="46" spans="9:11" ht="12.75">
      <c r="I46" s="2"/>
      <c r="J46" s="2"/>
      <c r="K46" s="2"/>
    </row>
    <row r="47" spans="9:11" ht="12.75">
      <c r="I47" s="2"/>
      <c r="J47" s="2"/>
      <c r="K47" s="2"/>
    </row>
    <row r="48" spans="9:11" ht="12.75">
      <c r="I48" s="2"/>
      <c r="J48" s="2"/>
      <c r="K48" s="2"/>
    </row>
    <row r="49" spans="9:11" ht="12.75">
      <c r="I49" s="2"/>
      <c r="J49" s="2"/>
      <c r="K49" s="2"/>
    </row>
    <row r="50" spans="9:11" ht="12.75">
      <c r="I50" s="2"/>
      <c r="J50" s="2"/>
      <c r="K50" s="2"/>
    </row>
    <row r="51" spans="9:11" ht="12.75">
      <c r="I51" s="2"/>
      <c r="J51" s="2"/>
      <c r="K51" s="2"/>
    </row>
    <row r="52" spans="9:11" ht="12.75">
      <c r="I52" s="2"/>
      <c r="J52" s="2"/>
      <c r="K52" s="2"/>
    </row>
    <row r="53" spans="9:11" ht="12.75">
      <c r="I53" s="2"/>
      <c r="J53" s="2"/>
      <c r="K53" s="2"/>
    </row>
    <row r="54" spans="9:11" ht="12.75">
      <c r="I54" s="2"/>
      <c r="J54" s="2"/>
      <c r="K54" s="2"/>
    </row>
    <row r="55" spans="2:11" ht="12.75">
      <c r="B55" s="2" t="s">
        <v>497</v>
      </c>
      <c r="I55" s="2"/>
      <c r="J55" s="2"/>
      <c r="K55" s="2"/>
    </row>
    <row r="56" spans="2:11" ht="12.75">
      <c r="B56" s="2" t="s">
        <v>449</v>
      </c>
      <c r="I56" s="2"/>
      <c r="J56" s="2"/>
      <c r="K56" s="2"/>
    </row>
    <row r="57" spans="2:11" ht="12.75">
      <c r="B57" s="2" t="s">
        <v>450</v>
      </c>
      <c r="I57" s="2"/>
      <c r="J57" s="2"/>
      <c r="K57" s="2"/>
    </row>
    <row r="58" spans="9:11" ht="12.75">
      <c r="I58" s="2"/>
      <c r="J58" s="2"/>
      <c r="K58" s="2"/>
    </row>
    <row r="59" spans="9:11" ht="12.75">
      <c r="I59" s="2"/>
      <c r="J59" s="2"/>
      <c r="K59" s="2"/>
    </row>
    <row r="60" ht="12.75"/>
    <row r="61" ht="12.75"/>
    <row r="62" ht="12.75"/>
    <row r="63" ht="12.75">
      <c r="A63" s="2" t="s">
        <v>500</v>
      </c>
    </row>
    <row r="64" ht="12.75"/>
    <row r="65" ht="12.75"/>
    <row r="66" spans="2:4" ht="34.5">
      <c r="B66" s="37" t="s">
        <v>196</v>
      </c>
      <c r="C66" s="38" t="s">
        <v>297</v>
      </c>
      <c r="D66" s="38" t="s">
        <v>298</v>
      </c>
    </row>
    <row r="67" spans="2:4" ht="12.75">
      <c r="B67" s="142">
        <v>2006</v>
      </c>
      <c r="C67" s="40">
        <v>100</v>
      </c>
      <c r="D67" s="39">
        <v>42.3984905660377</v>
      </c>
    </row>
    <row r="68" spans="2:4" ht="12.75">
      <c r="B68" s="143"/>
      <c r="C68" s="40">
        <v>200</v>
      </c>
      <c r="D68" s="39">
        <v>80.3952941176471</v>
      </c>
    </row>
    <row r="69" spans="2:4" ht="12.75">
      <c r="B69" s="143"/>
      <c r="C69" s="40">
        <v>300</v>
      </c>
      <c r="D69" s="39">
        <v>116.748679245283</v>
      </c>
    </row>
    <row r="70" spans="2:4" ht="12.75">
      <c r="B70" s="143"/>
      <c r="C70" s="40">
        <v>400</v>
      </c>
      <c r="D70" s="39">
        <v>151.736470588235</v>
      </c>
    </row>
    <row r="71" spans="2:4" ht="12.75">
      <c r="B71" s="144"/>
      <c r="C71" s="40">
        <v>500</v>
      </c>
      <c r="D71" s="39">
        <v>186.24</v>
      </c>
    </row>
    <row r="72" spans="2:4" ht="12.75">
      <c r="B72" s="142">
        <v>2007</v>
      </c>
      <c r="C72" s="40">
        <v>100</v>
      </c>
      <c r="D72" s="39">
        <v>44.4192857142857</v>
      </c>
    </row>
    <row r="73" spans="2:4" ht="12.75">
      <c r="B73" s="143"/>
      <c r="C73" s="40">
        <v>200</v>
      </c>
      <c r="D73" s="39">
        <v>84.7623529411765</v>
      </c>
    </row>
    <row r="74" spans="2:4" ht="12.75">
      <c r="B74" s="143"/>
      <c r="C74" s="40">
        <v>300</v>
      </c>
      <c r="D74" s="39">
        <v>123.413571428571</v>
      </c>
    </row>
    <row r="75" spans="2:4" ht="12.75">
      <c r="B75" s="143"/>
      <c r="C75" s="40">
        <v>400</v>
      </c>
      <c r="D75" s="39">
        <v>161.978823529412</v>
      </c>
    </row>
    <row r="76" spans="2:4" ht="12.75">
      <c r="B76" s="144"/>
      <c r="C76" s="40">
        <v>500</v>
      </c>
      <c r="D76" s="39">
        <v>200.385</v>
      </c>
    </row>
    <row r="77" spans="2:4" ht="12.75">
      <c r="B77" s="142">
        <v>2008</v>
      </c>
      <c r="C77" s="40">
        <v>100</v>
      </c>
      <c r="D77" s="39">
        <v>41.1468965517241</v>
      </c>
    </row>
    <row r="78" spans="2:4" ht="12.75">
      <c r="B78" s="143"/>
      <c r="C78" s="40">
        <v>200</v>
      </c>
      <c r="D78" s="39">
        <v>83.5761538461538</v>
      </c>
    </row>
    <row r="79" spans="2:4" ht="12.75">
      <c r="B79" s="143"/>
      <c r="C79" s="40">
        <v>300</v>
      </c>
      <c r="D79" s="39">
        <v>120.993103448276</v>
      </c>
    </row>
    <row r="80" spans="2:4" ht="12.75">
      <c r="B80" s="143"/>
      <c r="C80" s="40">
        <v>400</v>
      </c>
      <c r="D80" s="39">
        <v>162.571538461538</v>
      </c>
    </row>
    <row r="81" spans="2:4" ht="12.75">
      <c r="B81" s="144"/>
      <c r="C81" s="40">
        <v>500</v>
      </c>
      <c r="D81" s="39">
        <v>201.970847457627</v>
      </c>
    </row>
    <row r="82" spans="2:4" ht="12.75">
      <c r="B82" s="6">
        <v>39567</v>
      </c>
      <c r="C82" s="7" t="s">
        <v>195</v>
      </c>
      <c r="D82" s="15">
        <v>0.42453703</v>
      </c>
    </row>
    <row r="83" ht="12.75"/>
    <row r="84" ht="12.75">
      <c r="B84" s="2" t="s">
        <v>19</v>
      </c>
    </row>
    <row r="85" ht="12.75">
      <c r="B85" s="2" t="s">
        <v>501</v>
      </c>
    </row>
    <row r="86" ht="12.75"/>
    <row r="87" ht="12.75"/>
    <row r="88" ht="12.75">
      <c r="A88" s="2" t="s">
        <v>502</v>
      </c>
    </row>
    <row r="89" ht="12.75"/>
    <row r="90" ht="12.75"/>
    <row r="91" spans="2:4" ht="23.25">
      <c r="B91" s="37" t="s">
        <v>295</v>
      </c>
      <c r="C91" s="37">
        <v>2007</v>
      </c>
      <c r="D91" s="37">
        <v>2008</v>
      </c>
    </row>
    <row r="92" spans="2:4" ht="12.75">
      <c r="B92" s="41">
        <v>0</v>
      </c>
      <c r="C92" s="42">
        <v>11960372</v>
      </c>
      <c r="D92" s="42">
        <v>12138222</v>
      </c>
    </row>
    <row r="93" spans="2:4" ht="12.75">
      <c r="B93" s="41">
        <v>100</v>
      </c>
      <c r="C93" s="42">
        <v>210760</v>
      </c>
      <c r="D93" s="42">
        <v>204515</v>
      </c>
    </row>
    <row r="94" spans="2:4" ht="12.75">
      <c r="B94" s="41">
        <v>200</v>
      </c>
      <c r="C94" s="42">
        <v>119173</v>
      </c>
      <c r="D94" s="42">
        <v>116914</v>
      </c>
    </row>
    <row r="95" spans="2:4" ht="12.75">
      <c r="B95" s="41">
        <v>300</v>
      </c>
      <c r="C95" s="42">
        <v>68701</v>
      </c>
      <c r="D95" s="42">
        <v>65943</v>
      </c>
    </row>
    <row r="96" spans="2:4" ht="12.75">
      <c r="B96" s="41">
        <v>400</v>
      </c>
      <c r="C96" s="42">
        <v>19679</v>
      </c>
      <c r="D96" s="42">
        <v>19513</v>
      </c>
    </row>
    <row r="97" spans="2:4" ht="12.75">
      <c r="B97" s="41">
        <v>500</v>
      </c>
      <c r="C97" s="42">
        <v>238002</v>
      </c>
      <c r="D97" s="42">
        <v>250715</v>
      </c>
    </row>
    <row r="98" spans="2:4" ht="12.75">
      <c r="B98" s="43" t="s">
        <v>296</v>
      </c>
      <c r="C98" s="42">
        <v>12616687</v>
      </c>
      <c r="D98" s="42">
        <v>12795822</v>
      </c>
    </row>
    <row r="99" ht="12.75"/>
    <row r="100" ht="12.75">
      <c r="B100" s="2" t="s">
        <v>15</v>
      </c>
    </row>
    <row r="101" ht="12.75">
      <c r="B101" s="2" t="s">
        <v>16</v>
      </c>
    </row>
    <row r="102" ht="12.75">
      <c r="B102" s="2" t="s">
        <v>14</v>
      </c>
    </row>
    <row r="103" ht="12.75"/>
    <row r="104" ht="12.75"/>
    <row r="105" ht="12.75">
      <c r="A105" s="2" t="s">
        <v>503</v>
      </c>
    </row>
    <row r="106" ht="12.75"/>
    <row r="107" ht="12.75"/>
    <row r="108" spans="2:4" ht="23.25">
      <c r="B108" s="37" t="s">
        <v>299</v>
      </c>
      <c r="C108" s="37">
        <v>2007</v>
      </c>
      <c r="D108" s="37">
        <v>2008</v>
      </c>
    </row>
    <row r="109" spans="2:4" ht="12.75">
      <c r="B109" s="41">
        <v>0</v>
      </c>
      <c r="C109" s="44">
        <v>0.947980400877029</v>
      </c>
      <c r="D109" s="44">
        <v>0.9486082254035731</v>
      </c>
    </row>
    <row r="110" spans="2:4" ht="12.75">
      <c r="B110" s="41">
        <v>100</v>
      </c>
      <c r="C110" s="44">
        <v>0.016704860792694627</v>
      </c>
      <c r="D110" s="44">
        <v>0.015982951310201096</v>
      </c>
    </row>
    <row r="111" spans="2:4" ht="12.75">
      <c r="B111" s="41">
        <v>200</v>
      </c>
      <c r="C111" s="44">
        <v>0.009445665094172504</v>
      </c>
      <c r="D111" s="44">
        <v>0.009136888587540528</v>
      </c>
    </row>
    <row r="112" spans="2:4" ht="12.75">
      <c r="B112" s="41">
        <v>300</v>
      </c>
      <c r="C112" s="44">
        <v>0.005445248820074557</v>
      </c>
      <c r="D112" s="44">
        <v>0.005153479002755743</v>
      </c>
    </row>
    <row r="113" spans="2:4" ht="12.75">
      <c r="B113" s="41">
        <v>400</v>
      </c>
      <c r="C113" s="44">
        <v>0.00155975970553918</v>
      </c>
      <c r="D113" s="44">
        <v>0.0015249508784976847</v>
      </c>
    </row>
    <row r="114" spans="2:4" ht="12.75">
      <c r="B114" s="41">
        <v>500</v>
      </c>
      <c r="C114" s="44">
        <v>0.018864064710490163</v>
      </c>
      <c r="D114" s="44">
        <v>0.019593504817431814</v>
      </c>
    </row>
    <row r="115" spans="2:4" ht="12.75">
      <c r="B115" s="45" t="s">
        <v>296</v>
      </c>
      <c r="C115" s="44">
        <v>1</v>
      </c>
      <c r="D115" s="44">
        <v>1</v>
      </c>
    </row>
    <row r="116" spans="2:4" ht="12.75">
      <c r="B116" s="46"/>
      <c r="C116" s="47"/>
      <c r="D116" s="47"/>
    </row>
    <row r="117" ht="12.75">
      <c r="B117" s="2" t="s">
        <v>15</v>
      </c>
    </row>
    <row r="118" ht="12.75">
      <c r="B118" s="2" t="s">
        <v>17</v>
      </c>
    </row>
    <row r="119" ht="12.75">
      <c r="B119" s="2" t="s">
        <v>18</v>
      </c>
    </row>
  </sheetData>
  <sheetProtection password="CC74" sheet="1" objects="1" scenarios="1"/>
  <mergeCells count="3">
    <mergeCell ref="B67:B71"/>
    <mergeCell ref="B72:B76"/>
    <mergeCell ref="B77:B81"/>
  </mergeCells>
  <printOptions/>
  <pageMargins left="0.75" right="0.75" top="1" bottom="1" header="0.5" footer="0.5"/>
  <pageSetup horizontalDpi="600" verticalDpi="600" orientation="landscape" r:id="rId3"/>
  <headerFooter alignWithMargins="0">
    <oddHeader>&amp;L&amp;G</oddHeader>
  </headerFooter>
  <rowBreaks count="4" manualBreakCount="4">
    <brk id="29" max="255" man="1"/>
    <brk id="62" max="255" man="1"/>
    <brk id="87" max="255" man="1"/>
    <brk id="104" max="255" man="1"/>
  </rowBreaks>
  <colBreaks count="1" manualBreakCount="1">
    <brk id="8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zorgverzekeringsmarkt in cijfers</dc:title>
  <dc:subject/>
  <dc:creator>J. van Hijum</dc:creator>
  <cp:keywords/>
  <dc:description/>
  <cp:lastModifiedBy>W.P. Bosma - Triemstra</cp:lastModifiedBy>
  <cp:lastPrinted>2008-06-26T08:45:02Z</cp:lastPrinted>
  <dcterms:created xsi:type="dcterms:W3CDTF">2008-06-17T14:28:08Z</dcterms:created>
  <dcterms:modified xsi:type="dcterms:W3CDTF">2008-07-02T06:49:51Z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THRFR6N5WDQ4-15-2142</vt:lpwstr>
  </property>
  <property fmtid="{D5CDD505-2E9C-101B-9397-08002B2CF9AE}" pid="3" name="_dlc_DocIdItemGuid">
    <vt:lpwstr>beb625b1-b5aa-4cea-ba51-8af62bb45ed4</vt:lpwstr>
  </property>
  <property fmtid="{D5CDD505-2E9C-101B-9397-08002B2CF9AE}" pid="4" name="_dlc_DocIdUrl">
    <vt:lpwstr>http://kennisnet.nza.nl/publicaties/Aanleveren/_layouts/DocIdRedir.aspx?ID=THRFR6N5WDQ4-15-2142, THRFR6N5WDQ4-15-2142</vt:lpwstr>
  </property>
  <property fmtid="{D5CDD505-2E9C-101B-9397-08002B2CF9AE}" pid="5" name="WorkflowChangePath">
    <vt:lpwstr>3964f85d-b95e-488d-aeb9-a8ebf0231e33,5;3964f85d-b95e-488d-aeb9-a8ebf0231e33,5;3964f85d-b95e-488d-aeb9-a8ebf0231e33,5;3964f85d-b95e-488d-aeb9-a8ebf0231e33,5;3964f85d-b95e-488d-aeb9-a8ebf0231e33,5;3964f85d-b95e-488d-aeb9-a8ebf0231e33,10;3964f85d-b95e-488d-a</vt:lpwstr>
  </property>
  <property fmtid="{D5CDD505-2E9C-101B-9397-08002B2CF9AE}" pid="6" name="NZa-zoekwoordenMetadata">
    <vt:lpwstr>Zorgverzekering|ede9c9c4-3635-4a3c-9292-7bd72b399542</vt:lpwstr>
  </property>
  <property fmtid="{D5CDD505-2E9C-101B-9397-08002B2CF9AE}" pid="7" name="Sector(en)Metadata">
    <vt:lpwstr>Alle|7faa8703-8ea8-49a0-8365-3955c749f470</vt:lpwstr>
  </property>
  <property fmtid="{D5CDD505-2E9C-101B-9397-08002B2CF9AE}" pid="8" name="VerzondenAanMetadata">
    <vt:lpwstr/>
  </property>
  <property fmtid="{D5CDD505-2E9C-101B-9397-08002B2CF9AE}" pid="9" name="DocumentTypeMetadata">
    <vt:lpwstr>Bijlage|5bf77c6e-b0b2-45e1-a13a-aadc6364942c</vt:lpwstr>
  </property>
  <property fmtid="{D5CDD505-2E9C-101B-9397-08002B2CF9AE}" pid="10" name="ExtraZoekwoordenMetadata">
    <vt:lpwstr/>
  </property>
  <property fmtid="{D5CDD505-2E9C-101B-9397-08002B2CF9AE}" pid="11" name="Hoofdtekst">
    <vt:lpwstr/>
  </property>
  <property fmtid="{D5CDD505-2E9C-101B-9397-08002B2CF9AE}" pid="12" name="j85cec29e8c24b8a90feb8db203ff7e2">
    <vt:lpwstr>Alle|7faa8703-8ea8-49a0-8365-3955c749f470</vt:lpwstr>
  </property>
  <property fmtid="{D5CDD505-2E9C-101B-9397-08002B2CF9AE}" pid="13" name="BVergaderstukMetadata">
    <vt:lpwstr/>
  </property>
  <property fmtid="{D5CDD505-2E9C-101B-9397-08002B2CF9AE}" pid="14" name="DocumentTypen">
    <vt:lpwstr>106;#Bijlage|5bf77c6e-b0b2-45e1-a13a-aadc6364942c</vt:lpwstr>
  </property>
  <property fmtid="{D5CDD505-2E9C-101B-9397-08002B2CF9AE}" pid="15" name="Sector(en)">
    <vt:lpwstr>97;#Alle|7faa8703-8ea8-49a0-8365-3955c749f470</vt:lpwstr>
  </property>
  <property fmtid="{D5CDD505-2E9C-101B-9397-08002B2CF9AE}" pid="16" name="VoorgangersMetadata">
    <vt:lpwstr/>
  </property>
  <property fmtid="{D5CDD505-2E9C-101B-9397-08002B2CF9AE}" pid="17" name="BPrestatiebeschrijvingMetadata">
    <vt:lpwstr/>
  </property>
  <property fmtid="{D5CDD505-2E9C-101B-9397-08002B2CF9AE}" pid="18" name="Heeft dit stuk bijlage(n)?">
    <vt:lpwstr>0</vt:lpwstr>
  </property>
  <property fmtid="{D5CDD505-2E9C-101B-9397-08002B2CF9AE}" pid="19" name="Publicatiedatum">
    <vt:lpwstr>2008-07-09T00:00:00Z</vt:lpwstr>
  </property>
  <property fmtid="{D5CDD505-2E9C-101B-9397-08002B2CF9AE}" pid="20" name="NZa-documentnummer">
    <vt:lpwstr/>
  </property>
  <property fmtid="{D5CDD505-2E9C-101B-9397-08002B2CF9AE}" pid="21" name="BTariefMetadata">
    <vt:lpwstr/>
  </property>
  <property fmtid="{D5CDD505-2E9C-101B-9397-08002B2CF9AE}" pid="22" name="BBesluitMetadata">
    <vt:lpwstr/>
  </property>
  <property fmtid="{D5CDD505-2E9C-101B-9397-08002B2CF9AE}" pid="23" name="NZa-zoekwoorden">
    <vt:lpwstr>189;#Zorgverzekering|ede9c9c4-3635-4a3c-9292-7bd72b399542</vt:lpwstr>
  </property>
  <property fmtid="{D5CDD505-2E9C-101B-9397-08002B2CF9AE}" pid="24" name="BNadereRegelMetadata">
    <vt:lpwstr/>
  </property>
  <property fmtid="{D5CDD505-2E9C-101B-9397-08002B2CF9AE}" pid="25" name="Extra zoekwoorden">
    <vt:lpwstr/>
  </property>
  <property fmtid="{D5CDD505-2E9C-101B-9397-08002B2CF9AE}" pid="26" name="Ingetrokken?">
    <vt:lpwstr>Nee</vt:lpwstr>
  </property>
  <property fmtid="{D5CDD505-2E9C-101B-9397-08002B2CF9AE}" pid="27" name="me0f0aaf77cd4640acf557f58a1d2cc0">
    <vt:lpwstr>Bijlage|5bf77c6e-b0b2-45e1-a13a-aadc6364942c</vt:lpwstr>
  </property>
  <property fmtid="{D5CDD505-2E9C-101B-9397-08002B2CF9AE}" pid="28" name="n407de7a4204433984b2eeeaba786d56">
    <vt:lpwstr>Zorgverzekering|ede9c9c4-3635-4a3c-9292-7bd72b399542</vt:lpwstr>
  </property>
  <property fmtid="{D5CDD505-2E9C-101B-9397-08002B2CF9AE}" pid="29" name="l24ea505ea8d4be1bd84e8204c620c6c">
    <vt:lpwstr/>
  </property>
  <property fmtid="{D5CDD505-2E9C-101B-9397-08002B2CF9AE}" pid="30" name="BPublicatieMetadata">
    <vt:lpwstr/>
  </property>
  <property fmtid="{D5CDD505-2E9C-101B-9397-08002B2CF9AE}" pid="31" name="TaxCatchAll">
    <vt:lpwstr>97;#Alle|7faa8703-8ea8-49a0-8365-3955c749f470;#106;#Bijlage|5bf77c6e-b0b2-45e1-a13a-aadc6364942c;#189;#Zorgverzekering|ede9c9c4-3635-4a3c-9292-7bd72b399542</vt:lpwstr>
  </property>
  <property fmtid="{D5CDD505-2E9C-101B-9397-08002B2CF9AE}" pid="32" name="Intro">
    <vt:lpwstr/>
  </property>
  <property fmtid="{D5CDD505-2E9C-101B-9397-08002B2CF9AE}" pid="33" name="Verzonden aan">
    <vt:lpwstr/>
  </property>
  <property fmtid="{D5CDD505-2E9C-101B-9397-08002B2CF9AE}" pid="34" name="BCirculaireMetadata">
    <vt:lpwstr/>
  </property>
  <property fmtid="{D5CDD505-2E9C-101B-9397-08002B2CF9AE}" pid="35" name="BFormulierMetadata">
    <vt:lpwstr/>
  </property>
  <property fmtid="{D5CDD505-2E9C-101B-9397-08002B2CF9AE}" pid="36" name="BBijlageMetadata">
    <vt:lpwstr/>
  </property>
  <property fmtid="{D5CDD505-2E9C-101B-9397-08002B2CF9AE}" pid="37" name="BBeleidsregelMetadata">
    <vt:lpwstr/>
  </property>
</Properties>
</file>