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5025" windowWidth="21660" windowHeight="5100" activeTab="4"/>
  </bookViews>
  <sheets>
    <sheet name="Totalen" sheetId="6" r:id="rId1"/>
    <sheet name="1000-serie" sheetId="2" r:id="rId2"/>
    <sheet name="2000-serie" sheetId="3" r:id="rId3"/>
    <sheet name="3000-serie" sheetId="4" r:id="rId4"/>
    <sheet name="6000+-serie" sheetId="5" r:id="rId5"/>
  </sheets>
  <definedNames>
    <definedName name="_xlnm._FilterDatabase" localSheetId="1" hidden="1">'1000-serie'!$A$1:$K$12</definedName>
    <definedName name="_xlnm._FilterDatabase" localSheetId="2" hidden="1">'2000-serie'!$A$1:$K$35</definedName>
    <definedName name="_xlnm._FilterDatabase" localSheetId="3" hidden="1">'3000-serie'!$A$1:$K$47</definedName>
    <definedName name="_xlnm._FilterDatabase" localSheetId="4" hidden="1">'6000+-serie'!$A$1:$K$102</definedName>
    <definedName name="_xlnm.Print_Area" localSheetId="1">'1000-serie'!$A$1:$K$12</definedName>
    <definedName name="_xlnm.Print_Area" localSheetId="2">'2000-serie'!$A$1:$K$33</definedName>
    <definedName name="_xlnm.Print_Area" localSheetId="3">'3000-serie'!$A$1:$K$47</definedName>
    <definedName name="_xlnm.Print_Area" localSheetId="4">'6000+-serie'!$A$1:$K$97</definedName>
    <definedName name="_xlnm.Print_Titles" localSheetId="1">'1000-serie'!$1:$1</definedName>
    <definedName name="_xlnm.Print_Titles" localSheetId="2">'2000-serie'!$1:$1</definedName>
    <definedName name="_xlnm.Print_Titles" localSheetId="3">'3000-serie'!$1:$1</definedName>
    <definedName name="_xlnm.Print_Titles" localSheetId="4">'6000+-serie'!$1:$1</definedName>
  </definedNames>
  <calcPr calcId="145621"/>
</workbook>
</file>

<file path=xl/calcChain.xml><?xml version="1.0" encoding="utf-8"?>
<calcChain xmlns="http://schemas.openxmlformats.org/spreadsheetml/2006/main">
  <c r="I12" i="6" l="1"/>
  <c r="I13" i="6"/>
  <c r="I14" i="6"/>
  <c r="I15" i="6"/>
  <c r="I17" i="6" l="1"/>
</calcChain>
</file>

<file path=xl/sharedStrings.xml><?xml version="1.0" encoding="utf-8"?>
<sst xmlns="http://schemas.openxmlformats.org/spreadsheetml/2006/main" count="1518" uniqueCount="825">
  <si>
    <t>Begindatum</t>
  </si>
  <si>
    <t>Einddatum</t>
  </si>
  <si>
    <t>Code</t>
  </si>
  <si>
    <t>Onderwerp</t>
  </si>
  <si>
    <t>Type Validatie</t>
  </si>
  <si>
    <t>Naam</t>
  </si>
  <si>
    <t>Conditie</t>
  </si>
  <si>
    <t>Aktie</t>
  </si>
  <si>
    <t>Hint</t>
  </si>
  <si>
    <t>Branche Indicator</t>
  </si>
  <si>
    <t>val1101</t>
  </si>
  <si>
    <t>Dagbesteding</t>
  </si>
  <si>
    <t>wordt het record afgekeurd.</t>
  </si>
  <si>
    <t>val1102</t>
  </si>
  <si>
    <t>val1103</t>
  </si>
  <si>
    <t>OverigeDiagnose_As1tmAs5</t>
  </si>
  <si>
    <t>val1109</t>
  </si>
  <si>
    <t>Patiënt</t>
  </si>
  <si>
    <t>val1110</t>
  </si>
  <si>
    <t>Behandelaar</t>
  </si>
  <si>
    <t>val1112</t>
  </si>
  <si>
    <t>Tijdschrijven</t>
  </si>
  <si>
    <t>val1115</t>
  </si>
  <si>
    <t>Verblijfsdag</t>
  </si>
  <si>
    <t>val1116</t>
  </si>
  <si>
    <t>Zorgtraject</t>
  </si>
  <si>
    <t>val1118</t>
  </si>
  <si>
    <t>Verrichting</t>
  </si>
  <si>
    <t>val1700</t>
  </si>
  <si>
    <t>AardDelict</t>
  </si>
  <si>
    <t>De primaire sleutel (AardDelict-code, Zorgtraject-identificatienummer uit AardDelict) moet ingevuld en uniek zijn</t>
  </si>
  <si>
    <t>Als de primaire sleutel (AardDelict-code, Zorgtraject-identificatienummer uit AardDelict) niet ingevuld of niet uniek is</t>
  </si>
  <si>
    <t>val1705</t>
  </si>
  <si>
    <t>Gevaar</t>
  </si>
  <si>
    <t>val2201</t>
  </si>
  <si>
    <t>val2202</t>
  </si>
  <si>
    <t>val2203</t>
  </si>
  <si>
    <t>val2205</t>
  </si>
  <si>
    <t>val2206</t>
  </si>
  <si>
    <t>val2207</t>
  </si>
  <si>
    <t>val2208</t>
  </si>
  <si>
    <t>val2209</t>
  </si>
  <si>
    <t>val2215</t>
  </si>
  <si>
    <t>val2218</t>
  </si>
  <si>
    <t>val2219</t>
  </si>
  <si>
    <t>val2220</t>
  </si>
  <si>
    <t>val2223</t>
  </si>
  <si>
    <t>Verwijzing op (Verblijfsdag.Activiteitencode) moet correct zijn</t>
  </si>
  <si>
    <t>Verwijzing op (Verblijfsdag.Activiteitencode) moet correct zijn. Maak een keuze uit CL_ACTIVITEIT_CODE uit tabel CL_ACTIVITEIT bij Activiteitencode in Verblijfsdagen</t>
  </si>
  <si>
    <t>val2224</t>
  </si>
  <si>
    <t>val2225</t>
  </si>
  <si>
    <t>Verwijzing op (Zorgtraject.Patiëntnummer) moet correct zijn. Maak een keuze uit Patiëntnummer uit tabel Patiënt bij Patiëntnummer in Zorgtraject</t>
  </si>
  <si>
    <t>val2228</t>
  </si>
  <si>
    <t>val2229</t>
  </si>
  <si>
    <t>Verwijzing op (Verblijfsdag.Intensiteit-beveiliging) moet correct zijn</t>
  </si>
  <si>
    <t>Als de verwijzende code (Verblijfsdag.Intensiteit-beveiliging) een niet bestaande Intensiteit-beveiliging is</t>
  </si>
  <si>
    <t>Verwijzing op (Verblijfsdag.Intensiteit-beveiliging) moet correct zijn. Maak een keuze uit Intensiteit-beveiliging-domein bij Intensiteit-beveiliging in Verblijfsdag</t>
  </si>
  <si>
    <t>val2231</t>
  </si>
  <si>
    <t>val2234</t>
  </si>
  <si>
    <t>val2236</t>
  </si>
  <si>
    <t>val2237</t>
  </si>
  <si>
    <t>val2239</t>
  </si>
  <si>
    <t>val2240</t>
  </si>
  <si>
    <t>Verwijzing op (Patiënt.declarerende instelling) moet correct zijn. Maak een keuze uit declarerende instelling uit EXTERNE bron(tabel) bij declarerende instelling in Patiënt</t>
  </si>
  <si>
    <t>val2241</t>
  </si>
  <si>
    <t>val2502</t>
  </si>
  <si>
    <t>Verwijzing op (Patiënt.instellingscode) moet correct zijn</t>
  </si>
  <si>
    <t>Als de verwijzende code (Patiënt.instellingscode) een niet bestaande instellingscode is</t>
  </si>
  <si>
    <t>Verwijzing op (Patiënt.instellingscode) moet correct zijn. Maak bij instellingscode in Patiënt een keuze uit CL_INSTELLING_CODE uit tabel CL_INSTELLING</t>
  </si>
  <si>
    <t>val2503</t>
  </si>
  <si>
    <t>Verwijzing op (AardDelict.AardDelictCode) moet correct zijn</t>
  </si>
  <si>
    <t>val2504</t>
  </si>
  <si>
    <t>Verwijzing op (Gevaar.Gevaarcode) moet correct zijn</t>
  </si>
  <si>
    <t>val3301</t>
  </si>
  <si>
    <t>Verplicht veld (Dagbesteding.Aantal_uren) moet zijn ingevuld</t>
  </si>
  <si>
    <t>Als standaard verplicht veld Dagbesteding.Aantal_uren niet is ingevuld</t>
  </si>
  <si>
    <t>Verplicht veld Dagbesteding.Aantal_uren is niet ingevuld. Vul Dagbesteding.Aantal_uren in.</t>
  </si>
  <si>
    <t>val3302</t>
  </si>
  <si>
    <t>Verplicht veld (Dagbesteding.Activiteitendatum) moet zijn ingevuld</t>
  </si>
  <si>
    <t>Als standaard verplicht veld Dagbesteding.Activiteitendatum niet is ingevuld</t>
  </si>
  <si>
    <t>Verplicht veld Dagbesteding.Activiteitendatum is niet ingevuld. Vul Dagbesteding.Activiteitendatum in.</t>
  </si>
  <si>
    <t>val3304</t>
  </si>
  <si>
    <t xml:space="preserve">Verplicht veld (Dagbesteding.Activiteitencode) moet zijn ingevuld </t>
  </si>
  <si>
    <t>Als standaard verplicht veld Dagbesteding.Activiteitencode niet is ingevuld</t>
  </si>
  <si>
    <t>Verplicht veld Dagbesteding.Activiteitencode is niet ingevuld. Vul Dagbesteding.Activiteitencode in.</t>
  </si>
  <si>
    <t>val3305</t>
  </si>
  <si>
    <t>val3307</t>
  </si>
  <si>
    <t>val3308</t>
  </si>
  <si>
    <t>val3309</t>
  </si>
  <si>
    <t>val3310</t>
  </si>
  <si>
    <t>Verplicht veld (OverigeDiagnose_As1_tm_As5.Diagnose_code) moet zijn ingevuld</t>
  </si>
  <si>
    <t>Als standaard verplicht veld OverigeDiagnose_As1_tm_As5.Diagnose_code niet is ingevuld</t>
  </si>
  <si>
    <t>Verplicht veld OverigeDiagnose_As1tmAs5.Diagnose_code is niet ingevuld. Vul OverigeDiagnose_As1tmAs5.Diagnose_code in.</t>
  </si>
  <si>
    <t>val3311</t>
  </si>
  <si>
    <t>val3329</t>
  </si>
  <si>
    <t>Verplicht veld (Behandelaar.Beroepcode) moet zijn ingevuld</t>
  </si>
  <si>
    <t>Als standaard verplicht veld Behandelaar.Beroepcode niet is ingevuld</t>
  </si>
  <si>
    <t>Verplicht veld Behandelaar.Beroepcode is niet ingevuld. Vul Behandelaar.Beroepcode in.</t>
  </si>
  <si>
    <t>val3333</t>
  </si>
  <si>
    <t>Verplicht veld (Gevaar.Datum_gevaar) moet zijn ingevuld</t>
  </si>
  <si>
    <t>Als standaard verplicht veld Gevaar.Datum_gevaar niet is ingevuld</t>
  </si>
  <si>
    <t>Verplicht veld Gevaar.Datum_gevaar is niet ingevuld. Vul Gevaar.Datum_gevaar in.</t>
  </si>
  <si>
    <t>val3337</t>
  </si>
  <si>
    <t>Verplicht veld (Tijdschrijven.Activiteitcode) moet zijn ingevuld</t>
  </si>
  <si>
    <t>Als standaard verplicht veld Tijdschrijven.Activiteitcode niet is ingevuld</t>
  </si>
  <si>
    <t>Verplicht veld Tijdschrijven.Activiteitencode is niet ingevuld. Vul Tijdschrijven.Activiteitencode in.</t>
  </si>
  <si>
    <t>val3339</t>
  </si>
  <si>
    <t>Verplicht veld (Tijdschrijven.Behandelaar-identificatienummer) moet zijn ingevuld</t>
  </si>
  <si>
    <t>Als standaard verplicht veld Tijdschrijven.Behandelaar-identificatienummer niet is ingevuld</t>
  </si>
  <si>
    <t>Verplicht veld Tijdschrijven.Behandelaar-identifcatienummer is niet ingevuld. Vul Tijdschrijven.Behandelaar-identifcatienummer in.</t>
  </si>
  <si>
    <t>val3340</t>
  </si>
  <si>
    <t>Verplicht veld (Tijdschrijven.Activiteitendatum) moet zijn ingevuld</t>
  </si>
  <si>
    <t>Als standaard verplicht veld Tijdschrijven.Activiteitendatum niet is ingevuld</t>
  </si>
  <si>
    <t>Verplicht veld Tijdschrijven.Activiteitendatum is niet ingevuld. Vul Tijdschrijven.Activiteitendatum in.</t>
  </si>
  <si>
    <t>val3341</t>
  </si>
  <si>
    <t>Verplicht veld (Tijdschrijven.Direct_patiëntgebonden_tijd) moet zijn ingevuld</t>
  </si>
  <si>
    <t>Als standaard verplicht veld Tijdschrijven.Direct_patiëntgebonden_tijd niet is ingevuld</t>
  </si>
  <si>
    <t>Verplicht veld Tijdschrijven.Direct_patiëntgebonden_tijd is niet ingevuld. Vul Tijdschrijven.Direct_patiëntgebonden_tijd in.</t>
  </si>
  <si>
    <t>val3342</t>
  </si>
  <si>
    <t>Verplicht veld (Tijdschrijven.Indirect_patiëntgebonden_algemene_tijd) moet zijn ingevuld</t>
  </si>
  <si>
    <t>Als standaard verplicht veld Tijdschrijven.Indirect_patiëntgebonden_algemene_tijd niet is ingevuld</t>
  </si>
  <si>
    <t>Verplicht veld Tijdschrijven.Indirect_patiëntgebonden_algemene_tijd is niet ingevuld. Vul Tijdschrijven.Indirect_patiëntgebonden_algemene_tijd in.</t>
  </si>
  <si>
    <t>val3343</t>
  </si>
  <si>
    <t>Verplicht veld (Tijdschrijven.Indirect_patiëntgebonden_reistijd) moet zijn ingevuld</t>
  </si>
  <si>
    <t>Als standaard verplicht veld Tijdschrijven.Indirect_patiëntgebonden_reistijd niet is ingevuld</t>
  </si>
  <si>
    <t>Verplicht veld Tijdschrijven.Indirect_patiëntgebonden_reistijd is niet ingevuld. Vul Tijdschrijven.Indirect_patiëntgebonden_reistijd in.</t>
  </si>
  <si>
    <t>val3351</t>
  </si>
  <si>
    <t>Verplicht veld (Verblijfsdagen.Activiteitcode) moet zijn ingevuld</t>
  </si>
  <si>
    <t>Als standaard verplicht veld Verblijfsdagen.Activiteitcode niet is ingevuld</t>
  </si>
  <si>
    <t>Verplicht veld Verblijfsdag.Activiteitencode is niet ingevuld. Vul Verblijfsdag.Activiteitencode in.</t>
  </si>
  <si>
    <t>val3353</t>
  </si>
  <si>
    <t>Verplicht veld (Verblijfsdagen.Aantal_dagen) moet zijn ingevuld</t>
  </si>
  <si>
    <t>Als standaard verplicht veld Verblijfsdagen.Aantal_dagen niet is ingevuld</t>
  </si>
  <si>
    <t>Verplicht veld Verblijfsdag.Aantal_dagen is niet ingevuld. Vul Verblijfsdag.Aantal_dagen in.</t>
  </si>
  <si>
    <t>val3354</t>
  </si>
  <si>
    <t>Verplicht veld (Verblijfsdagen.Activiteitendatum) moet zijn ingevuld</t>
  </si>
  <si>
    <t>Als standaard verplicht veld Verblijfsdagen.Activiteitendatum niet is ingevuld</t>
  </si>
  <si>
    <t>Verplicht veld Verblijfsdag.Activiteitendatum is niet ingevuld. Vul Verblijfsdag.Activiteitendatum in.</t>
  </si>
  <si>
    <t>val3356</t>
  </si>
  <si>
    <t>Verplicht veld (Zorgtraject.Patiëntnummer) moet zijn ingevuld</t>
  </si>
  <si>
    <t>Als standaard verplicht veld Zorgtraject.Patiëntnummer niet is ingevuld</t>
  </si>
  <si>
    <t>val3357</t>
  </si>
  <si>
    <t>Verplicht veld (Zorgtraject.Startdatum) moet zijn ingevuld</t>
  </si>
  <si>
    <t>Als standaard verplicht veld Zorgtraject.Startdatum niet is ingevuld</t>
  </si>
  <si>
    <t>Verplicht veld Zorgtraject.Startdatum is niet ingevuld. Vul Zorgtraject.Startdatum in.</t>
  </si>
  <si>
    <t>val3362</t>
  </si>
  <si>
    <t>val3363</t>
  </si>
  <si>
    <t>val3365</t>
  </si>
  <si>
    <t>Verplicht veld (Patiënt.Naam_1) moet zijn ingevuld</t>
  </si>
  <si>
    <t>Als standaard verplicht veld Patiënt.Naam_1 niet is ingevuld</t>
  </si>
  <si>
    <t>Verplicht veld Patiënt.Naam_1 is niet ingevuld. Vul Patiënt.Naam_1 in.</t>
  </si>
  <si>
    <t>val3366</t>
  </si>
  <si>
    <t>Verplicht veld (Patiënt.Naamcode_1) moet zijn ingevuld</t>
  </si>
  <si>
    <t>Als standaard verplicht veld Patiënt.Naamcode_1 niet is ingevuld</t>
  </si>
  <si>
    <t>Verplicht veld Patiënt.Naamcode_1 is niet ingevuld. Vul Patiënt.Naamcode_1 in.</t>
  </si>
  <si>
    <t>val3367</t>
  </si>
  <si>
    <t>Verplicht veld (Patiënt.voorletters) moet zijn ingevuld</t>
  </si>
  <si>
    <t>Als standaard verplicht veld (Patiënt.voorletters) niet is ingevuld</t>
  </si>
  <si>
    <t>Verplicht veld Patiënt.Voorletters is niet ingevuld. Vul Patiënt.Voorletters in.</t>
  </si>
  <si>
    <t>val3368</t>
  </si>
  <si>
    <t>Verplicht veld (Patiënt.huisnummer) moet zijn ingevuld</t>
  </si>
  <si>
    <t>Als standaard verplicht veld (Patiënt.huisnummer) niet is ingevuld</t>
  </si>
  <si>
    <t>Verplicht veld Patiënt.huisnummer is niet ingevuld. Vul Patiënt.huisnummer in.</t>
  </si>
  <si>
    <t>val3371</t>
  </si>
  <si>
    <t>Verplicht veld (Patiënt.geslacht) moet zijn ingevuld</t>
  </si>
  <si>
    <t>Als standaard verplicht veld (Patiënt.geslacht ) niet is ingevuld</t>
  </si>
  <si>
    <t>Verplicht veld Patiënt.Geslacht is niet ingevuld. Vul Patiënt.Geslacht in.</t>
  </si>
  <si>
    <t>val3372</t>
  </si>
  <si>
    <t>Verplicht veld (Patiënt.geboortedatum) moet zijn ingevuld</t>
  </si>
  <si>
    <t>Als standaard verplicht veld (Patiënt. Geboortedatum) niet is ingevuld</t>
  </si>
  <si>
    <t>Verplicht veld Patiënt.Geboortedatum is niet ingevuld. Vul Patiënt.Geboortedatum in.</t>
  </si>
  <si>
    <t>val3373</t>
  </si>
  <si>
    <t>Verplicht veld (Patiënt.declarerende instelling) moet zijn ingevuld</t>
  </si>
  <si>
    <t>Als standaard verplicht veld (Patiënt. declarerende instelling) niet is ingevuld</t>
  </si>
  <si>
    <t>Verplicht veld Patiënt.Declarerende-instelling is niet ingevuld. Vul Patiënt.Declarerende-instelling in.</t>
  </si>
  <si>
    <t>val3374</t>
  </si>
  <si>
    <t>Verplicht veld (Patiënt.locatie declarerende zorginstelling) moet zijn ingevuld</t>
  </si>
  <si>
    <t>Als standaard verplicht veld (Patiënt. locatie declarerende zorginstelling) niet is ingevuld</t>
  </si>
  <si>
    <t>Verplicht veld Patiënt.Locatie-declarerende-zorginstelling is niet ingevuld. Vul Patiënt.Locatie-declarerende-zorginstelling in.</t>
  </si>
  <si>
    <t>val3375</t>
  </si>
  <si>
    <t>Verplicht veld (Patiënt.VIP_nummer) moet zijn ingevuld</t>
  </si>
  <si>
    <t>Verplicht veld Patiënt.VIP_nummer is niet ingevuld. Vul Patiënt.VIP_nummer in.</t>
  </si>
  <si>
    <t>val3383</t>
  </si>
  <si>
    <t>Verplicht veld (Verblijfsdag.Intensiteit-beveiliging) moet tot en met 31-12-2008 ingevuld zijn</t>
  </si>
  <si>
    <t>Als standaard verplicht veld (Verblijfsdag.Intensiteit-beveiliging) niet is ingevuld</t>
  </si>
  <si>
    <t>Verplicht veld Verblijfsdag.Intensiteit-beveiliging is niet ingevuld. Vul Verblijfsdag.Intensiteit-beveiliging in.</t>
  </si>
  <si>
    <t>val3385</t>
  </si>
  <si>
    <t>Verplicht veld (Verrichting.aantal verrichtingen) moet zijn ingevuld</t>
  </si>
  <si>
    <t>Als standaard verplicht veld (Verrichting.aantal verrichtingen) niet is ingevuld</t>
  </si>
  <si>
    <t>Verplicht veld Verrichting.aantal_verrichtingen is niet ingevuld. Vul Verrichting.aantal_verrichtingen in.</t>
  </si>
  <si>
    <t>val3386</t>
  </si>
  <si>
    <t>Verplicht veld (Verrichting.Activiteitendatum) moet zijn ingevuld</t>
  </si>
  <si>
    <t>Als standaard verplicht veld (Verrichting.Activiteitendatum) niet is ingevuld</t>
  </si>
  <si>
    <t>Verplicht veld Verrichting.Activiteitendatum is niet ingevuld. Vul Verrichting.Activiteitendatum in.</t>
  </si>
  <si>
    <t>val3387</t>
  </si>
  <si>
    <t>Verplicht veld (Verrichting.activiteitencode) moet zijn ingevuld</t>
  </si>
  <si>
    <t>Als standaard verplicht veld (Verrichting.activiteitencode) niet is ingevuld</t>
  </si>
  <si>
    <t>Verplicht veld Verrichting.Activiteitencode is niet ingevuld. Vul Verrichting.Activiteitencode in.</t>
  </si>
  <si>
    <t>val3388</t>
  </si>
  <si>
    <t>val3389</t>
  </si>
  <si>
    <t>val3390</t>
  </si>
  <si>
    <t>val3391</t>
  </si>
  <si>
    <t>val3517</t>
  </si>
  <si>
    <t>Verplicht veld (AardDelict.DatumVaststelling) moet zijn ingevuld</t>
  </si>
  <si>
    <t>Als standaard verplicht veld (AardDelict.DatumVaststelling) niet is ingevuld</t>
  </si>
  <si>
    <t>Verplicht veld AardDelict.DatumVaststelling is niet ingevuld. Vul AardDelict.DatumVaststelling in.</t>
  </si>
  <si>
    <t>val3518</t>
  </si>
  <si>
    <t>val6610</t>
  </si>
  <si>
    <t>val6611</t>
  </si>
  <si>
    <t>val6612</t>
  </si>
  <si>
    <t>val6614</t>
  </si>
  <si>
    <t>val6617</t>
  </si>
  <si>
    <t>val6618</t>
  </si>
  <si>
    <t>val6619</t>
  </si>
  <si>
    <t>val6621</t>
  </si>
  <si>
    <t>val6624</t>
  </si>
  <si>
    <t>val6626</t>
  </si>
  <si>
    <t>val6627</t>
  </si>
  <si>
    <t>val6633</t>
  </si>
  <si>
    <t>val6634</t>
  </si>
  <si>
    <t>val6636</t>
  </si>
  <si>
    <t>val6638</t>
  </si>
  <si>
    <t>val6639</t>
  </si>
  <si>
    <t>val6640</t>
  </si>
  <si>
    <t>wordt het record afgekeurd en vallen bijbehorende zorgtrajecten uit.</t>
  </si>
  <si>
    <t>val6641</t>
  </si>
  <si>
    <t>val6642</t>
  </si>
  <si>
    <t>Als een patiënt parallelle zorgtrajecten heeft met dezelfde primaire diagnose</t>
  </si>
  <si>
    <t>val6643</t>
  </si>
  <si>
    <t>val6644</t>
  </si>
  <si>
    <t>val6673</t>
  </si>
  <si>
    <t>val6675</t>
  </si>
  <si>
    <t>val6676</t>
  </si>
  <si>
    <t>val6677</t>
  </si>
  <si>
    <t>val6679</t>
  </si>
  <si>
    <t>val6680</t>
  </si>
  <si>
    <t>val6693</t>
  </si>
  <si>
    <t>val6694</t>
  </si>
  <si>
    <t>val6803</t>
  </si>
  <si>
    <t>val6804</t>
  </si>
  <si>
    <t>val6805</t>
  </si>
  <si>
    <t>val6808</t>
  </si>
  <si>
    <t>val6809</t>
  </si>
  <si>
    <t>val6810</t>
  </si>
  <si>
    <t>val6811</t>
  </si>
  <si>
    <t>val6813</t>
  </si>
  <si>
    <t>val6814</t>
  </si>
  <si>
    <t>val6815</t>
  </si>
  <si>
    <t>val6816</t>
  </si>
  <si>
    <t>val6817</t>
  </si>
  <si>
    <t>val6818</t>
  </si>
  <si>
    <t>val6823</t>
  </si>
  <si>
    <t>val6824</t>
  </si>
  <si>
    <t>val6825</t>
  </si>
  <si>
    <t>val6826</t>
  </si>
  <si>
    <t>val6827</t>
  </si>
  <si>
    <t>val6954</t>
  </si>
  <si>
    <t>Initieel of vervolg zorgtype artikel Voorwaardelijke beëindiging van de verpleging van overheidswege (art. 38 g Sr)
,TBS met voorwaarden (art. 38a Sr)
heeft activiteiten door beroep uit de beroepenclusters: Medische  -, Psychologische  -  of Psychotherapeutische Beroepen. Voeg een activiteit toe, uitgevoerd door een beroep uit de beroepenclusters Medische-, Psychologische of Psychotherapeutische Beroepen of wijzig het zorgtype.</t>
  </si>
  <si>
    <t>Initieel of vervolg zorgtype artikel Voorwaardelijke beëindiging van de verpleging van overheidswege (art. 38 g Sr)
,TBS met voorwaarden (art. 38a Sr)
heeft activiteiten door beroep uit de beroepenclusters: Medische, Psychologische, Verpleegkundige of Psychotherapeutische Beroepen. Voeg een activiteit toe, uitgevoerd door een beroep uit de beroepenclusters Medische, Psychologische, Verpleegkundige  of Psychotherapeutische Beroepen of wijzig het zorgtype.</t>
  </si>
  <si>
    <t>Afkeurend</t>
  </si>
  <si>
    <t>val6683</t>
  </si>
  <si>
    <t>val3364</t>
  </si>
  <si>
    <t>val3361</t>
  </si>
  <si>
    <t>Val6955</t>
  </si>
  <si>
    <t>Val6956</t>
  </si>
  <si>
    <t>Val6957</t>
  </si>
  <si>
    <t>Val6958</t>
  </si>
  <si>
    <t>Val6959</t>
  </si>
  <si>
    <t>Val6960</t>
  </si>
  <si>
    <t>Verwijder de verblijf-, dagbesteding en verrichting registraties na de einddatum strafrechtelijke titel.</t>
  </si>
  <si>
    <t>Verwijder de activiteiten na de einddatum strafrechtelijke titel zodat het totaal op maximaal 10 uur indirecte- en reistijd uitkomt</t>
  </si>
  <si>
    <t xml:space="preserve">Verwijder de activiteiten na de einddatum strafrechtelijke titel zodat het totaal op maximaal 2 uur directe tijd uitkomt </t>
  </si>
  <si>
    <t>Verwijder de activiteiten die langer dan 2 weken na de einddatum strafechtelijke titel zijn geregistreerd.</t>
  </si>
  <si>
    <t xml:space="preserve">Verwijder de activiteiten die langer dan 6 weken na de einddatum strafechtelijke titel zijn geregistreerd. </t>
  </si>
  <si>
    <t xml:space="preserve">Verwijder de activiteiten die na de einddatum strafrechtelijke titel zijn geregistreerd of pas de reden voor afsluiting aan (‘onvoorziene beëindiging van de strafrechtelijke titel’). </t>
  </si>
  <si>
    <t>val2238</t>
  </si>
  <si>
    <t/>
  </si>
  <si>
    <t>val3369</t>
  </si>
  <si>
    <t>Verplicht veld (Patiënt.landcode) moet zijn ingevuld</t>
  </si>
  <si>
    <t>Als standaard verplicht veld (Patiënt.landcode) niet is ingevuld</t>
  </si>
  <si>
    <t>Verplicht veld Patiënt.Landcode is niet ingevuld. Vul Patiënt.Landcode in.</t>
  </si>
  <si>
    <t>Val6961</t>
  </si>
  <si>
    <t>Val6962</t>
  </si>
  <si>
    <t>De primaire sleutel 
(Dagbesteding.Dagbesteding_Identificatienummer)
moet ingevuld en uniek zijn</t>
  </si>
  <si>
    <t>Als de primaire sleutel 
(Dagbesteding.Dagbesteding_Identificatienummer) 
niet ingevuld of niet uniek is</t>
  </si>
  <si>
    <t>De primaire sleutel 
(Patiënt.Patiënt_Identificatienumme) 
moet ingevuld en uniek zijn</t>
  </si>
  <si>
    <t>Als de primaire sleutel 
(Patiënt.Patiënt_Identificatienummer) 
niet ingevuld of niet uniek is</t>
  </si>
  <si>
    <t>De primaire sleutel 
(Behandelaar.Behandelaar_Identifcatienummer) 
moet ingevuld en uniek zijn</t>
  </si>
  <si>
    <t>Als de primaire sleutel 
(Behandelaar.Behandelaar_Identifcatienummer) 
niet ingevuld of niet uniek is</t>
  </si>
  <si>
    <t>De primaire sleutel 
(Tijdschrijven.Tijdschrijven_Identificatienummer) 
moet ingevuld en uniek zijn</t>
  </si>
  <si>
    <t>Als de primaire sleutel 
(Tijdschrijven.Tijdschrijven_Identificatienummer) 
niet ingevuld of niet uniek is</t>
  </si>
  <si>
    <t>De primaire sleutel 
(Verblijfsdag.Verblijfsdag_Identificatienummer) 
moet ingevuld en uniek zijn</t>
  </si>
  <si>
    <t>Als de primaire sleutel 
(Verblijfsdag.Verblijfsdag_Identificatienummer) 
niet ingevuld of niet uniek is</t>
  </si>
  <si>
    <t>De primaire sleutel 
(Zorgtraject.Zorgtraject_Identificatienummer) 
moet ingevuld en uniek zijn</t>
  </si>
  <si>
    <t>Als de primaire sleutel 
(Zorgtraject.Zorgtraject_Identificatienummer) 
niet ingevuld of niet uniek is</t>
  </si>
  <si>
    <t>De primaire sleutel 
(Verrichting.Verrichting_Identificatienummer) 
moet ingevuld en uniek zijn</t>
  </si>
  <si>
    <t>Als de primaire sleutel 
(Verrichting_Identificatienummer uit Verrichting) 
niet ingevuld of niet uniek is</t>
  </si>
  <si>
    <t>Verwijzing op (Dagbesteding.CL_Activiteit_Code) moet correct zijn</t>
  </si>
  <si>
    <t>Verwijzing op (Overige Diagnose_As1tmAs5.CL_Diagnose_Code) moet correct zijn</t>
  </si>
  <si>
    <t>Verwijzing op (Behandelaar.CL_Beroep_Code) moet correct zijn</t>
  </si>
  <si>
    <t>Verwijzing op (Tijdschrijven.CL_Activiteit_Code) moet correct zijn</t>
  </si>
  <si>
    <t>Verwijzing op (Tijdschrijven.Behandelaar_Identificatienummer) moet correct zijn</t>
  </si>
  <si>
    <t>Verwijzing op (Tijdschrijven.Behandelaar_Identificatienummer) moet correct zijn. Maak een keuze uit Behandelaar_Identificatienummer uit tabel Behandelaar bij Behandelaar_Identificatienummer in Tijdschrijven</t>
  </si>
  <si>
    <t>Verwijzing op (Verrichting.CL_Activiteit_Code) moet correct zijn</t>
  </si>
  <si>
    <t>Als de verwijzende code (Verrichting.CL_Activiteit_Code) een niet bestaande Activiteitencode is</t>
  </si>
  <si>
    <t>Verwijzing op (Verrichting.CL_Activiteit_Code) moet correct zijn. Maak een keuze uit CL_ACTIVITEIT_CODE uit tabel CL_ACTIVITEIT bij Activiteitencode in Verrichting</t>
  </si>
  <si>
    <t>Verwijzing op (Zorgtraject.Patiënt_Identificatienummer) moet correct zijn</t>
  </si>
  <si>
    <t>Verwijzing op (Patiënt.Patiënt_Landcode) moet correct zijn</t>
  </si>
  <si>
    <t>Verwijzing op (Patiënt.Patiënt_Landcode) moet correct zijn. Maak een keuze uit LandCode uit EXTERNE bron(tabel) bij Landcode in Patiënt</t>
  </si>
  <si>
    <t>Verwijzing op (Patiënt.Patiënt_Geslacht) moet correct zijn</t>
  </si>
  <si>
    <t>Verwijzing op (Patiënt.Patiënt_Geslacht) moet correct zijn. Maak een keuze uit Geslacht_domein bij Geslacht in Patiënt</t>
  </si>
  <si>
    <t>Verwijzing op (Patiënt.Locatie_Code) moet correct zijn</t>
  </si>
  <si>
    <t>Verwijzing op (Patiënt.Locatie_Code) moet correct zijn. Verwijzende code niet correct. Maak bij Locatie_Code in Patiënt een keuze uit LOC_INSTELLING_CODE uit tabel VEKTIS_INSTELLING</t>
  </si>
  <si>
    <t>Verwijder de activiteiten waarbij het aantal uren dagbesteding gelijk is aan 0 of corrigeer het aantal geregistreerde uren.</t>
  </si>
  <si>
    <t xml:space="preserve">Controleer of de typeringselementen zorgtype en de reden van sluiten zijn ingevuld. </t>
  </si>
  <si>
    <t>Primaire diagnoses zijn diagnoses uit de codelijst CL_Diagnose waarvoor de kolom CL_Diagnose de waarde 'as1%' of 'as2%' bevat.</t>
  </si>
  <si>
    <t xml:space="preserve">Vul alle overige assen van de DSMIV in of wijzig de reden van sluiten </t>
  </si>
  <si>
    <t xml:space="preserve">Controleer de primaire diagnose op As 1 of As 2. </t>
  </si>
  <si>
    <t>Verwijder activiteiten waarbij het aantal verblijfsdagen is 0 of voeg verblijfsdagen toe.</t>
  </si>
  <si>
    <t>Voeg de bestede tijd aan de activiteiten toe, omdat deze geen nul kunnen zijn, of verwijder de betreffende activiteiten.</t>
  </si>
  <si>
    <t>Wijzig de geregistreerde activiteit of wijzig indien mogelijk de tijdsregistratie mbt reistijd of wijzig directe minuten naar indirecte minuten.</t>
  </si>
  <si>
    <t>tijdschrijven</t>
  </si>
  <si>
    <t>Wijzig de geregistreerde activiteit of wijzig directe minuten naar indirecte minuten.</t>
  </si>
  <si>
    <t xml:space="preserve">Wijzig de (soort) activiteit of verwijder de reistijd.
</t>
  </si>
  <si>
    <t>Verwijder indien nodig het kenmerk “Trekken van” of wijzig de primaire diagnose naar een diagnose op As 2.</t>
  </si>
  <si>
    <t>Zorgtraject heeft één primaire diagnose op as1 of as2</t>
  </si>
  <si>
    <t>Voer een primaire diagnose in of controleer reden sluiten.</t>
  </si>
  <si>
    <t xml:space="preserve">Wijzig de primaire diagnose. </t>
  </si>
  <si>
    <t>Controleer of de zorgtrajecten reeds afgesloten kunnen worden</t>
  </si>
  <si>
    <t>Controleer op As 1, As 2, As 3 en As 4 of er een diagnose is geregistreerd terwijl er tegelijkertijd op de betreffende As de diagnose“geen diagnose” is geregistreerd. Wijzig indien nodig de diagnose</t>
  </si>
  <si>
    <t>Verwijder in OverigeDiagnose_As1_tm_As5 indien nodig het kenmerk “Trekken van” of wijzig de diagnose naar een diagnose op As 2.</t>
  </si>
  <si>
    <t>Controleer de juiste verrichting of voer een tijdschrijfactiviteit farmacotherapie toe</t>
  </si>
  <si>
    <t xml:space="preserve">Verwijder de verblijfsdagen die het totaal van 49 dagen overschrijden of wijzig het zorgtype.  </t>
  </si>
  <si>
    <t>wordt het record afgekeurd en valt bijbehorende DBBC uit.</t>
  </si>
  <si>
    <t>DBBC</t>
  </si>
  <si>
    <t>valt de DBBC uit.</t>
  </si>
  <si>
    <t>Corrigeer het aantal geregistreerde activiteiten zodat er minimaal één activiteit op de DBBC is geregistreerd.</t>
  </si>
  <si>
    <t>Gesloten DBBC heeft zorgtype en een reden van sluiten</t>
  </si>
  <si>
    <t>Als een DBBC gesloten is en de typeringselementen zorgtype, en de reden van sluiten zijn niet geregistreerd</t>
  </si>
  <si>
    <t>Gesloten DBBC heeft naast de primaire diagnose op as1 of as2 een volledige DSM IV registratie op de overige diagnoses</t>
  </si>
  <si>
    <t>wordt het zorgtraject afgekeurd en vallen bijbehorende DBBC's uit.</t>
  </si>
  <si>
    <t>Open een nieuw zorgtraject of wijzig bij de laatstgeopende initiële DBBC het zorgtype.</t>
  </si>
  <si>
    <t>valt bijbehorende DBBC uit.</t>
  </si>
  <si>
    <t xml:space="preserve">Controleer bij de DBBC de op As5 geregistreerde GAF-scores en corrigeer waar nodig.
</t>
  </si>
  <si>
    <t>Een DBBC heeft geen activiteiten met alleen reistijd</t>
  </si>
  <si>
    <t>Gesloten DBBC heeft Gevaar op alle drie de assen</t>
  </si>
  <si>
    <t xml:space="preserve">Gesloten DBBC heeft Gevaar op alle drie de assen. Controleer of het typeringselement gevaar correct is ingevuld. </t>
  </si>
  <si>
    <t>wordt het record afgekeurd en vallen bijbehorende DBBC's uit.</t>
  </si>
  <si>
    <t>Heropen de voorgaande DBBC</t>
  </si>
  <si>
    <t>Als een DBBC gesloten is en de looptijd van de DBBC was langer dan 365 dagen of de einddatum ligt voor de begindatum</t>
  </si>
  <si>
    <t>Als een DBBC gesloten is en de DBBC heeft een begin- of einddatum die in de toekomst ligt</t>
  </si>
  <si>
    <t>Als er bij een gesloten DBBC een overige diagnose wordt geregistreerd met een registratiedatum na de einddatum van de DBBC</t>
  </si>
  <si>
    <t>Als er bij een Zorgtraject een primaire diagnose wordt geregistreerd met een registratiedatum na de einddatum van de gesloten initiële DBBC</t>
  </si>
  <si>
    <t>Als binnen een zorgtraject meerdere DBBC’s geregistreerd zijn en de tijdsperiode tussen de begin- en einddatum van een DBBC overlapt met de begin- en einddatum van een andere DBBC in het zorgtraject</t>
  </si>
  <si>
    <t>Totaal aantal validatieregels</t>
  </si>
  <si>
    <t>Type validatieregel</t>
  </si>
  <si>
    <t>Ongewijzigd</t>
  </si>
  <si>
    <t>Gewijzigd</t>
  </si>
  <si>
    <t>Nieuw</t>
  </si>
  <si>
    <t>Afgesloten</t>
  </si>
  <si>
    <t>Totaal</t>
  </si>
  <si>
    <t>1000-serie</t>
  </si>
  <si>
    <t>2000-serie</t>
  </si>
  <si>
    <t>3000-serie</t>
  </si>
  <si>
    <t>6000+-serie</t>
  </si>
  <si>
    <t>:</t>
  </si>
  <si>
    <t>Validatieregels die ten opzichte van de vorige versie niet zijn gewijzigd</t>
  </si>
  <si>
    <r>
      <t xml:space="preserve">Voeg (in)directe tijd bij de geregistreerde activiteit toe of verwijder de reistijd (en daarmee de activiteit).
</t>
    </r>
    <r>
      <rPr>
        <b/>
        <sz val="8"/>
        <rFont val="Arial"/>
        <family val="2"/>
      </rPr>
      <t>Uitzondering</t>
    </r>
    <r>
      <rPr>
        <sz val="8"/>
        <rFont val="Arial"/>
        <family val="2"/>
      </rPr>
      <t>: bij activiteit No Show (Act_7.2) is het wel toegestaan om alleen reistijd te registreren.</t>
    </r>
  </si>
  <si>
    <t>Controleer de juiste verrichting of verwijder de verblijfsdagen met overnachting</t>
  </si>
  <si>
    <t>Val7010</t>
  </si>
  <si>
    <t>Controleer of de verrichting niet meer dan één keer per kalendermaand voorkomt</t>
  </si>
  <si>
    <t>Val6963</t>
  </si>
  <si>
    <t>Val6964</t>
  </si>
  <si>
    <t>Wijzig het zorgtype</t>
  </si>
  <si>
    <t>Val6965</t>
  </si>
  <si>
    <t>Controleer het zorgtype of voeg de verrichting ‘FPT-Forensisch Psychiatrisch Toezicht’ toe.</t>
  </si>
  <si>
    <t>wordt het record afgekeurd en vallen bijbehorende zorgtrajecten en DBBC's uit.</t>
  </si>
  <si>
    <t>wordt het record en indien mogelijk het zorgtraject en de bijbehorende DBBC's afgekeurd.</t>
  </si>
  <si>
    <t>Toelichting op de conditie</t>
  </si>
  <si>
    <t>wordt het record afgekeurd en vallen alle DBBC's uit.</t>
  </si>
  <si>
    <t>In één zorgtraject mogen de begin- en einddatum van de DBBC’s niet overlappen in de tijd</t>
  </si>
  <si>
    <t>Als een vervolg DBBC geopend binnen 365 dagen na begindatum van de voorgaande DBBC alleen indirecte tijd bevat</t>
  </si>
  <si>
    <t>Open een vervolg DBBC, of wijzig de begindatum en/of einddatum</t>
  </si>
  <si>
    <t>Wijzig de begin- of einddatum.</t>
  </si>
  <si>
    <t xml:space="preserve">Wijzig indien nodig de registratiedatum van de overige diagnose of de einddatum van de DBBC. </t>
  </si>
  <si>
    <t>Verwijder de reisttijd of registreer indirecte tijd.</t>
  </si>
  <si>
    <t>Als bij een DBBC “tijdschrijf-activiteiten” zijn geregistreerd en er is alleen reistijd vastgelegd</t>
  </si>
  <si>
    <r>
      <t xml:space="preserve">Als bij een DBBC tijdschrijf-activiteiten zijn geregistreerd en er is alleen reistijd vastgelegd.
</t>
    </r>
    <r>
      <rPr>
        <b/>
        <sz val="8"/>
        <rFont val="Arial"/>
        <family val="2"/>
      </rPr>
      <t>Uitzondering</t>
    </r>
    <r>
      <rPr>
        <sz val="8"/>
        <rFont val="Arial"/>
        <family val="2"/>
      </rPr>
      <t>: bij activiteit 'no show' is het wel toegestaan om alleen reistijd te registreren.</t>
    </r>
  </si>
  <si>
    <r>
      <t xml:space="preserve">Als een DBBC gesloten is en er is naast de primaire diagnose niet op de overige assen van de DSM IV een geldige diagnose geregistreerd.
</t>
    </r>
    <r>
      <rPr>
        <b/>
        <sz val="8"/>
        <rFont val="Arial"/>
        <family val="2"/>
      </rPr>
      <t>Uitzondering 1</t>
    </r>
    <r>
      <rPr>
        <sz val="8"/>
        <rFont val="Arial"/>
        <family val="2"/>
      </rPr>
      <t xml:space="preserve">:bij redensluiten pre-intake/intake/diagnostiek hoeft de diagnose op As 1-5 van de DSMIV niet ingevuld te worden.
</t>
    </r>
    <r>
      <rPr>
        <b/>
        <sz val="8"/>
        <rFont val="Arial"/>
        <family val="2"/>
      </rPr>
      <t>Uitzondering 2</t>
    </r>
    <r>
      <rPr>
        <sz val="8"/>
        <rFont val="Arial"/>
        <family val="2"/>
      </rPr>
      <t>:bij kinderen jonger dan 4 jr hoeft de As 5 van de DSMIV niet ingevuld te worden.</t>
    </r>
  </si>
  <si>
    <r>
      <t xml:space="preserve">Als een zorgtraject geen primaire diagnose heeft op as1 of as2.
</t>
    </r>
    <r>
      <rPr>
        <b/>
        <sz val="8"/>
        <rFont val="Arial"/>
        <family val="2"/>
      </rPr>
      <t>Uitzondering</t>
    </r>
    <r>
      <rPr>
        <sz val="8"/>
        <rFont val="Arial"/>
        <family val="2"/>
      </rPr>
      <t>: bij sluitreden pre-intake/intake/diagnostiek/crisisinterventie  van een initiële DBBC is de primaire diagnose niet verplicht.</t>
    </r>
  </si>
  <si>
    <t>Een DBBC bevat geen tijdschrijf-activiteiten waarop alleen reistijd is geregistreerd, tenzij het gaat om 'no show'</t>
  </si>
  <si>
    <t>Controleer de reden van afsluiten of controleer de geschreven behandelactiviteiten</t>
  </si>
  <si>
    <t xml:space="preserve">Controleer of het typeringselement gevaar correct is ingevuld. </t>
  </si>
  <si>
    <t>Voer 1 of meerdere geldige scores in op Aard Delict.</t>
  </si>
  <si>
    <t xml:space="preserve">Wijzig het zorgtype of voeg verblijfsdagen toe. </t>
  </si>
  <si>
    <t xml:space="preserve"> Wijzig het zorgtype of voeg verblijfsdagen toe. </t>
  </si>
  <si>
    <t>Initieel zorgtype 'TBS met dwangverpleging (art. 37a Sr)' is een zorgtype uit codelijst waarvoor kolom CL_Zorgtype_Code de waarde '122' bevat.
Initieel zorgtype 'TBS met proefverlof (art. 51 Bvt)' is een zorgtype uit codelijst CL_Zorgtype waarvoor de kolom CL_Zorgtype_Code de waarde '123' bevat.
Initieel zorgtype 'Plaatsing ter observatie (art. 13 Bvt)' is een zorgtype uit codelijst CL_Zorgtype waarvoor de kolom CL_Zorgtype_Code de waarde '124' bevat.</t>
  </si>
  <si>
    <t>Initieel zorgtype 'TBS met dwangverpleging (art. 37a Sr)' is een zorgtype uit codelijst waarvoor kolom CL_Zorgtype_Code de waarde '122' bevat.
Initieel zorgtype 'Plaatsing ter observatie (art. 13 Bvt)' is een zorgtype uit codelijst CL_Zorgtype waarvoor de kolom CL_Zorgtype_Code de waarde '124' bevat.</t>
  </si>
  <si>
    <t>Voeg een activiteit toe, uitgevoerd door een beroep uit de beroepenclusters Medische-, Psychologische of Psychotherapeutische Beroepen of wijzig het zorgtype.</t>
  </si>
  <si>
    <t>Initieel zorgtype 'Terbeschikkingstelling' is een zorgtype uit codelijst waarvoor kolom CL_Zorgtype_Code de waarde '112' bevat.
Beroepen uit de beroepenclusters 'Medische beroepen', 'Psychologische beroepen' of 'Psychotherapeutische Beroepen'' zijn beroepen uit de codelijst CL_Beroep waarvoor de kolom CL_Beroep_Code de waarde 'MB.%', 'PB%', 'PT%' bevatten.</t>
  </si>
  <si>
    <t>Voeg een activiteit toe, uitgevoerd door een beroep uit de beroepenclusters Medische-, Psychologische, Verpleegkundig of Psychotherapeutische Beroepen of wijzig het zorgtype.</t>
  </si>
  <si>
    <t>Initieel zorgtype 'Terbeschikkingstelling' is een zorgtype uit codelijst CL_Zorgtype waarvoor de kolom CL_Zorgtype_Code de waarde '112' bevat.
Vervolg zorgtype 'Terbeschikkingstelling' is een zorgtype uit codelijst CL_Zorgtype waarvoor de kolom CL_Zorgtype_Code de waarde '207' bevat.</t>
  </si>
  <si>
    <t xml:space="preserve">Controleer het zorgtype of controleer de leeftijd van de patiënt op de openingsdatum van de DBBC. </t>
  </si>
  <si>
    <t>Wijzig het zorgtype of het instellingstype.</t>
  </si>
  <si>
    <t>Verwijder No show klinisch tot maximaal 1 registratie per aaneengesloten klinische periode.</t>
  </si>
  <si>
    <t>Verwijder de verblijfsregistraties of verander de optie niet van toepassing op vluchtgevaar.</t>
  </si>
  <si>
    <t>Wijzig de geregistreerde activiteit of wijzig de tijdsregistratie mbt reistijd of wijzig directe minuten naar indirecte minuten.</t>
  </si>
  <si>
    <t>Initiële zorgtypen zijn zorgtypen uit de codelijst CL_Zorgtype waarvoor de kolom CL_Zorgtype_Code de waarde '1%' bevat.
Indirecte tijd-activiteiten zijn activiteiten uit codelijst CL_Activiteit waarvoor de kolom CL_Activiteit_Mag_Indirect de waarde 'J' bevat.</t>
  </si>
  <si>
    <t>Vervolg zorgtypen zijn zorgtypen uit de codelijst CL_Zorgtype waarvoor de kolom CL_Zorgtype_Code de waarde '2%' bevat.
Indirecte tijd-activiteiten zijn activiteiten uit codelijst CL_Activiteit waarvoor de kolom CL_Activiteit_Mag_Indirect de waarde 'J' bevat.</t>
  </si>
  <si>
    <t>Redensluiten 'Reden voor afsluiting door onvoorziene beëindiging strafrechtelijke titel' is een sluitreden uit codelijst Redensluiten waarvoor de kolom CL_redensluiten_Code de waarde '7' bevat.</t>
  </si>
  <si>
    <t>Redensluiten 'Reden voor afsluiting door onvoorziene beëindiging strafrechtelijke titel' is een sluitreden uit codelijst Redensluiten waarvoor de kolom CL_redensluiten_Code de waarde '7' bevat.
Initieel Zorgtype 'Voorgenomen indicatiestelling' is een zorgtype uit codelijst CL_Zorgtype waarvoor de kolom CL_Zorgtype_Code de waarde '143' bevat.
Vervolg Zorgtype 'Voorgenomen indicatiestelling' is een zorgtype uit codelijst CL_Zorgtype waarvoor de kolom CL_Zorgtype_Code de waarde '243' bevat.
Directe tijd-activiteiten zijn activiteiten uit codelijst CL_Activiteit waarvoor de kolom CL_Activiteit_Mag_Direct de waarde 'J' bevat.</t>
  </si>
  <si>
    <t>Redensluiten 'Reden voor afsluiting door onvoorziene beëindiging strafrechtelijke titel' is een sluitreden uit codelijst Redensluiten waarvoor de kolom CL_redensluiten_Code de waarde '7' bevat.
Initieel Zorgtype 'Voorgenomen indicatiestelling' is een zorgtype uit codelijst CL_Zorgtype waarvoor de kolom CL_Zorgtype_Code de waarde '143' bevat.
Vervolg Zorgtype 'Voorgenomen indicatiestelling' is een zorgtype uit codelijst CL_Zorgtype waarvoor de kolom CL_Zorgtype_Code de waarde '243' bevat.</t>
  </si>
  <si>
    <t>Initieel zorgtype  'Voorwaardelijke beëindiging van de verpleging van overheidswege (art. 38 g Sr)' is een zorgtype uit codelijst CL_Zorgtype waarvoor de kolom CL_Zorgtype_Code de waarde '126' bevat'.
Vervolg zorgtype  'Voorwaardelijke beëindiging van de verpleging van overheidswege (art. 38 g Sr)' is een zorgtype uit codelijst CL_Zorgtype waarvoor de kolom CL_Zorgtype_Code de waarde '226' bevat'.
Initieel zorgtype 'TBS met voorwaarden (art. 38a Sr) is een zorgtype uit codelijst CL_Zorgtype waarvoor de kolom CL_Zorgtype_Code de waarde '127' bevat'
Vervolg zorgtype 'TBS met voorwaarden (art. 38a Sr) is een zorgtype uit codelijst CL_Zorgtype waarvoor de kolom CL_Zorgtype_Code de waarde '227' bevat'
Beroepen uit de beroepenclusters 'Medische beroepen', 'Psychologische beroepen', 'Verpleegkundige' of 'Psychotherapeutische Beroepen'' zijn beroepen uit de codelijst CL_Beroep waarvoor de kolom CL_Beroep_Code de waarde 'MB.%', 'PB.%', 'VB.%', 'PT.%' bevatten.</t>
  </si>
  <si>
    <t>Vluchtgevaar- niet van toepassing is een gevaar type uit codelijst CL_Gevaar waarvoor de kolom CL_Gevaar_Code de waarde '2.05' bevat.</t>
  </si>
  <si>
    <t>Initieel zorgtype 'TBS met voorwaarden (art. 38a Sr)' is een zorgtype uit codelijst CL_Zorgtype waarvoor de kolom CL_Zorgtype_Code de waarde '127' bevat.
Vervolg zorgtype 'TBS met voorwaarden (art. 38a Sr)' is een zorgtype uit codelijst CL_Zorgtype waarvoor de kolom CL_Zorgtype_Code de waarde '227' bevat.</t>
  </si>
  <si>
    <t>Initieel zorgtype 'Voorwaardelijke beëindiging van de verpleging van overheidswege (art. 38 g Sr)' is een zorgtype uit codelijst CL_Zorgtype waarvoor de kolom CL_Zorgtype_Code de waarde '126' bevat.
Vervolg zorgtype 'Voorwaardelijke beëindiging van de verpleging van overheidswege (art. 38 g Sr)' is een zorgtype uit codelijst CL_Zorgtype waarvoor de kolom CL_Zorgtype_Code de waarde '226' bevat.
Initieel zorgtype 'TBS met voorwaarden (art. 38a Sr)' is een zorgtype uit codelijst CL_Zorgtype waarvoor de kolom CL_Zorgtype_Code de waarde '127' bevat.
Vervolg zorgtype 'TBS met voorwaarden (art. 38a Sr)' is een zorgtype uit codelijst CL_Zorgtype waarvoor de kolom CL_Zorgtype_Code de waarde '227' bevat.</t>
  </si>
  <si>
    <t>Initieel zorgtype 'TBS met dwangverpleging (art. 37a Sr)' is een zorgtype uit codelijst waarvoor kolom CL_Zorgtype_Code de waarde '122' bevat.
Initieel zorgtype 'Overplaatsing vanuit TBS-kliniek (art. 14 Bvt)' is een zorgtype uit codelijst CL_Zorgtype waarvoor de kolom CL_Zorgtype_Code de waarde '123' bevat.
Initieel zorgtype 'Plaatsing ter observatie (art. 13 Bvt)' is een zorgtype uit codelijst CL_Zorgtype waarvoor de kolom CL_Zorgtype_Code de waarde '124' bevat.
Initieel zorgtype 'TBS met proefverlof (art. 51 Bvt)' is een zorgtype uit codelijst CL_Zorgtype waarvoor de kolom CL_Zorgtype_Code de waarde '125' bevat.
Beroepen uit de beroepenclusters 'Medische beroepen', 'Psychologische beroepen', of 'Psychotherapeutische Beroepen'' zijn beroepen uit de codelijst CL_Beroep waarvoor de kolom CL_Beroep_Code de waarde 'MB.%', 'PB.%', 'PT.%' bevatten.</t>
  </si>
  <si>
    <t>Initieel zorgtype 'TBS met dwangverpleging (art. 37a Sr)' is een zorgtype uit codelijst CL_Zorgtype waarvoor kolom CL_Zorgtype_Code de waarde '122' bevat.
Initieel zorgtype 'Overplaatsing vanuit TBS-kliniek (art. 14 Bvt)' is een zorgtype uit codelijst CL_Zorgtype waarvoor de kolom CL_Zorgtype_Code de waarde '123' bevat.
Initieel zorgtype 'Plaatsing ter observatie (art. 13 Bvt)' is een zorgtype uit codelijst CL_Zorgtype waarvoor de kolom CL_Zorgtype_Code de waarde '124' bevat.
Initieel zorgtype 'TBS met proefverlof (art. 51 Bvt)' is een zorgtype uit codelijst CL_Zorgtype waarvoor de kolom CL_Zorgtype_Code de waarde '123' bevat.
Beroepen uit de beroepenclusters 'Medische beroepen', 'Psychologische beroepen' of 'Psychotherapeutische Beroepen'' zijn beroepen uit de codelijst CL_Beroep waarvoor de kolom CL_Beroep_Code de waarde 'MB.%', 'PB%', 'PT%' bevatten.</t>
  </si>
  <si>
    <t>Initieel zorgtype 'Titels met voorwaarden + artikel 37 Sr' is een zorgtype uit codelijst CL_Zorgtype waarvoor de kolom CL_Zorgtype_Code de waarde '120' bevat.
Vervolg zorgtype 'Titels met voorwaarden + artikel 37 Sr' is een zorgtype uit codelijst CL_Zorgtype waarvoor de kolom CL_Zorgtype_Code de waarde '215' bevat.</t>
  </si>
  <si>
    <t>Initieel zorgtype 'Interne overplaatsing op zorgafdeling in het gevangeniswezen' is een zorgtype uit codelijst CL_Zorgtype waarvoor de kolom CL_Zorgtype_Code de waarde '138' bevat.
Vervolg zorgtype 'Interne overplaatsing op zorgafdeling in het gevangeniswezen' is een zorgtype uit codelijst CL_Zorgtype waarvoor de kolom CL_Zorgtype_Code de waarde '238' bevat.</t>
  </si>
  <si>
    <t>Initieel zorgtype 'Titels met voorwaarden + artikel 37 Sr' is een zorgtype uit codelijst CL_Zorgtype waarvoor de kolom CL_Zorgtype_Code de waarde '120' bevat.
Vervolg zorgtype 'Titels met voorwaarden + artikel 37 Sr' is een zorgtype uit codelijst CL_Zorgtype waarvoor de kolom CL_Zorgtype_Code de waarde '215' bevat.
Beroepen uit de beroepenclusters 'Medische beroepen', 'Psychologische beroepen', of 'Psychotherapeutische Beroepen'' zijn beroepen uit de codelijst CL_Beroep waarvoor de kolom CL_Beroep_Code de waarde 'MB.%', 'PB.%', 'PT.%' bevatten.</t>
  </si>
  <si>
    <t>Initieel zorgtype 'TBS met dwangverpleging (artikel 37a Sr)' is een zorgtype uit codelijst CL_Zorgtype waarvoor de kolom CL_Zorgtype_Code de waarde '122' bevat.
Vervolg zorgtype 'TBS met dwangverpleging (artikel 37a Sr)' is een zorgtype uit codelijst CL_Zorgtype waarvoor de kolom CL_Zorgtype_Code de waarde '222' bevat.
Initieel zorgtype 'Overplaatsing vanuit tbs-kliniek (artikel 14 Bvt)' is een zorgtype uit codelijst CL_Zorgtype waarvoor de kolom CL_Zorgtype_Code de waarde '123' bevat.
Vervolg zorgtype 'Overplaatsing vanuit tbs-kliniek (artikel 14 Bvt)' is een zorgtype uit codelijst CL_Zorgtype waarvoor de kolom CL_Zorgtype_Code de waarde '223' bevat.
Initieel zorgtype 'Plaatsing ter observatie (artikel 13-1 Bvt)' is een zorgtype uit codelijst CL_Zorgtype waarvoor de kolom CL_Zorgtype_Code de waarde '124' bevat.
Vervolg zorgtype 'Plaatsing ter observatie (artikel 13-1 Bvt)' is een zorgtype uit codelijst CL_Zorgtype waarvoor de kolom CL_Zorgtype_Code de waarde '224' bevat.
Initieel zorgtype 'TBS met proefverlof (artikel 51-1 Bvt)' is een zorgtype uit codelijst CL_Zorgtype waarvoor de kolom CL_Zorgtype_Code de waarde '125' bevat.
Vervolg zorgtype 'TBS met proefverlof (artikel 51-1 Bvt)' is een zorgtype uit codelijst CL_Zorgtype waarvoor de kolom CL_Zorgtype_Code de waarde '225' bevat.
Initieel zorgtype 'Voorwaardelijke beëindiging van de verpleging van overheidswege (artikel 389-2 Sr)' is een zorgtype uit codelijst CL_Zorgtype waarvoor de kolom CL_Zorgtype_Code de waarde '126' bevat.
Vervolg zorgtype 'Voorwaardelijke beëindiging van de verpleging van overheidswege (artikel 389-2 Sr)' is een zorgtype uit codelijst CL_Zorgtype waarvoor de kolom CL_Zorgtype_Code de waarde '226' bevat.
Initieel zorgtype 'TBS met voorwaarden F56(artikel 38a Sr)' is een zorgtype uit codelijst CL_Zorgtype waarvoor de kolom CL_Zorgtype_Code de waarde '127' bevat.
Vervolg zorgtype 'TBS met voorwaarden F56(artikel 38a Sr)' is een zorgtype uit codelijst CL_Zorgtype waarvoor de kolom CL_Zorgtype_Code de waarde '227' bevat.</t>
  </si>
  <si>
    <t>Initieel zorgtype 'TBS met dwangverpleging (art. 37a Sr)' is een zorgtype uit codelijst waarvoor kolom CL_Zorgtype_Code de waarde '122' bevat.
Vervolg zorgtype 'TBS met dwangverpleging (art. 37a Sr)' is een zorgtype uit codelijst waarvoor kolom CL_Zorgtype_Code de waarde '222' bevat.
Initieel zorgtype 'Overplaatsing vanuit TBS-kliniek (art. 14 Bvt)' is een zorgtype uit codelijst CL_Zorgtype waarvoor de kolom CL_Zorgtype_Code de waarde '123' bevat.
Vervolg zorgtype 'Overplaatsing vanuit TBS-kliniek (art. 14 Bvt)' is een zorgtype uit codelijst CL_Zorgtype waarvoor de kolom CL_Zorgtype_Code de waarde '223' bevat.
Initieel zorgtype 'Plaatsing ter observatie (art. 13 Bvt)' is een zorgtype uit codelijst CL_Zorgtype waarvoor de kolom CL_Zorgtype_Code de waarde '124' bevat.
Vervolg zorgtype 'Plaatsing ter observatie (art. 13 Bvt)' is een zorgtype uit codelijst CL_Zorgtype waarvoor de kolom CL_Zorgtype_Code de waarde '224' bevat.
Initieel zorgtype 'TBS met proefverlof (art. 51 Bvt)' is een zorgtype uit codelijst CL_Zorgtype waarvoor de kolom CL_Zorgtype_Code de waarde '123' bevat.
Vervolg zorgtype 'TBS met proefverlof (art. 51 Bvt)' is een zorgtype uit codelijst CL_Zorgtype waarvoor de kolom CL_Zorgtype_Code de waarde '225' bevat.</t>
  </si>
  <si>
    <t>Zorgtype 'Niet toerekeningsvatbaar (art. 37 lid 1 Sr)' is een zorgtype uit codelijst CL_Zorgtype waarvoor de kolom CL_Zorgtype_Code de waarde '121' bevat.
Zorgtype 'Voorwaardelijke veroordeling (art. 14a Sr)' is een zorgtype uit codelijst CL_Zorgtype waarvoor de kolom CL_Zorgtype_Code de waarde '128' bevat.
Zorgtype 'Sepot met voorwaarden (art. 167 / 244 lid 3 Sv) is een zorgtype uit codelijst CL_Zorgtype waarvoor de kolom CL_Zorgtype_Code de waarde '129' bevat.
Zorgtype 'Schorsing voorlopige hechtenis met voorwaarden (art. 80 Sv) is een zorgtype uit codelijst CL_Zorgtype waarvoor de kolom CL_Zorgtype_Code de waarde '130' bevat.
Zorgtype 'Voorwaardelijke gratieverlening (art. 13 Gratiewet jo.558 Sv) is een zorgtype uit codelijst CL_Zorgtype waarvoor de kolom C:_Zorgtype_Code de waarde '131' bevat.
Zorgtype 'Plaatsing t.b.v. pro-justitiarapportage (art. 196/317 Sv)' is een zorgtype uit codelijst CL_Zorgtype waarvoor de kolom CL_Zorgtype_Code de waarde '132' bevat'.
Zorgtype 'ISD met voorwaarden (artikel 38p lid 5 Sr)' is een zorgtype uit codelijst CL_Zorgtype waarvoor de kolom CL_Zorgtype_Code de waarde '135' bevat.
Zorgtype 'Strafbeschikking met aanwijzingen (art. 257A Sv lid 3)' is een zorgtype uit codelijst CL_Zorgtype waarvoor de kolom CL_Zorgtype_Code de waarde '142' bevat.</t>
  </si>
  <si>
    <t>Zorgtype 'artikel 37 Sr (niet toerekeningsvatbaar)' is een zorgtype uit codelijst CL_Zorgtype waarvoor de kolom CL_Zorgtype_Code de waarde '121' bevat.
Zorgtype 'Voorwaardelijke veroordeling (art. 14a Sr)' is een zorgtype uit codelijst CL_Zorgtype waarvoor de kolom CL_Zorgtype_Code de waarde '128' bevat.
Zorgtype 'Sepot met voorwaarden (art. 167 / 244 lid 3 Sv) is een zorgtype uit codelijst CL_Zorgtype waarvoor de kolom CL_Zorgtype_Code de waarde '129' bevat.
Zorgtype 'Schorsing voorlopige hechtenis met voorwaarden (art. 80 Sv) is een zorgtype uit codelijst CL_Zorgtype waarvoor de kolom CL_Zorgtype_Code de waarde '130' bevat.
Zorgtype 'Voorwaardelijke gratieverlening (art. 13 Gratiewet jo.558 Sv) is een zorgtype uit codelijst CL_Zorgtype waarvoor de kolom C:_Zorgtype_Code de waarde '131' bevat.
Zorgtype 'Plaatsing t.b.v. pro-justitiarapportage (art. 196/317 Sv)' is een zorgtype uit codelijst CL_Zorgtype waarvoor de kolom CL_Zorgtype_Code de waarde '132' bevat'.
Zorgtype 'ISD met voorwaarden (artikel 38p lid 5 Sr)' is een zorgtype uit codelijst CL_Zorgtype waarvoor de kolom CL_Zorgtype_Code de waarde '135' bevat.</t>
  </si>
  <si>
    <t>Zorgtype 'artikel 37 Sr (niet toerekeningsvatbaar)' is een zorgtype uit codelijst CL_Zorgtype waarvoor de kolom CL_Zorgtype_Code de waarde '121' bevat.
Zorgtype 'Voorwaardelijke veroordeling (art. 14a Sr)' is een zorgtype uit codelijst CL_Zorgtype waarvoor de kolom CL_Zorgtype_Code de waarde '128' bevat.
Zorgtype 'Sepot met voorwaarden (art. 167 / 244 lid 3 Sv) is een zorgtype uit codelijst CL_Zorgtype waarvoor de kolom CL_Zorgtype_Code de waarde '129' bevat.
Zorgtype 'Schorsing voorlopige hechtenis met voorwaarden (art. 80 Sv) is een zorgtype uit codelijst CL_Zorgtype waarvoor de kolom CL_Zorgtype_Code de waarde '130' bevat.
Zorgtype 'Voorwaardelijke gratieverlening (art. 13 Gratiewet jo.558 Sv) is een zorgtype uit codelijst CL_Zorgtype waarvoor de kolom C:_Zorgtype_Code de waarde '131' bevat.
Zorgtype 'Plaatsing t.b.v. pro-justitiarapportage (art. 196/317 Sv)' is een zorgtype uit codelijst CL_Zorgtype waarvoor de kolom CL_Zorgtype_Code de waarde '132' bevat'.
Zorgtype 'ISD met voorwaarden (artikel 38p lid 5 Sr)' is een zorgtype uit codelijst CL_Zorgtype waarvoor de kolom CL_Zorgtype_Code de waarde '135' bevat.
Zorgtype 'Interne overplaatsing op zorgafdeling in het
gevangeniswezen' is een zorgtype uit codelijst CL_Zorgtype waarvoor de kolom CL_Zorgtype_Code de waarde '138' bevat.
Zorgtype 'Strafbeschikking met aanwijzingen (art. 257A Sv lid 3)' is een zorgtype uit codelijst CL_Zorgtype waarvoor de kolom CL_Zorgtype_Code de waarde '142' bevat.</t>
  </si>
  <si>
    <t>Zorgtype 'artikel 37 Sr (niet toerekeningsvatbaar)' is een zorgtype uit codelijst CL_Zorgtype waarvoor de kolom CL_Zorgtype_Code de waarde '121' bevat.
Zorgtype 'Voorwaardelijke veroordeling (art. 14a Sr)' is een zorgtype uit codelijst CL_Zorgtype waarvoor de kolom CL_Zorgtype_Code de waarde '128' bevat.
Zorgtype 'Sepot met voorwaarden (art. 167 / 244 lid 3 Sv) is een zorgtype uit codelijst CL_Zorgtype waarvoor de kolom CL_Zorgtype_Code de waarde '129' bevat.
Zorgtype 'Schorsing voorlopige hechtenis met voorwaarden (art. 80 Sv) is een zorgtype uit codelijst CL_Zorgtype waarvoor de kolom CL_Zorgtype_Code de waarde '130' bevat.
Zorgtype 'Voorwaardelijke gratieverlening (art. 13 Gratiewet jo.558 Sv) is een zorgtype uit codelijst CL_Zorgtype waarvoor de kolom C:_Zorgtype_Code de waarde '131' bevat.
Zorgtype 'Plaatsing t.b.v. pro-justitiarapportage (art. 196/317 Sv)' is een zorgtype uit codelijst CL_Zorgtype waarvoor de kolom CL_Zorgtype_Code de waarde '132' bevat'.
Zorgtype 'ISD met voorwaarden (artikel 38p lid 5 Sr)' is een zorgtype uit codelijst CL_Zorgtype waarvoor de kolom CL_Zorgtype_Code de waarde '135' bevat.
Zorgtype 'Interne overplaatsing op zorgafdeling in het
gevangeniswezen' is een zorgtype uit codelijst CL_Zorgtype waarvoor de kolom CL_Zorgtype_Code de waarde '138' bevat.
Zorgtype 'Poliklinische verrichtingen door GGZ in het
gevangeniswezen is een zorgtype uit codelijst CL_Zorgtype waarvoor de kolom CL_Zorgtype_Code de waarde '140' bevat.
Zorgtype 'Strafbeschikking met aanwijzingen (art. 257A Sv lid 3)' is een zorgtype uit codelijst CL_Zorgtype waarvoor de kolom CL_Zorgtype_Code de waarde '142' bevat.</t>
  </si>
  <si>
    <t>Controleer het aantal verblijfsdagen of controleer de begin- en einddatum van de DBBC</t>
  </si>
  <si>
    <t>Voeg een activiteit toe, uitgevoerd door een beroep uit de beroepenclusters Medische, Psychologische, Verpleegkundige of Psychotherapeutische Beroepen of wijzig het zorgtype.</t>
  </si>
  <si>
    <t>Verwijder de reistijd of registreer indirecte tijd.</t>
  </si>
  <si>
    <t>Redensluiten 'Reden voor afsluiting door onvoorziene beëindiging strafrechtelijke titel' is een sluitreden uit codelijst Redensluiten waarvoor de kolom CL_redensluiten_Code de waarde '7' bevat.
Initieel Zorgtype 'Voorgenomen indicatiestelling' is een zorgtype uit codelijst CL_Zorgtype waarvoor de kolom CL_Zorgtype_Code de waarde '143' bevat.
Vervolg Zorgtype 'Voorgenomen indicatiestelling' is een zorgtype uit codelijst CL_Zorgtype waarvoor de kolom CL_Zorgtype_Code de waarde '243' bevat.
Indirecte minutenactiviteiten zijn activiteiten uit codelijst CL_Activiteit waarvoor de kolom CL_Activiteit_Mag_Indirect de waarde 'J' bevat.
Reistijd-activiteiten zijn activiteiten uit codelijst CL_Activiteit waarvoor de kolom CL_Activiteit_Mag_Reistijd de waarde 'J' bevat.</t>
  </si>
  <si>
    <t>Controleer de juiste verrichting of voer een tijdschrijf-activiteit 'Electroconvulsietherapie' toe</t>
  </si>
  <si>
    <t>Open een vervolg DBBC, waarop de tijdschrijf-activiteit, dagbesteding-activiteit, verblijfsdag of verrichting wordt geregistreerd of corrigeer de datum zodat deze binnen de looptijd van de DBBC valt.</t>
  </si>
  <si>
    <t>Controleer waarom de DBBC's niet zijn afgesloten en sluit de al beëindigde DBBC's.</t>
  </si>
  <si>
    <t>Wijzig de begin- en einddatum van de DBBC’s.</t>
  </si>
  <si>
    <t>Initieel zorgtype 'Terbeschikkingstelling is een zorgtype uit codelijst CL_Zorgtype waarvoor de kolom CL_Zorgtype_Code de waarde '112' bevat.
Vervolg zorgtype 'Terbeschikkingstelling is een zorgtype uit codelijst CL_Zorgtype waarvoor de kolom CL_Zorgtype_Code de waarde '207' bevat.</t>
  </si>
  <si>
    <t>Initieel zorgtype 'Detentie bijzondere zorg in gevangeniswezen' ios een zorgtype uit codelijst CL_Zorgtype waarvoor de kolom CL_Zorgtype_Code de waarde '118' bevat.
Beroepen uit de beroepenclusters 'Medische beroepen', 'Psychologische beroepen', of 'Psychotherapeutische Beroepen'' zijn beroepen uit de codelijst CL_Beroep waarvoor de kolom CL_Beroep_Code de waarde 'MB.%', 'PB.%', 'PT.%' bevatten.</t>
  </si>
  <si>
    <t>Initieel zorgtype 'Detentie bijzondere zorg in gevangeniswezen' ios een zorgtype uit codelijst CL_Zorgtype waarvoor de kolom CL_Zorgtype_Code de waarde '118' bevat.
Vervolg zorgtype 'Detentie bijzondere zorg in gevangeniswezen' ios een zorgtype uit codelijst CL_Zorgtype waarvoor de kolom CL_Zorgtype_Code de waarde '213' bevat.</t>
  </si>
  <si>
    <t>Initieel zorgtype  'Voorwaardelijke beëindiging van de verpleging van overheidswege (art. 38 g Sr)' is een zorgtype uit codelijst CL_Zorgtype waarvoor de kolom CL_Zorgtype_Code de waarde '126' bevat'.
Vervolg zorgtype  'Voorwaardelijke beëindiging van de verpleging van overheidswege (art. 38 g Sr)' is een zorgtype uit codelijst CL_Zorgtype waarvoor de kolom CL_Zorgtype_Code de waarde '226' bevat'.
Initieel zorgtype 'TBS met voorwaarden (art. 38a Sr) is een zorgtype uit codelijst CL_Zorgtype waarvoor de kolom CL_Zorgtype_Code de waarde '127' bevat'
Vervolg zorgtype 'TBS met voorwaarden (art. 38a Sr) is een zorgtype uit codelijst CL_Zorgtype waarvoor de kolom CL_Zorgtype_Code de waarde '227' bevat'</t>
  </si>
  <si>
    <t>Val7015</t>
  </si>
  <si>
    <r>
      <t xml:space="preserve">Primaire diagnoses zijn diagnoses uit de codelijst CL_Diagnose waarvoor de kolom CL_Diagnose_Code de waarde </t>
    </r>
    <r>
      <rPr>
        <b/>
        <sz val="8"/>
        <rFont val="Arial"/>
        <family val="2"/>
      </rPr>
      <t>'as1%'</t>
    </r>
    <r>
      <rPr>
        <sz val="8"/>
        <rFont val="Arial"/>
        <family val="2"/>
      </rPr>
      <t xml:space="preserve"> of </t>
    </r>
    <r>
      <rPr>
        <b/>
        <sz val="8"/>
        <rFont val="Arial"/>
        <family val="2"/>
      </rPr>
      <t>'as2%'</t>
    </r>
    <r>
      <rPr>
        <sz val="8"/>
        <rFont val="Arial"/>
        <family val="2"/>
      </rPr>
      <t xml:space="preserve"> bevat.</t>
    </r>
  </si>
  <si>
    <r>
      <t xml:space="preserve">Primaire diagnoses zijn diagnoses uit de codelijst CL_Diagnose waarvoor de kolom CL_Diagnose de waarde </t>
    </r>
    <r>
      <rPr>
        <b/>
        <sz val="8"/>
        <rFont val="Arial"/>
        <family val="2"/>
      </rPr>
      <t>'as1%'</t>
    </r>
    <r>
      <rPr>
        <sz val="8"/>
        <rFont val="Arial"/>
        <family val="2"/>
      </rPr>
      <t xml:space="preserve"> of </t>
    </r>
    <r>
      <rPr>
        <b/>
        <sz val="8"/>
        <rFont val="Arial"/>
        <family val="2"/>
      </rPr>
      <t>'as2%'</t>
    </r>
    <r>
      <rPr>
        <sz val="8"/>
        <rFont val="Arial"/>
        <family val="2"/>
      </rPr>
      <t xml:space="preserve"> bevat.
</t>
    </r>
  </si>
  <si>
    <r>
      <t xml:space="preserve">Tijdschrijf-activiteiten zijn activiteiten uit de codelijst CL_Activiteit waarvoor de kolom CL_Activiteit_Soort de waarde </t>
    </r>
    <r>
      <rPr>
        <b/>
        <sz val="8"/>
        <rFont val="Arial"/>
        <family val="2"/>
      </rPr>
      <t>'Tijdschrijven'</t>
    </r>
    <r>
      <rPr>
        <sz val="8"/>
        <rFont val="Arial"/>
        <family val="2"/>
      </rPr>
      <t xml:space="preserve"> bevat.
Dagbesteding-activiteiten zijn activiteiten uit de codelijst CL_Activiteit waarvoor de kolom CL_Activiteit_Soort de waarde </t>
    </r>
    <r>
      <rPr>
        <b/>
        <sz val="8"/>
        <rFont val="Arial"/>
        <family val="2"/>
      </rPr>
      <t>'Dagbesteding'</t>
    </r>
    <r>
      <rPr>
        <sz val="8"/>
        <rFont val="Arial"/>
        <family val="2"/>
      </rPr>
      <t xml:space="preserve"> bevat.
Verblijfsdagen met overnachting zijn activiteiten uit de codelijst CL_Activiteit waarvoor de kolom CL_Activiteit_Soort de waarde </t>
    </r>
    <r>
      <rPr>
        <b/>
        <sz val="8"/>
        <rFont val="Arial"/>
        <family val="2"/>
      </rPr>
      <t>'Verblijfsdag'</t>
    </r>
    <r>
      <rPr>
        <sz val="8"/>
        <rFont val="Arial"/>
        <family val="2"/>
      </rPr>
      <t xml:space="preserve"> bevat.
Verrichtingen zijn activiteiten uit de codelijst CL_Activiteit waarvoor de kolom CL_Activiteit_Soort de waarde </t>
    </r>
    <r>
      <rPr>
        <b/>
        <sz val="8"/>
        <rFont val="Arial"/>
        <family val="2"/>
      </rPr>
      <t>'Verrichting'</t>
    </r>
    <r>
      <rPr>
        <sz val="8"/>
        <rFont val="Arial"/>
        <family val="2"/>
      </rPr>
      <t xml:space="preserve"> bevat.</t>
    </r>
  </si>
  <si>
    <r>
      <t xml:space="preserve">Primaire diagnoses zijn diagnoses uit de codelijst CL_Diagnose waarvoor de kolom CL_Diagnose de waarde </t>
    </r>
    <r>
      <rPr>
        <b/>
        <sz val="8"/>
        <rFont val="Arial"/>
        <family val="2"/>
      </rPr>
      <t>'as1%'</t>
    </r>
    <r>
      <rPr>
        <sz val="8"/>
        <rFont val="Arial"/>
        <family val="2"/>
      </rPr>
      <t xml:space="preserve"> of</t>
    </r>
    <r>
      <rPr>
        <b/>
        <sz val="8"/>
        <rFont val="Arial"/>
        <family val="2"/>
      </rPr>
      <t xml:space="preserve"> 'as2%'</t>
    </r>
    <r>
      <rPr>
        <sz val="8"/>
        <rFont val="Arial"/>
        <family val="2"/>
      </rPr>
      <t xml:space="preserve"> bevat.
Initiële zorgtypen zijn zorgtypen uit de codelijst CL_Zorgtype waarvoor de kolom CL_Zorgtype_Code de waarde </t>
    </r>
    <r>
      <rPr>
        <b/>
        <sz val="8"/>
        <rFont val="Arial"/>
        <family val="2"/>
      </rPr>
      <t>'1%'</t>
    </r>
    <r>
      <rPr>
        <sz val="8"/>
        <rFont val="Arial"/>
        <family val="2"/>
      </rPr>
      <t xml:space="preserve"> bevat.</t>
    </r>
  </si>
  <si>
    <r>
      <t xml:space="preserve">Tijdschrijf-activiteiten zijn activiteiten uit de codelijst CL_Activiteit waarvoor de kolom CL_Activiteit_Soort de waarde </t>
    </r>
    <r>
      <rPr>
        <b/>
        <sz val="8"/>
        <rFont val="Arial"/>
        <family val="2"/>
      </rPr>
      <t>'Tijdschrijven'</t>
    </r>
    <r>
      <rPr>
        <sz val="8"/>
        <rFont val="Arial"/>
        <family val="2"/>
      </rPr>
      <t xml:space="preserve"> bevat.</t>
    </r>
  </si>
  <si>
    <t>Activiteiten uit de groep Pre-intake zijn activiteiten uit de codelijst CL_Activiteit waarvoor de kolom CL_Activiteit_Code de waarde 'act_1%' bevat.
Activiteiten uit de groep Algemeen Indirecte Tijd zijn activiteiten uit de codelijst CL_Activiteit waarvoor de kolom CL_Activiteit_Code de waarde 'act_7%' bevat.
Activiteit 'Extern overleg met derden' is een activiteit uit codelijst CL_Activiteit waarvoor de kolom CL_Activiteit_Code de waarde 'act_7.9' bevat.
Activiteit 'Activiteit ivm juridische procedures' is een activiteit uit codelijst CL_Activiteit waarvoor de kolom CL_Activiteit_Code de waarde 'act_7.10' bevat.
Reistijd-activiteiten zijn activiteiten uit codelijst CL_Activiteit waarvoor de kolom CL_Activiteit_Mag_reistijd' de waarde 'J' bevat.</t>
  </si>
  <si>
    <t>No show klinisch is een activiteit uit codelijst CL_Activiteit waarvoor de kolom CL_Activiteit_Code de waarde 'act_8.5.7' bevat.</t>
  </si>
  <si>
    <t>Activiteit 'Extern overleg met derden' is een activiteit uit codelijst CL_Activiteit waarvoor de kolom CL_Activiteit_Code de waarde 'act_7.9' bevat.
Activiteit 'Activiteit ivm juridische procedures' is een activiteit uit codelijst CL_Activiteit waarvoor de kolom CL_Activiteit_Code de waarde 'act_7.10' bevat.
Reistijd-activiteiten zijn activiteiten uit codelijst CL_Activiteit waarvoor de kolom CL_Activiteit_Mag_reistijd' de waarde 'J' bevat.</t>
  </si>
  <si>
    <t>Activiteit 'no show ambulant' is een activiteit uit codelijst CL_Activiteit waarvoor de kolom 'CL_Activiteit_Code de waarde 'Act-7.2' bevat.
Activiteit 'Extern overleg met derden' is een activiteit uit codelijst CL_Activiteit waarvoor de kolom CL_Activiteit_Code de waarde 'act_7.9' bevat.
Activiteit 'Activiteit ivm juridische procedures' is een activiteit uit codelijst CL_Activiteit waarvoor de waarde CL_Activiteit_Code de waarde 'act_7.10' bevat.
Reistijd-activiteiten zijn activiteiten uit codelijst CL_Activiteit waarvoor de kolom CL_Activiteit_Mag_reistijd' de waarde 'J' bevat.</t>
  </si>
  <si>
    <t>Redensluiten 'Reden voor afsluiting door onvoorziene beëindiging strafrechtelijke titel' is een sluitreden uit codelijst Redensluiten waarvoor de kolom CL_redensluiten_Code de waarde '7' bevat.
Initieel Zorgtype 'Voorgenomen indicatiestelling' is een zorgtype uit codelijst CL_Zorgtype waarvoor de kolom CL_Zorgtype_Code de waarde '143' bevat.
Vervolg Zorgtype 'Voorgenomen indicatiestelling' is een zorgtype uit codelijst CL_Zorgtype waarvoor de kolom CL_Zorgtype_Code de waarde '243' bevat.
Verblijfs-activiteiten zijn activiteiten uit codelijst CL_Activiteit waarvoor de kolom CL_Activiteit_Code de waarde 'act_8%' bevat.
Dagbestedings-activiteiten zijn activiteiten uit codelijst CL_Activiteit waarvoor de kolom CL_Activiteit_Code de waarde 'act_9%' bevat.
Verrichtingen zijn activiteiten uit codelijst CL_Activiteit waarvoor de kolom CL_Activiteit_Code de waarde 'act_10%' bevat.</t>
  </si>
  <si>
    <t>De verrichting 'Electroconvulsietherapie' is een activiteit uit codelijst CL_Activiteit waarvoor de kolom CL_Activiteit_Type de waarde 'Verrichting' bevat en de kolom CL_Activiteit_Code de waarde 'act_10.1' bevat.
Tijdschrijf-activiteit 'Electroconvulsietherapie' is een activiteit uit codelijst CL_Activiteit waarvoor de kolom CL_Activiteit_Type de waarde 'Tijdschrijven' bevat en de kolom CL_Activiteit_Code de waarde 'act_3.3.1' bevat.</t>
  </si>
  <si>
    <t>De verrichting 'Ambulante Methadonverstrekking' is een activiteit uit codelijst CL_Activiteit waarvoor de kolom CL_Activiteit_Type de waarde 'Verrichting' bevat en de kolom CL_Activiteit_Code de waarde 'act_10.2' bevat.</t>
  </si>
  <si>
    <r>
      <t xml:space="preserve">Dagbesteding-activiteiten zijn activiteiten uit de codelijst CL_Activiteit waarvoor de kolom CL_Activiteit_Soort de waarde 'Dagbesteding' bevat en de kolom CL_Activiteit_Code de waarde </t>
    </r>
    <r>
      <rPr>
        <b/>
        <sz val="8"/>
        <rFont val="Arial"/>
        <family val="2"/>
      </rPr>
      <t>'act_9%'</t>
    </r>
    <r>
      <rPr>
        <sz val="8"/>
        <rFont val="Arial"/>
        <family val="2"/>
      </rPr>
      <t xml:space="preserve"> bevat.</t>
    </r>
  </si>
  <si>
    <r>
      <t xml:space="preserve">Activiteiten uit de groep Pre-intake zijn activiteiten uit de codelijst CL_Activiteit waarvoor de kolom CL_Activiteit_Code de waarde </t>
    </r>
    <r>
      <rPr>
        <b/>
        <sz val="8"/>
        <rFont val="Arial"/>
        <family val="2"/>
      </rPr>
      <t>'act_1%'</t>
    </r>
    <r>
      <rPr>
        <sz val="8"/>
        <rFont val="Arial"/>
        <family val="2"/>
      </rPr>
      <t xml:space="preserve"> bevat.
Activiteiten uit de groep Algemeen Indirecte Tijd zijn activiteiten uit de codelijst CL_Activiteit waarvoor de kolom CL_Activiteit_Code de waarde </t>
    </r>
    <r>
      <rPr>
        <b/>
        <sz val="8"/>
        <rFont val="Arial"/>
        <family val="2"/>
      </rPr>
      <t>'act_7%'</t>
    </r>
    <r>
      <rPr>
        <sz val="8"/>
        <rFont val="Arial"/>
        <family val="2"/>
      </rPr>
      <t xml:space="preserve"> bevat.
Activiteit 'Extern overleg met derden' is een activiteit uit codelijst CL_Activiteit waarvoor de kolom CL_Activiteit_Code de waarde </t>
    </r>
    <r>
      <rPr>
        <b/>
        <sz val="8"/>
        <rFont val="Arial"/>
        <family val="2"/>
      </rPr>
      <t>'act_7.9'</t>
    </r>
    <r>
      <rPr>
        <sz val="8"/>
        <rFont val="Arial"/>
        <family val="2"/>
      </rPr>
      <t xml:space="preserve"> bevat.
Activiteit 'Activiteit ivm juridische procedures' is een activiteit uit codelijst CL_Activiteit waarvoor de kolom CL_Activiteit_Code de waarde </t>
    </r>
    <r>
      <rPr>
        <b/>
        <sz val="8"/>
        <rFont val="Arial"/>
        <family val="2"/>
      </rPr>
      <t>'act_7.10</t>
    </r>
    <r>
      <rPr>
        <sz val="8"/>
        <rFont val="Arial"/>
        <family val="2"/>
      </rPr>
      <t>' bevat.
Reistijd-activiteiten zijn activiteiten uit codelijst CL_Activiteit waarvoor de kolom CL_Activiteit_Mag_reistijd' de waarde</t>
    </r>
    <r>
      <rPr>
        <b/>
        <sz val="8"/>
        <rFont val="Arial"/>
        <family val="2"/>
      </rPr>
      <t xml:space="preserve"> 'J'</t>
    </r>
    <r>
      <rPr>
        <sz val="8"/>
        <rFont val="Arial"/>
        <family val="2"/>
      </rPr>
      <t xml:space="preserve"> bevat.</t>
    </r>
  </si>
  <si>
    <r>
      <t xml:space="preserve">Activiteiten uit de groep Pre-intake zijn activiteiten uit de codelijst CL_Activiteit waarvoor de kolom CL_Activiteit_Code de waarde </t>
    </r>
    <r>
      <rPr>
        <b/>
        <sz val="8"/>
        <rFont val="Arial"/>
        <family val="2"/>
      </rPr>
      <t>'act_1%'</t>
    </r>
    <r>
      <rPr>
        <sz val="8"/>
        <rFont val="Arial"/>
        <family val="2"/>
      </rPr>
      <t xml:space="preserve"> bevat.
Activiteiten uit de groep Algemeen Indirecte Tijd zijn activiteiten uit de codelijst CL_Activiteit waarvoor de kolom CL_Activiteit_Code de waarde </t>
    </r>
    <r>
      <rPr>
        <b/>
        <sz val="8"/>
        <rFont val="Arial"/>
        <family val="2"/>
      </rPr>
      <t>'act_7%'</t>
    </r>
    <r>
      <rPr>
        <sz val="8"/>
        <rFont val="Arial"/>
        <family val="2"/>
      </rPr>
      <t xml:space="preserve"> bevat.</t>
    </r>
  </si>
  <si>
    <r>
      <t xml:space="preserve">Activiteiten met de indicatie 'geen reistijd' zijn activiteiten uit de codelijst CL_Activiteit waarvoor de kolom CL_Activiteit_Mag_Reistijd de waarde </t>
    </r>
    <r>
      <rPr>
        <b/>
        <sz val="8"/>
        <rFont val="Arial"/>
        <family val="2"/>
      </rPr>
      <t>'N'</t>
    </r>
    <r>
      <rPr>
        <sz val="8"/>
        <rFont val="Arial"/>
        <family val="2"/>
      </rPr>
      <t xml:space="preserve"> bevat.</t>
    </r>
  </si>
  <si>
    <r>
      <t xml:space="preserve">Persoonlijkheidsstoornissen' zijn diagnoses uit de codelijst CL_Diagnose waarvoor de kolom CL_Diagnose_Code de waarde </t>
    </r>
    <r>
      <rPr>
        <b/>
        <sz val="8"/>
        <rFont val="Arial"/>
        <family val="2"/>
      </rPr>
      <t>'as2_16%'</t>
    </r>
    <r>
      <rPr>
        <sz val="8"/>
        <rFont val="Arial"/>
        <family val="2"/>
      </rPr>
      <t xml:space="preserve"> bevat.
Primaire diagnoses zijn diagnoses uit de codelijst CL_Diagnose waarvoor de kolom CL_Diagnose de waarde </t>
    </r>
    <r>
      <rPr>
        <b/>
        <sz val="8"/>
        <rFont val="Arial"/>
        <family val="2"/>
      </rPr>
      <t>'as1%'</t>
    </r>
    <r>
      <rPr>
        <sz val="8"/>
        <rFont val="Arial"/>
        <family val="2"/>
      </rPr>
      <t xml:space="preserve"> of </t>
    </r>
    <r>
      <rPr>
        <b/>
        <sz val="8"/>
        <rFont val="Arial"/>
        <family val="2"/>
      </rPr>
      <t>'as2%'</t>
    </r>
    <r>
      <rPr>
        <sz val="8"/>
        <rFont val="Arial"/>
        <family val="2"/>
      </rPr>
      <t xml:space="preserve"> bevat</t>
    </r>
  </si>
  <si>
    <r>
      <t xml:space="preserve">Initiële zorgtypen zijn zorgtypen uit de codelijst CL_Zorgtype waarvoor de kolom CL_Zorgtype_Code de waarde </t>
    </r>
    <r>
      <rPr>
        <b/>
        <sz val="8"/>
        <rFont val="Arial"/>
        <family val="2"/>
      </rPr>
      <t>'1%'</t>
    </r>
    <r>
      <rPr>
        <sz val="8"/>
        <rFont val="Arial"/>
        <family val="2"/>
      </rPr>
      <t xml:space="preserve"> bevat.</t>
    </r>
  </si>
  <si>
    <r>
      <t xml:space="preserve">Primaire diagnoses zijn diagnoses uit de codelijst CL_Diagnose waarvoor de kolom CL_Diagnose de waarde </t>
    </r>
    <r>
      <rPr>
        <b/>
        <sz val="8"/>
        <rFont val="Arial"/>
        <family val="2"/>
      </rPr>
      <t>'as1%'</t>
    </r>
    <r>
      <rPr>
        <sz val="8"/>
        <rFont val="Arial"/>
        <family val="2"/>
      </rPr>
      <t xml:space="preserve"> of </t>
    </r>
    <r>
      <rPr>
        <b/>
        <sz val="8"/>
        <rFont val="Arial"/>
        <family val="2"/>
      </rPr>
      <t>'as2%'</t>
    </r>
    <r>
      <rPr>
        <sz val="8"/>
        <rFont val="Arial"/>
        <family val="2"/>
      </rPr>
      <t xml:space="preserve"> bevat.</t>
    </r>
  </si>
  <si>
    <r>
      <t xml:space="preserve">As5 diagnoses zijn diagnoses uit codelijst CL_Diagnose waarvoor de kolom CL_Diagnose_Code de waarde </t>
    </r>
    <r>
      <rPr>
        <b/>
        <sz val="8"/>
        <rFont val="Arial"/>
        <family val="2"/>
      </rPr>
      <t>'as5%'</t>
    </r>
    <r>
      <rPr>
        <sz val="8"/>
        <rFont val="Arial"/>
        <family val="2"/>
      </rPr>
      <t xml:space="preserve"> bevat.</t>
    </r>
  </si>
  <si>
    <r>
      <t xml:space="preserve">De diagnoses 'geen diagnose' zijn diagnoses uit codelijst CL_Diagnose waarvoor de kolom CL_Diagnose_Code de waarden </t>
    </r>
    <r>
      <rPr>
        <b/>
        <sz val="8"/>
        <rFont val="Arial"/>
        <family val="2"/>
      </rPr>
      <t>'as1_18', as1_18.02' of as1_18.03'</t>
    </r>
    <r>
      <rPr>
        <sz val="8"/>
        <rFont val="Arial"/>
        <family val="2"/>
      </rPr>
      <t xml:space="preserve"> bevatten.</t>
    </r>
  </si>
  <si>
    <t>Als op een DBBC meerdere begin, hoogste of eindscores op as5 staan geregistreerd</t>
  </si>
  <si>
    <r>
      <t xml:space="preserve">Persoonlijkheidsstoornissen' zijn diagnosen uit de codelijst CL_Diagnose waarvoor de kolom CL_Diagnose_Code de waarde </t>
    </r>
    <r>
      <rPr>
        <b/>
        <sz val="8"/>
        <rFont val="Arial"/>
        <family val="2"/>
      </rPr>
      <t>'as2_16%'</t>
    </r>
    <r>
      <rPr>
        <sz val="8"/>
        <rFont val="Arial"/>
        <family val="2"/>
      </rPr>
      <t xml:space="preserve"> bevat.</t>
    </r>
  </si>
  <si>
    <r>
      <t>Reistijd-activiteiten zijn activiteiten uit codelijst CL_Activiteit waarvoor de kolom CL_Activiteit_Mag_reistijd de waarde</t>
    </r>
    <r>
      <rPr>
        <b/>
        <sz val="8"/>
        <rFont val="Arial"/>
        <family val="2"/>
      </rPr>
      <t xml:space="preserve"> 'J'</t>
    </r>
    <r>
      <rPr>
        <sz val="8"/>
        <rFont val="Arial"/>
        <family val="2"/>
      </rPr>
      <t xml:space="preserve"> bevat.</t>
    </r>
  </si>
  <si>
    <r>
      <t>Reistijd-activiteiten zijn activiteiten uit codelijst CL_Activiteit waarvoor de kolom CL_Activiteit_Mag_reistijd' de waarde</t>
    </r>
    <r>
      <rPr>
        <b/>
        <sz val="8"/>
        <rFont val="Arial"/>
        <family val="2"/>
      </rPr>
      <t xml:space="preserve"> 'J'</t>
    </r>
    <r>
      <rPr>
        <sz val="8"/>
        <rFont val="Arial"/>
        <family val="2"/>
      </rPr>
      <t xml:space="preserve"> bevat.
Activiteit 'no show ambulant' is een activiteit uit codelijst CL_Activiteit waarvoor de kolom 'CL_Activiteit_Code de waarde</t>
    </r>
    <r>
      <rPr>
        <b/>
        <sz val="8"/>
        <rFont val="Arial"/>
        <family val="2"/>
      </rPr>
      <t xml:space="preserve"> 'act-7.2'</t>
    </r>
    <r>
      <rPr>
        <sz val="8"/>
        <rFont val="Arial"/>
        <family val="2"/>
      </rPr>
      <t xml:space="preserve"> bevat.</t>
    </r>
  </si>
  <si>
    <r>
      <t xml:space="preserve">Als bij een DBBC het aantal dagen verblijf de loopduur van een DBBC overschrijdt 
</t>
    </r>
    <r>
      <rPr>
        <b/>
        <sz val="8"/>
        <rFont val="Arial"/>
        <family val="2"/>
      </rPr>
      <t>Uitzondering:</t>
    </r>
    <r>
      <rPr>
        <sz val="8"/>
        <rFont val="Arial"/>
        <family val="2"/>
      </rPr>
      <t xml:space="preserve"> 'no show klinisch' valt buiten de telling</t>
    </r>
  </si>
  <si>
    <r>
      <t>Verblijfsdagen zijn activiteiten uit codelijst CL_Activiteit waarvoor de kolom CL_Activiteit_Soort de waarde</t>
    </r>
    <r>
      <rPr>
        <b/>
        <sz val="8"/>
        <rFont val="Arial"/>
        <family val="2"/>
      </rPr>
      <t xml:space="preserve"> 'Verblijfsdag'</t>
    </r>
    <r>
      <rPr>
        <sz val="8"/>
        <rFont val="Arial"/>
        <family val="2"/>
      </rPr>
      <t xml:space="preserve"> bevat.
No Show Klinisch is een activiteit uit de codelijst CL_Activiteit waarvoor de kolom CL_Activiteit_code de waarde </t>
    </r>
    <r>
      <rPr>
        <b/>
        <sz val="8"/>
        <rFont val="Arial"/>
        <family val="2"/>
      </rPr>
      <t>'act_8.5.7'</t>
    </r>
    <r>
      <rPr>
        <sz val="8"/>
        <rFont val="Arial"/>
        <family val="2"/>
      </rPr>
      <t xml:space="preserve"> bevat.</t>
    </r>
  </si>
  <si>
    <r>
      <t>Afsluitreden Pre-Intake/Intake/Diagnostiek/Crisisopvang is een afsluitreden uit codelijst CL_Redensluiten waarvoor de kolom CL_Redensluiten_Code de waarde</t>
    </r>
    <r>
      <rPr>
        <b/>
        <sz val="8"/>
        <rFont val="Arial"/>
        <family val="2"/>
      </rPr>
      <t xml:space="preserve"> '5'</t>
    </r>
    <r>
      <rPr>
        <sz val="8"/>
        <rFont val="Arial"/>
        <family val="2"/>
      </rPr>
      <t xml:space="preserve"> bevat.
Pré-intake is een activiteit uit de codelijst CL_Activiteit waarvoor de kolom CL_Activiteit_Soort de waarde 'Tijdschrijven' bevat en de kolom CL_Activiteit_Code de waarde</t>
    </r>
    <r>
      <rPr>
        <b/>
        <sz val="8"/>
        <rFont val="Arial"/>
        <family val="2"/>
      </rPr>
      <t xml:space="preserve"> 'act_1'</t>
    </r>
    <r>
      <rPr>
        <sz val="8"/>
        <rFont val="Arial"/>
        <family val="2"/>
      </rPr>
      <t xml:space="preserve"> bevat.
Diagnostiek activiteiten zijn activiteiten uit de codelijst CL_Activiteit waarvoor de kolom CL_Activiteit_Soort de waarde 'Tijdschrijven' bevat en de kolom CL_Activiteit_Code de waarde </t>
    </r>
    <r>
      <rPr>
        <b/>
        <sz val="8"/>
        <rFont val="Arial"/>
        <family val="2"/>
      </rPr>
      <t>'act_2'</t>
    </r>
    <r>
      <rPr>
        <sz val="8"/>
        <rFont val="Arial"/>
        <family val="2"/>
      </rPr>
      <t xml:space="preserve"> bevat.
Algemeen indirecte tijd activiteiten zijn activiteiten uit de codelijst CL_Activiteit waarvoor de kolom CL_Activiteit_Soort de waarde 'Tijdschrijven' bevat en de kolom CL_Activiteit_Code de waarde </t>
    </r>
    <r>
      <rPr>
        <b/>
        <sz val="8"/>
        <rFont val="Arial"/>
        <family val="2"/>
      </rPr>
      <t>'act_7%'</t>
    </r>
    <r>
      <rPr>
        <sz val="8"/>
        <rFont val="Arial"/>
        <family val="2"/>
      </rPr>
      <t xml:space="preserve"> bevat.
Crisisopvang activiteiten zijn activiteiten uit de codelijst CL_Activiteit waarvoor de kolom CL_Activiteit_Soort de waarde 'Dagbesteding' bevat en de kolom CL_Activiteit_Code de waarde</t>
    </r>
    <r>
      <rPr>
        <b/>
        <sz val="8"/>
        <rFont val="Arial"/>
        <family val="2"/>
      </rPr>
      <t xml:space="preserve"> 'act_6%'</t>
    </r>
    <r>
      <rPr>
        <sz val="8"/>
        <rFont val="Arial"/>
        <family val="2"/>
      </rPr>
      <t xml:space="preserve"> bevat.</t>
    </r>
  </si>
  <si>
    <r>
      <t>Verblijfsdagen met overnachting zijn activiteiten uit de codelijst CL_Activiteit waarvoor de kolom CL_Activiteit_Soort de waarde 'Verblijfsdag' bevat, de kolom CL_Activiteit_Code de waarde</t>
    </r>
    <r>
      <rPr>
        <b/>
        <sz val="8"/>
        <rFont val="Arial"/>
        <family val="2"/>
      </rPr>
      <t xml:space="preserve"> 'act_8.5.%'</t>
    </r>
    <r>
      <rPr>
        <sz val="8"/>
        <rFont val="Arial"/>
        <family val="2"/>
      </rPr>
      <t xml:space="preserve"> bevat en de kolom CL_Activiteit_Branche_Indicatie de waarde </t>
    </r>
    <r>
      <rPr>
        <b/>
        <sz val="8"/>
        <rFont val="Arial"/>
        <family val="2"/>
      </rPr>
      <t>'2'</t>
    </r>
    <r>
      <rPr>
        <sz val="8"/>
        <rFont val="Arial"/>
        <family val="2"/>
      </rPr>
      <t xml:space="preserve"> bevat.
No Show Klinisch is een activiteit uit de codelijst CL_Activiteit waarvoor de kolom CL_Activiteit_code de waarde </t>
    </r>
    <r>
      <rPr>
        <b/>
        <sz val="8"/>
        <rFont val="Arial"/>
        <family val="2"/>
      </rPr>
      <t>'act_8.5.7'</t>
    </r>
    <r>
      <rPr>
        <sz val="8"/>
        <rFont val="Arial"/>
        <family val="2"/>
      </rPr>
      <t xml:space="preserve"> bevat.
Zorgtype 'Plaatsing t.b.v. pro-justitia rapportage (art. 196/317 Sv)' is een zorgtype uit codelijst CL_Zorgtype waarvoor de kolom CL_Zorgtype_Code de waarde </t>
    </r>
    <r>
      <rPr>
        <b/>
        <sz val="8"/>
        <rFont val="Arial"/>
        <family val="2"/>
      </rPr>
      <t>'132'</t>
    </r>
    <r>
      <rPr>
        <sz val="8"/>
        <rFont val="Arial"/>
        <family val="2"/>
      </rPr>
      <t xml:space="preserve"> bevat.</t>
    </r>
  </si>
  <si>
    <r>
      <t>De verrichting 'Ambulante Methadon' is een activiteit uit de codelijst CL_Activiteit waarvoor de kolom CL_Activiteit_Type de waarde 'Verrichting' bevat en de kolom CL_Activiteit_Code de waarde</t>
    </r>
    <r>
      <rPr>
        <b/>
        <sz val="8"/>
        <rFont val="Arial"/>
        <family val="2"/>
      </rPr>
      <t xml:space="preserve"> 'act_10.2'</t>
    </r>
    <r>
      <rPr>
        <sz val="8"/>
        <rFont val="Arial"/>
        <family val="2"/>
      </rPr>
      <t xml:space="preserve"> bevat.
Tijdschrijf-activiteit 'Farmacotherapie' is een activiteit uit de codelijst CL_Activiteit waarvoor de kolom CL_Activiteit_Type de waarde 'Tijdschrijven' bevat en de kolom CL_Activiteit_Code de waarde </t>
    </r>
    <r>
      <rPr>
        <b/>
        <sz val="8"/>
        <rFont val="Arial"/>
        <family val="2"/>
      </rPr>
      <t>'act_3.2'</t>
    </r>
    <r>
      <rPr>
        <sz val="8"/>
        <rFont val="Arial"/>
        <family val="2"/>
      </rPr>
      <t xml:space="preserve"> bevat.</t>
    </r>
  </si>
  <si>
    <r>
      <t>Sluitreden 'Pre-intake/intake/diagnostiek/crisisinterventie' is een sluitreden uit codelijst 'CL_redensluiten' waarvoor de kolom CL_Redensluiten_Code' de waarde</t>
    </r>
    <r>
      <rPr>
        <b/>
        <sz val="8"/>
        <rFont val="Arial"/>
        <family val="2"/>
      </rPr>
      <t xml:space="preserve"> '5'</t>
    </r>
    <r>
      <rPr>
        <sz val="8"/>
        <rFont val="Arial"/>
        <family val="2"/>
      </rPr>
      <t xml:space="preserve"> bevat.</t>
    </r>
  </si>
  <si>
    <r>
      <t>Primaire diagnoses zijn diagnoses uit de codelijst CL_Diagnose waarvoor de kolom CL_Diagnose de waarde</t>
    </r>
    <r>
      <rPr>
        <b/>
        <sz val="8"/>
        <rFont val="Arial"/>
        <family val="2"/>
      </rPr>
      <t xml:space="preserve"> 'as1%'</t>
    </r>
    <r>
      <rPr>
        <sz val="8"/>
        <rFont val="Arial"/>
        <family val="2"/>
      </rPr>
      <t xml:space="preserve"> of </t>
    </r>
    <r>
      <rPr>
        <b/>
        <sz val="8"/>
        <rFont val="Arial"/>
        <family val="2"/>
      </rPr>
      <t>'as2%'</t>
    </r>
    <r>
      <rPr>
        <sz val="8"/>
        <rFont val="Arial"/>
        <family val="2"/>
      </rPr>
      <t xml:space="preserve"> bevat.</t>
    </r>
  </si>
  <si>
    <r>
      <t>Primaire diagnoses zijn diagnoses uit de codelijst CL_Diagnose waarvoor de kolom CL_Diagnose de waarde</t>
    </r>
    <r>
      <rPr>
        <b/>
        <sz val="8"/>
        <rFont val="Arial"/>
        <family val="2"/>
      </rPr>
      <t xml:space="preserve"> 'as1%'</t>
    </r>
    <r>
      <rPr>
        <sz val="8"/>
        <rFont val="Arial"/>
        <family val="2"/>
      </rPr>
      <t xml:space="preserve"> of</t>
    </r>
    <r>
      <rPr>
        <b/>
        <sz val="8"/>
        <rFont val="Arial"/>
        <family val="2"/>
      </rPr>
      <t xml:space="preserve"> 'as2%'</t>
    </r>
    <r>
      <rPr>
        <sz val="8"/>
        <rFont val="Arial"/>
        <family val="2"/>
      </rPr>
      <t xml:space="preserve"> bevat.</t>
    </r>
  </si>
  <si>
    <r>
      <t>Initieel zorgtype 'TBS met dwangverpleging (art. 37a Sr)' is een zorgtype uit codelijst waarvoor kolom CL_Zorgtype_Code de waarde</t>
    </r>
    <r>
      <rPr>
        <b/>
        <sz val="8"/>
        <rFont val="Arial"/>
        <family val="2"/>
      </rPr>
      <t xml:space="preserve"> '122'</t>
    </r>
    <r>
      <rPr>
        <sz val="8"/>
        <rFont val="Arial"/>
        <family val="2"/>
      </rPr>
      <t xml:space="preserve"> bevat.</t>
    </r>
  </si>
  <si>
    <r>
      <t>Initieel zorgtype 'TBS met dwangverpleging (art. 37a Sr)' is een zorgtype uit codelijst waarvoor kolom CL_Zorgtype_Code de waarde</t>
    </r>
    <r>
      <rPr>
        <b/>
        <sz val="8"/>
        <rFont val="Arial"/>
        <family val="2"/>
      </rPr>
      <t xml:space="preserve"> '122'</t>
    </r>
    <r>
      <rPr>
        <sz val="8"/>
        <rFont val="Arial"/>
        <family val="2"/>
      </rPr>
      <t xml:space="preserve"> bevat.
Initieel zorgtype 'Overplaatsing vanuit TBS-kliniek (art. 14 Bvt)' is een zorgtype uit codelijst CL_Zorgtype waarvoor de kolom CL_Zorgtype_Code de waarde </t>
    </r>
    <r>
      <rPr>
        <b/>
        <sz val="8"/>
        <rFont val="Arial"/>
        <family val="2"/>
      </rPr>
      <t>'123'</t>
    </r>
    <r>
      <rPr>
        <sz val="8"/>
        <rFont val="Arial"/>
        <family val="2"/>
      </rPr>
      <t xml:space="preserve"> bevat.
Initieel zorgtype 'Plaatsing ter observatie (art. 13 Bvt)' is een zorgtype uit codelijst CL_Zorgtype waarvoor de kolom CL_Zorgtype_Code de waarde</t>
    </r>
    <r>
      <rPr>
        <b/>
        <sz val="8"/>
        <rFont val="Arial"/>
        <family val="2"/>
      </rPr>
      <t xml:space="preserve"> '124'</t>
    </r>
    <r>
      <rPr>
        <sz val="8"/>
        <rFont val="Arial"/>
        <family val="2"/>
      </rPr>
      <t xml:space="preserve"> bevat.</t>
    </r>
  </si>
  <si>
    <t>Validatieregels die inhoudelijk zijn gewijzigd (er komt geen nieuwe regel
bij)</t>
  </si>
  <si>
    <t>Validatieregels die nieuw zijn voor deze release (er komt een nieuwe
regel bij)</t>
  </si>
  <si>
    <t>Validatieregels die zijn afgesloten en waarvoor geen aangepaste versie is
gekomen (er komt geen nieuwe regel bij)</t>
  </si>
  <si>
    <t>Inhoudelijke wijzigingen</t>
  </si>
  <si>
    <t>Als een DBBC het initiële of vervolg zorgtype
• Terbeschikkingstelling
heeft en de patiënt is bij het openen van de DBBC jonger dan 16 jaar</t>
  </si>
  <si>
    <t>Als een DBBC het initiële of vervolg zorgtype
• TBS met dwangverpleging (artikel 37a Sr)
• Overplaatsing vanuit tbs-kliniek (artikel 14 Bvt)
• Plaatsing ter observatie (artikel 13-1 Bvt)
• TBS met proefverlof (artikel 51-1 Bvt)
heeft en de patiënt is bij het openen van de DBBC jonger dan 16 jaar</t>
  </si>
  <si>
    <t>Als een DBBC het initiële of vervolg zorgtype
• Terbeschikkingstelling
heeft en het instellingstype is zelfstandig gevestigde praktijk</t>
  </si>
  <si>
    <t>Als een DBBC het initiële of vervolg zorgtype
• TBS met dwangverpleging (artikel 37a Sr)
• Overplaatsing vanuit tbs-kliniek (artikel 14 Bvt)
• Plaatsing ter observatie (artikel 13-1 Bvt)
• TBS met proefverlof (artikel 51-1 Bvt)
• Voorwaardelijke beëindiging van de verpleging van overheidswege (artikel 389-2 Sr)
• TBS met voorwaarden F56(artikel 38a Sr)
heeft en het instellingstype is zelfstandig gevestigde praktijk</t>
  </si>
  <si>
    <t>Als een DBBC het initiële of vervolg zorgtype
• TBS met voorwaarden (art. 38a Sr)
heeft en de patiënt is bij het openen van de DBBC jonger dan 16 jaar</t>
  </si>
  <si>
    <t>Als een DBBC het initiële of vervolg zorgtype
• Voorwaardelijke beëindiging van de verpleging van overheidswege (art. 38 g Sr)
• TBS met voorwaarden (art. 38a Sr)
heeft en de patiënt is bij het openen van de DBBC jonger dan 16 jaar</t>
  </si>
  <si>
    <t>Als een DBBC het initiële of vervolg zorgtype
• TBS met voorwaarden (art. 38a Sr)
heeft en het instellingstype is zelfstandig gevestigde praktijk</t>
  </si>
  <si>
    <t>Als een DBBC het initiële of vervolg zorgtype
• Voorwaardelijke beëindiging van de verpleging van overheidswege (art. 38 g Sr)
• TBS met voorwaarden (art. 38a Sr)
heeft en het instellingstype is zelfstandig gevestigde praktijk</t>
  </si>
  <si>
    <t>Als een DBBC het initiële of vervolg zorgtype
• Titels met voorwaarden + artikel 37 Sr
heeft en de patiënt is bij het openen van de DBBC jonger dan 16 jaar</t>
  </si>
  <si>
    <t>Als een DBBC het initiële of vervolg zorgtype
• artikel 37 Sr (niet toerekeningsvatbaar)
• Voorwaardelijke veroordeling (art. 14a Sr)
• Sepot met voorwaarden (artikel 167 Sv / 244 Sv)
• Schorsing met voorwaarden (artikel 80-1 Sv)
• Voorwaardelijke gratieverlening (artikel 13-1 Gratiewet jo. 558 Sv)
• Plaatsing t.b.v. pro-justitiarapportage (art. 196/317 Sv)
• ISD met voorwaarden (artikel 38p-5 Sr)
heeft en de patiënt is bij het openen van de DBBC jonger dan 16 jaar</t>
  </si>
  <si>
    <t>Als een DBBC het initiële of vervolg zorgtype
• artikel 37 Sr (niet toerekeningsvatbaar)
• Voorwaardelijke veroordeling (art. 14a Sr)
• Sepot met voorwaarden (art. 167 / 244 lid 3 Sv)
• Schorsing voorlopige hechtenis met voorwaarden (art. 80 Sv)
• Voorwaardelijke gratieverlening (art. 13 Gratiewet jo. 558 Sv)
• Plaatsing t.b.v. pro-justitiarapportage (art. 196/317 Sv)
• ISD met voorwaarden (artikel 38p lid 5 Sr)
• Strafbeschikking met aanwijzingen (art. 257A Sv lid 3)
heeft en de patiënt is bij het openen van de DBBC jonger dan 16 jaar</t>
  </si>
  <si>
    <t>Zorgtype 'FPT proefverlof' is een zorgtype uit de codelijst CL_Zorgtype waarvoor de kolom CL_Zorgtype_Code de waarde ('144', '244') bevat. 
Zorgtype 'FPT voorwaardelijke beëindiging' is een zorgtype uit de codelijst CL_Zorgtype waarvoor de kolom CL_Zorgtype_Code de waarde ('145', '245') bevat.
De verrichting 'FPT-Forensisch Psychiatrisch Toezicht’ is een activiteit uit codelijst CL_Activiteit waarvoor de kolom CL_Activiteit_Type de waarde 'Verrichting' bevat en de kolom CL_Activiteit_Code de waarde 'act_10.4' bevat.</t>
  </si>
  <si>
    <t>Zorgtype 'FPT proefverlof' is een zorgtype uit de codelijst CL_Zorgtype waarvoor de kolom CL_Zorgtype_Code de waarde ('144', '244') bevat. 
Zorgtype 'FPT voorwaardelijke beëindiging' is een zorgtype uit de codelijst CL_Zorgtype waarvoor de kolom CL_Zorgtype_Code de waarde ('145', '245') bevat.</t>
  </si>
  <si>
    <t>Verwijzing op (Dagbesteding.CL_Activiteit_Code) moet correct zijn op de begindatum van de DBBC</t>
  </si>
  <si>
    <t>val7008</t>
  </si>
  <si>
    <t>De verrichting 'Electroconvulsietherapie' is een activiteit uit codelijst CL_Activiteit waarvoor de kolom CL_Activiteit_Type de waarde 'Verrichting' bevat en de kolom CL_Acticviteit_Code de waarde 'Act_10.1' bevat.
Tijdschrijfactiviteit 'Electroconvulsietherapie' is een activiteit uit codelijst CL_Activiteit waarvoor de kolom CL_Activiteit_Type de waarde 'Tijdschrijven' bevat en de kolom CL_Activiteit_Code de waarde 'Act_3.3.1' bevat.</t>
  </si>
  <si>
    <t>Controleer de juiste verrichting of voeg een tijdschrijfactiviteit 'Electroconvulsietherapie' toe</t>
  </si>
  <si>
    <t>val7009</t>
  </si>
  <si>
    <r>
      <t xml:space="preserve">Zorgtype 'FPT proefverlof' is een zorgtype uit de codelijst CL_Zorgtype waarvoor de kolom CL_Zorgtype_Code de waarde </t>
    </r>
    <r>
      <rPr>
        <b/>
        <sz val="8"/>
        <color rgb="FF000000"/>
        <rFont val="Arial"/>
        <family val="2"/>
      </rPr>
      <t>'144'</t>
    </r>
    <r>
      <rPr>
        <sz val="8"/>
        <color rgb="FF000000"/>
        <rFont val="Arial"/>
        <family val="2"/>
      </rPr>
      <t xml:space="preserve"> of </t>
    </r>
    <r>
      <rPr>
        <b/>
        <sz val="8"/>
        <color indexed="8"/>
        <rFont val="Arial"/>
        <family val="2"/>
      </rPr>
      <t>'244'</t>
    </r>
    <r>
      <rPr>
        <sz val="8"/>
        <color indexed="8"/>
        <rFont val="Arial"/>
        <family val="2"/>
      </rPr>
      <t xml:space="preserve"> bevat.
Zorgtype 'FPT voorwaardelijke beëindiging' is een zorgtype uit de codelijst CL_Zorgtype waarvoor de kolom CL_Zorgtype_Code de waarde </t>
    </r>
    <r>
      <rPr>
        <b/>
        <sz val="8"/>
        <color indexed="8"/>
        <rFont val="Arial"/>
        <family val="2"/>
      </rPr>
      <t>'145'</t>
    </r>
    <r>
      <rPr>
        <sz val="8"/>
        <color indexed="8"/>
        <rFont val="Arial"/>
        <family val="2"/>
      </rPr>
      <t xml:space="preserve"> of </t>
    </r>
    <r>
      <rPr>
        <b/>
        <sz val="8"/>
        <color indexed="8"/>
        <rFont val="Arial"/>
        <family val="2"/>
      </rPr>
      <t>'245'</t>
    </r>
    <r>
      <rPr>
        <sz val="8"/>
        <color indexed="8"/>
        <rFont val="Arial"/>
        <family val="2"/>
      </rPr>
      <t xml:space="preserve"> bevat.
Primaire diagnoses zijn diagnoses uit de codelijst CL_Diagnose waarvoor de kolom CL_Diagnose de waarde </t>
    </r>
    <r>
      <rPr>
        <b/>
        <sz val="8"/>
        <color indexed="8"/>
        <rFont val="Arial"/>
        <family val="2"/>
      </rPr>
      <t>'as1%'</t>
    </r>
    <r>
      <rPr>
        <sz val="8"/>
        <color indexed="8"/>
        <rFont val="Arial"/>
        <family val="2"/>
      </rPr>
      <t xml:space="preserve"> of </t>
    </r>
    <r>
      <rPr>
        <b/>
        <sz val="8"/>
        <color indexed="8"/>
        <rFont val="Arial"/>
        <family val="2"/>
      </rPr>
      <t>'as2%'</t>
    </r>
    <r>
      <rPr>
        <sz val="8"/>
        <color indexed="8"/>
        <rFont val="Arial"/>
        <family val="2"/>
      </rPr>
      <t xml:space="preserve"> bevat.</t>
    </r>
  </si>
  <si>
    <t>val7014</t>
  </si>
  <si>
    <t>Verwijder verblijfsdagen met overnachting</t>
  </si>
  <si>
    <t>De verrichting 'Ambulante Methadonverstrekking' is een activiteit uit codelijst CL_Activiteit waarvoor de kolom CL_Activiteit_Type de waarde 'Verrichting' bevat en de kolom CL_Acticviteit_Code de waarde 'Act_10.2' bevat.
Verblijfsdagen met overnachting zijn activiteiten uit codelijst CL_Activiteit waarvoor de kolom CL_Activiteit_Soort de waarde 'Verblijfsdag' bevat en de kolom CL_Activiteit_Code de waarde 'Act_8.5.%'  bevat.</t>
  </si>
  <si>
    <t>Verblijfsdagen met overnachting zijn activiteiten uit codelijst CL_Activiteit waarvoor de kolom CL_Activiteit_Soort de waarde 'Verblijfsdag' bevat en de kolom CL_Activiteit_Code de waarde 'Act_8.5.%'  bevat.</t>
  </si>
  <si>
    <t>Als bij de verwijzende code Dagbesteding.CL_Activiteit_Code een niet bestaande CL_Activiteit_Code uit codelijst CL_Activiteit wordt geselecteerd of er wordt een CL_Activiteit_Code geselecteerd die op de Dagbesteding.Dagbesteding_Activiteitendatum niet geldig of selecteerbaar is</t>
  </si>
  <si>
    <t>Als bij de verwijzende code Dagbesteding.CL_Activiteit_Code een niet bestaande CL_Activiteit_Code uit codelijst CL_Activiteit wordt geselecteerd of er wordt een CL_Activiteit_Code geselecteerd die op de Begindatum van de DBBC niet geldig of selecteerbaar is</t>
  </si>
  <si>
    <t>Verwijzing op (Dagbesteding.DBBC_Identificatienummer) moet correct zijn. Maak een keuze uit DBBC_Identificatienummer uit tabel DBBC bij DBBC_Identificatienummer in Dagbesteding</t>
  </si>
  <si>
    <t>Verwijzing op (DBBC.CL_Circuit_Code) moet correct zijn</t>
  </si>
  <si>
    <t>Als bij de verwijzende code DBBC.CL_Circuit_Code een niet bestaande CL_Circuit_Code uit codelijst CL_Circuit wordt geselecteerd of er wordt een CL_Circuit_Code geselecteerd die op de begindatum van de DBBC niet geldig is</t>
  </si>
  <si>
    <t>Verwijzing op (DBBC.CL_Redensluiten_Code) moet correct zijn</t>
  </si>
  <si>
    <t>Als bij de verwijzende code DBBC.CL_Redensluiten_Code een niet bestaande CL_Redensluiten_Code uit codelijst CL_Redensluiten wordt geselecteerd of er wordt een CL_Redensluiten_Code geselecteerd die op de begindatum van de DBBC niet geldig is</t>
  </si>
  <si>
    <t>Verwijzing op (DBBC.CL_Zorgtype_Code) moet correct zijn</t>
  </si>
  <si>
    <t>Als bij de verwijzende code DBBC.CL_Zorgtype_Code een niet bestaande CL_Zorgtype_Code uit codelijst CL_Zorgtype wordt geselecteerd of er wordt een CL_Zorgtype_Code geselecteerd die op de begindatum van de DBBC niet geldig of selecteerbaar is</t>
  </si>
  <si>
    <t>Verwijzing op (DBBC.Behandelaar_Identificatienummer) moet correct zijn</t>
  </si>
  <si>
    <t>Als bij de verwijzende sleutel DBBC.Behandelaar_Identificatienummer een niet bestaand Behandelaar.Identificatienummer wordt geselecteerd</t>
  </si>
  <si>
    <t>Verwijzing op (DBBC.Behandelaar_Identificatienummer) moet correct zijn. Maak een keuze uit Behandelaar_Identificatienummer uit tabel Behandelaar bij Behandelaar_Identificatienummer in DBBC</t>
  </si>
  <si>
    <t>Verwijzing op (DBBC.Zorgtraject_Identificatienummer) moet correct zijn</t>
  </si>
  <si>
    <t>Als bij de verwijzende sleutel DBBC.Zorgtraject_Identificatienummer een niet bestaand Zorgtraject.Identificatienummer wordt geselecteerd</t>
  </si>
  <si>
    <t>Verwijzing op (DBBC.Zorgtraject_Identificatienummer) moet correct zijn. Maak een keuze uit Zorgtraject_Identificatienummer uit tabel Zorgtraject bij Zorgtraject_Identificatienummer in DBBC</t>
  </si>
  <si>
    <t>Als bij de verwijzende code OverigeDiagnose_As1tmAs5.CL_Diagnose_Code een niet bestaande CL_Diagnose_Code uit codelijst CL_Diagnose wordt geselecteerd of er wordt een CL_Diagnose_Code geselecteerd die op de begindatum van de DBBC niet geldig of selecteerbaar is</t>
  </si>
  <si>
    <t>Verwijzing op (Dagbesteding.DBBC_Identificatienummer) moet correct zijn</t>
  </si>
  <si>
    <t>Als bij de verwijzende sleutel Dagbesteding.DBBC.Identificatienummer een niet bestaand DBBC.DBBC_Identificatienummer wordt geselecteerd</t>
  </si>
  <si>
    <t>Als bij de verwijzende code Behandelaar.CL_Beroep_Code een niet bestaande CL_Beroep_Code uit codelijst CL_Beroep wordt geselecteerd of er wordt een CL_Beroep_Code geselecteerd die op de begindatum van de DBBC niet geldig of selecteerbaar is</t>
  </si>
  <si>
    <t>Verwijzing op (Tijdschrijven.DBBC_Identificatienummer) moet correct zijn</t>
  </si>
  <si>
    <t>Verwijzing op (Tijdschrijven.DBBC_Identificatienummer) moet correct zijn. Maak een keuze uit DBBC_Identificatienummer uit tabel DBBC bij DBBC_Identificatienummer in Tijdschrijven</t>
  </si>
  <si>
    <t>Verwijzing op (Verrichting.DBBC_Identificatienummer) moet correct zijn</t>
  </si>
  <si>
    <t>Verwijzing op (Verrichting.DBBC_Identificatienummer) moet correct zijn. Maak een keuze uit DBBC_Identificatienummer uit tabel DBBC bij DBBC_Identificatienummer in Verrichting</t>
  </si>
  <si>
    <t>Verwijzing op (DBBC.productgroepcode) moet correct zijn</t>
  </si>
  <si>
    <t>Als bij de verwijzende sleutel (DBBC.productgroepcode) een verkeerde waarde wordt gekozen geldend bij de open datum van de DBBC, dan valt de DBBC uit</t>
  </si>
  <si>
    <t>Verwijzing op (DBBC.productgroepcode) moet correct zijn. Maak een keuze uit productgroepcode uit tabel Productgroep bij productgroepcode in DBBC</t>
  </si>
  <si>
    <t>Verwijzing op (Overige Diagnose_As1_tm_As5.DBBC_Identificatienummer) moet correct zijn</t>
  </si>
  <si>
    <t>Verwijzing op (Overige_Diagnose_As1_tm_As5.DBBC_Identificatienummer) moet correct zijn. Maak een keuze uit DBBC_Identificatienummer uit tabel DBBC bij DBBC_Identificatienummer in Overige_Diagnose_As1_tm_As5</t>
  </si>
  <si>
    <t>Verwijzing op (Verblijfsdagen.DBBC_Identificatienummer) moet correct zijn</t>
  </si>
  <si>
    <t>Verwijzing op (Verblijfsdagen.DBBC_Identificatienummer) moet correct zijn. Maak een keuze uit DBBC_id uit tabel DBBC bij DBBC_Identificatienummer in Verblijfsdagen</t>
  </si>
  <si>
    <t>Als bij de verwijzende code Tijdschrijven.CL_Activiteit_Code een niet bestaande CL_Activiteit_Code uit codelijst CL_Activiteit wordt geselecteerd of er wordt een CL_Activiteit_Code geselecteerd die op de Tijdschrijven_Activiteitendatum niet geldig of selecteerbaar is</t>
  </si>
  <si>
    <t>Verwijder het record of vervang het record door een geldige dagbesteding-activiteit. Maak bij het vervangen van het record een keuze uit een dagbesteding-activiteit die aan alle vier de volgende voorwaarde voldoet.
1. De dagbesteding-activiteit komt voor in codelijst CL_Activiteit
2. De dagbesteding-activiteit is geldig is op de datum dat deze wordt uitgevoerd
3. De dagbesteding-activiteit is selecteerbaar
4. De branche indicatie is 0 of 2</t>
  </si>
  <si>
    <t>Verwijder het record of vervang het record door een geldige dagbesteding-activiteit. Maak bij het vervangen van het record een keuze uit een dagbesteding-activiteit die aan alle vier de volgende voorwaarde voldoet.
1. De dagbesteding-activiteit komt voor in codelijst CL_Activiteit
2. De dagbesteding-activiteit is geldig is op de begindatum van de DBBC
3. De dagbesteding-activiteit is selecteerbaar
4. De branche indicatie is 0 of 2</t>
  </si>
  <si>
    <t>Vervang de Circuit door een geldig circuit. Maak bij het vervangen een keuze uit circuits die aan alle drie de volgende voorwaarden voldoen
1. Het circuit komt voor in codelijst CL_Circuit
2. Het circuit is geldig op de begindatum van de DBBC
3. De branche indicatie is 0 of 2</t>
  </si>
  <si>
    <t>Vervang het record door een geldige diagnose. Maak bij het vervangen van het record een keuze uit een sluitreden die aan alle vier de volgende voorwaarde voldoet.
1. De sluitreden komt voor in codelijst CL_Redensluiten
2. De sluitreden is geldig is op de begindatum van de DBBC
3. De branche indicatie is 0 of 2</t>
  </si>
  <si>
    <t>Vervang het record door een geldige zorgtype. Maak bij het vervangen van het record een keuze uit een zorgtype dat aan alle vier de volgende voorwaarde voldoet.
1. Het zorgtype komt voor in codelijst CL_Zorgtype
2. Het zorgtype is geldig is op de begindatum van de DBBC
3. Het zorgtype is selecteerbaar
4. De branche indicatie is 0 of 2</t>
  </si>
  <si>
    <t>Vervang het record door een geldige diagnose. Maak bij het vervangen van het record een keuze uit een diagnose die aan alle vier de volgende voorwaarde voldoet.
1. De diagnose komt voor in codelijst CL_Diagnose
2. De diagnose is geldig is op de begindatum van de DBBC
3. De diagnose is selecteerbaar
4. De branche indicatie is 0 of 2</t>
  </si>
  <si>
    <t>Vervang het record door een geldig beroep. Maak bij het vervangen van het record een keuze uit een beroep dat aan alle vier de volgende voorwaarde voldoet.
1. Het beroep komt voor in codelijst CL_Beroep
2. Het beroep is geldig is op de begindatum van de DBBC
3. Het beroep is selecteerbaar
4. De branche indicatie is 0 of 2</t>
  </si>
  <si>
    <t>Verwijder het record of vervang het record door een geldige tijdschrijf-activiteit. Maak bij het vervangen van het record een keuze uit een tijdschrijf-activiteit die aan alle vier de volgende voorwaarde voldoet.
1. De tijdschrijf-activiteit komt voor in codelijst CL_Activiteit
2. De tijdschrijf-activiteit is geldig is op de uitvoerdatum van de activiteit
3. De tijdschrijf-activiteit is selecteerbaar
4. De branche indicatie is 0 of 2</t>
  </si>
  <si>
    <r>
      <t xml:space="preserve">Als bij de verwijzende code Tijdschrijven.CL_Activiteit_Code een niet bestaande CL_Activiteit_Code uit codelijst CL_Activiteit wordt geselecteerd of er wordt een CL_Activiteit_Code geselecteerd die op de Tijdschrijven_Activiteitendatum niet geldig is
</t>
    </r>
    <r>
      <rPr>
        <b/>
        <sz val="8"/>
        <rFont val="Arial"/>
        <family val="2"/>
      </rPr>
      <t>Uitzondering:</t>
    </r>
    <r>
      <rPr>
        <sz val="8"/>
        <rFont val="Arial"/>
        <family val="2"/>
      </rPr>
      <t xml:space="preserve"> de tijdschrijf-activiteiten ‘Deep brain stimulation’ en ‘ Neurofeedback’ moeten geldig zijn op de begindatum van de DBBC.</t>
    </r>
  </si>
  <si>
    <t>Als bij de verwijzende code Verrichting.CL_activiteit_Code een niet bestaande CL_Activiteit_Code uit codelijst CL_Activiteit wordt geselecteerd of er wordt een CL_Activiteit_Code geselecteerd die op de begindatum van de DBBC niet geldig of selecteerbaar is</t>
  </si>
  <si>
    <t>Verwijzing op (Zorgtraject.Primaire_Diagnose_Code) moet correct zijn</t>
  </si>
  <si>
    <t>Verwijzing op (Patiënt.Declarerende_Instelling) moet correct zijn</t>
  </si>
  <si>
    <t>val2242</t>
  </si>
  <si>
    <t>Verwijzing op (Tijdschrijven.CL_Beroep_Code) moet correct zijn</t>
  </si>
  <si>
    <t>Als bij de verwijzende code Tijdschrijven.CL_Beroep_Code een niet bestaande CL_Beroep_Code uit codelijst CL_Beroep wordt geselecteerd of er wordt een CL_Beroep_Code geselecteerd die op de Tijdschrijven_Activiteitendatum niet geldig of selecteerbaar is</t>
  </si>
  <si>
    <t>Verwijder het record of vervang het record door een geldige activiteit. Maak bij het vervangen van het record een keuze uit een activiteit die aan alle vier de volgende voorwaarde voldoet.
1. De activiteit komt voor in codelijst CL_Activiteit
2. De activiteit is geldig is op de begindatum van de DBBC
3. De activiteit is selecteerbaar
4. De branche indicatie is 0 of 2</t>
  </si>
  <si>
    <t>Vervang het record door een geldig beroep. Maak bij het vervangen van het record een keuze uit een beroep dat aan alle vier de volgende voorwaarde voldoet.
1. Het beroep komt voor in codelijst CL_Beroep
2. Het beroep is geldig is op de uitvoerdatum van de activiteit
3. Het beroep is selecteerbaar
4. De branche indicatie is 0 of 2</t>
  </si>
  <si>
    <t>Een beroep is selecteerbaar als de kolom CL_Beroep_Selecteerbaar uit codelijst CL_Beroept een waarde bevat die &gt; 0
Alleen beroepen waarvan de kolom CL_Beroep_Branche_indicatie uit codelijst CL_Beroep de waarde 0 of 2 bevatten mogen worden geselecteerd</t>
  </si>
  <si>
    <t>Als bij de verwijzende code Gevaar.CL_Gevaar_Code een niet bestaande CL_Gevaar_Code uit codelijst CL_Gevaar wordt geselecteerd of er wordt een CL_Gevaar_Code geselecteerd die op de begindatum van de DBBC niet geldig of selecteerbaar is</t>
  </si>
  <si>
    <t>Een gevaar is selecteerbaar als de kolom CL_Gevaar_Selecteerbaar uit codelijst CL_Gevaar een waarde bevat die &gt; 0
Alleen gevaar waarvan de kolom CL_Gevaar_Branche_indicatie uit codelijst CL_Gevaar de waarde 0 of 2 bevatten mogen worden geselecteerd</t>
  </si>
  <si>
    <t>Een aard delict is selecteerbaar als de kolom CL_Aard_Delict_Selecteerbaar uit codelijst CL_Aard_Delict een waarde bevat die &gt; 0
Alleen aard_delict waarvan de kolom CL_Aard_Delict_Branche_indicatie uit codelijst CL_Aard_Delict de waarde 0 of 2 bevatten mogen worden geselecteerd</t>
  </si>
  <si>
    <t>Vervang het record door een geldig gevaar. Maak bij het vervangen van het record een keuze uit een gevaar dat aan alle vier de volgende voorwaarde voldoet.
1. Het gevaar komt voor in codelijst CL_Gevaar
2. Het gevaar is geldig is op de uitvoerdatum van de activiteit
3. Het gevaar is selecteerbaar
4. De branche indicatie is 0 of 2</t>
  </si>
  <si>
    <t xml:space="preserve">Vervang het record door een geldig aard delict. Maak bij het vervangen van het record een keuze uit een aard delict dat aan alle vier de volgende voorwaarde voldoet.
1. Het aard delict komt voor in codelijst CL_Aard_Delict
2. Het aard delict is geldig is op de uitvoerdatum van de activiteit
3. Het aard delict is selecteerbaar
4. De branche indicatie is 0 of 2
</t>
  </si>
  <si>
    <t>Een dagbesteding-activiteit is selecteerbaar als de kolom CL_Activiteit_Selecteerbaar uit codelijst CL_Activiteit een waarde bevat die &gt; 0 en de kolom CL_Activiteit_Soort de waarde 'Dagbesteding' bevat
Alleen dagbesteding-activiteiten waarvan de kolom CL_Activiteit_Branche_indicatie uit codelijst CL_Activiteit de waarde 0 of 2 bevatten mogen worden geselecteerd</t>
  </si>
  <si>
    <t>Alleen circuit waarvan de kolom CL_Circuit_Branche_Indicatie de waarde 0 of 2 bevatten mogen worden geselecteerd</t>
  </si>
  <si>
    <t>Alleen circuit waarvan de kolom CL_Redensluiten_Branche_Indicatie de waarde 0 of 2 bevatten mogen worden geselecteerd</t>
  </si>
  <si>
    <t>Een zorgtype is selecteerbaar als de kolom CL_Zorgtype_Selecteerbaar uit codelijst CL_Zorgtype een waarde bevat die &gt; 0
Alleen zorgtypen waarvan de kolom CL_Zorgtype_Branche_indicatie uit codelijst CL_Zorgtype de waarde 0 of 2 bevatten mogen worden geselecteerd</t>
  </si>
  <si>
    <t>Een overigediagnose is selecteerbaar als de kolom CL_Diagnose_Selecteerbaar uit codelijst CL_Diagnose een waarde bevat die &gt; 0
Alleen diagnoses waarvan de kolom CL_Diagnose_Branche_indicatie uit codelijst CL_Diagnose de waarde 0 of 2 bevatten mogen worden geselecteerd</t>
  </si>
  <si>
    <t>Een beroep is selecteerbaar als de kolom CL_Beroep_Selecteerbaar uit codelijst CL_Beroep een waarde bevat die &gt; 0
Alleen beroepen waarvan de kolom CL_Beroep_Branche_indicatie uit codelijst CL_Beroep de waarde 0 of 2 bevatten mogen worden geselecteerd</t>
  </si>
  <si>
    <t>Een tijdschrijf-activiteit is selecteerbaar als de kolom CL_Activiteit_Selecteerbaar uit codelijst CL_Activiteit een waarde bevat die &gt; 0 en de kolom CL_Activiteit_Soort de warde tijdschrijven bevat
Alleen tijdschrijf-activiteiten waarvan de kolom CL_Activiteit_Branche_indicatie uit codelijst CL_Activiteit de waarde 0 of 2 bevatten mogen worden geselecteerd</t>
  </si>
  <si>
    <t>Een tijdschrijf-activiteit is selecteerbaar als de kolom CL_Activiteit_Selecteerbaar uit codelijst CL_Activiteit een waarde bevat die &gt; 0 en de kolom CL_Activiteit_Soort de warde tijdschrijven bevat
Alleen tijdschrijf-activiteiten waarvan de kolom CL_Activiteit_Branche_indicatie uit codelijst CL_Activiteit de waarde 0 of 2 bevatten mogen worden geselecteerd
De tijdschrijf-activiteit Deep brain stimulation is een activiteit uit codelijst CL_Activiteit waarvan de kolom CL_Activiteit_Code de waarde 'Act_3.3.5' bevat
De tijdschrijf-activiteit Neurofeedback is een activiteit uit codelijst CL_Activiteit waarvan de kolom CL_Activiteit_Code de waarde 'Act_3.3.6' bevat</t>
  </si>
  <si>
    <t>Een verrichting is selecteerbaar als de kolom CL_Activiteit_Selecteerbaar uit codelijst CL_Activiteit een waarde bevat die &gt; 0
Alleen activiteiten waarvan de kolom CL_Activiteit_Branche_indicatie uit codelijst CL_Activiteit de waarde 0 of 2 bevatten mogen worden geselecteerd
Verrichtingen zijn activiteiten uit codelijst CL_Activiteit waarvan de kolom CL_Activiteit_Code de waarde 'act_10.%' bevat</t>
  </si>
  <si>
    <t>Als bij de verwijzende sleutel Tijdschrijven.Tijdschrijven_Identificatienummer een niet bestaand DBBC.DBBC_Identificatienummer wordt geselecteerd</t>
  </si>
  <si>
    <t>Als bij de verwijzende sleutel Tijdschrijven.Behandelaar_Identificatienummer een niet bestaand Behandelaar.Identificatienummer wordt geselecteerd</t>
  </si>
  <si>
    <t>Als bij de verwijzende code Verblijfsdag.CL_activiteit_Code een niet bestaande CL_Activiteit_Code uit codelijst CL_Activiteit wordt geselecteerd of er wordt een CL_Activiteit_Code geselecteerd die op de begindatum van de DBBC niet geldig of selecteerbaar is</t>
  </si>
  <si>
    <t>Als bij de verwijzende sleutel Verrichting.DBBC_Identificatienummer een niet bestaand DBBC.DBBC_Identificatienummer wordt geselecteerd</t>
  </si>
  <si>
    <t>Als bij de verwijzende sleutel OverigeDiagnose_As1tmAs5.DBBC_Identificatienummer een niet bestaand DBBC.DBBC_Identificatienummer wordt geselecteerd</t>
  </si>
  <si>
    <t>Als bij de verwijzende sleutel Verblijfsdag.DBBC_Identificatienummer een niet bestaand DBBC.DBBC_Identificatienummer wordt geselecteerd</t>
  </si>
  <si>
    <t>Val7006</t>
  </si>
  <si>
    <t>Totaal aantal verblijfsdagen met overnachting per kalenderdag niet groter dan 1</t>
  </si>
  <si>
    <t>Verblijf met overnachting is een activiteit uit codelijst CL_Activiteit waarvoor de kolom CL_Activiteit_Soort de waarde 'Verblijfsdag' bevat en de kolom CL_Activiteit_Code de waarde 'Act_8.5.%' bevat.</t>
  </si>
  <si>
    <t>Als bij verrichting`
• Ambulante Methadonverstrekking
op dezelfde kalenderdag een 
• verblijfsdag met overnachting
is geregistreerd</t>
  </si>
  <si>
    <t>Als bij de verwijzende code Verblijfsdag.CL_activiteit_Code een niet bestaande CL_Activiteit_Code uit codelijst CL_Activiteit wordt geselecteerd of er wordt een CL_Activiteit_Code geselecteerd die op de Tijdschrijven.Tijdschrijven_Activiteitendatum niet geldig of selecteerbaar is</t>
  </si>
  <si>
    <t>Val7016</t>
  </si>
  <si>
    <t>Vervang de sluitreden of wijzig het zorgtype.</t>
  </si>
  <si>
    <t>Initieel zorgtype ’Verdiepingsdiagnostiek' is een zorgtype uit codelijst CL_Zorgtype waarvoor de kolom CL_Zorgtype_Code de waarde '146' bevat.
Afsluitreden ‘Afsluiting na alleen pré-intake/intake/diagnostiek/crisisopvang’ is een afsluitreden uit codelijst CL_Redensluiten waarvoor de kolom CL_Redensluiten_Code de waarde '5' bevat.</t>
  </si>
  <si>
    <t>Val7017</t>
  </si>
  <si>
    <t>Initieel zorgtype ’Verdiepingsdiagnostiek' is een zorgtype uit codelijst CL_Zorgtype waarvoor de kolom CL_Zorgtype_Code de waarde '146' bevat.
Pré-intake is een activiteit uit de codelijst CL_Activiteit waarvoor de kolom CL_Activiteit_Soort de waarde 'Tijdschrijven' bevat en de kolom CL_Activiteit_Code de waarde 'act_1' bevat.
Diagnostiek activiteiten zijn activiteiten uit de codelijst CL_Activiteit waarvoor de kolom CL_Activiteit_Soort de waarde 'Tijdschrijven' bevat en de kolom CL_Activiteit_Code de waarde 'act_2' bevat.
Algemeen indirecte tijd activiteiten zijn activiteiten uit de codelijst CL_Activiteit waarvoor de kolom CL_Activiteit_Soort de waarde 'Tijdschrijven' bevat en de kolom CL_Activiteit_Code de waarde 'act_7%' bevat.</t>
  </si>
  <si>
    <t>Vervang het zorgtype of verwijder ongeldige activiteiten</t>
  </si>
  <si>
    <t>Zorgtype 'artikel 37 Sr (niet toerekeningsvatbaar)' is een zorgtype uit codelijst CL_Zorgtype waarvoor de kolom CL_Zorgtype_Code de waarde '121' bevat.
Zorgtype 'Voorwaardelijke veroordeling (art. 14a Sr)' is een zorgtype uit codelijst CL_Zorgtype waarvoor de kolom CL_Zorgtype_Code de waarde '128' bevat.
Zorgtype 'Sepot met voorwaarden (art. 167 / 244 lid 3 Sv) is een zorgtype uit codelijst CL_Zorgtype waarvoor de kolom CL_Zorgtype_Code de waarde '129' bevat.
Zorgtype 'Schorsing voorlopige hechtenis met voorwaarden (art. 80 Sv) is een zorgtype uit codelijst CL_Zorgtype waarvoor de kolom CL_Zorgtype_Code de waarde '130' bevat.
Zorgtype 'Voorwaardelijke gratieverlening (art. 13 Gratiewet jo.558 Sv) is een zorgtype uit codelijst CL_Zorgtype waarvoor de kolom C:_Zorgtype_Code de waarde '131' bevat.
Zorgtype 'Plaatsing t.b.v. pro-justitiarapportage (art. 196/317 Sv)' is een zorgtype uit codelijst CL_Zorgtype waarvoor de kolom CL_Zorgtype_Code de waarde '132' bevat'.
Zorgtype 'ISD met voorwaarden (artikel 38p lid 5 Sr)' is een zorgtype uit codelijst CL_Zorgtype waarvoor de kolom CL_Zorgtype_Code de waarde '135' bevat.
Zorgtype 'Interne overplaatsing op zorgafdeling in het
gevangeniswezen' is een zorgtype uit codelijst CL_Zorgtype waarvoor de kolom CL_Zorgtype_Code de waarde '138' bevat.
Zorgtype 'Strafbeschikking met aanwijzingen (art. 257A Sv lid 3)' is een zorgtype uit codelijst CL_Zorgtype waarvoor de kolom CL_Zorgtype_Code de waarde '142' bevat.
Zorgtype 'Verdiepingsdiagnostiek' is een zorgtype uit codelijst CL_Zorgtype waarvoor de kolom CL_Zorgtype_Code de waarde '146' bevat.</t>
  </si>
  <si>
    <t>Als een DBBC het initiële of vervolg zorgtype
• artikel 37 Sr (niet toerekeningsvatbaar)
• Voorwaardelijke veroordeling (art. 14a Sr)
• Sepot met voorwaarden (art. 167 / 244 lid 3 Sv)
• Schorsing voorlopige hechtenis met voorwaarden (art. 80 Sv)
• Voorwaardelijke gratieverlening (art. 13 Gratiewet jo. 558 Sv)
• Plaatsing t.b.v. pro-justitiarapportage (art. 196/317 Sv)
• ISD met voorwaarden (artikel 38p lid 5 Sr)
• Strafbeschikking met aanwijzingen (art. 257A Sv lid 3)
• Verdiepingsdiagnostiek
heeft en de patiënt is bij het openen van de DBBC jonger dan 16 jaar</t>
  </si>
  <si>
    <t>Zorgtype 'Niet toerekeningsvatbaar (art. 37 lid 1 Sr)' is een zorgtype uit codelijst CL_Zorgtype waarvoor de kolom CL_Zorgtype_Code de waarde '121' bevat.
Zorgtype 'Voorwaardelijke veroordeling (art. 14a Sr)' is een zorgtype uit codelijst CL_Zorgtype waarvoor de kolom CL_Zorgtype_Code de waarde '128' bevat.
Zorgtype 'Sepot met voorwaarden (art. 167 / 244 lid 3 Sv) is een zorgtype uit codelijst CL_Zorgtype waarvoor de kolom CL_Zorgtype_Code de waarde '129' bevat.
Zorgtype 'Schorsing voorlopige hechtenis met voorwaarden (art. 80 Sv) is een zorgtype uit codelijst CL_Zorgtype waarvoor de kolom CL_Zorgtype_Code de waarde '130' bevat.
Zorgtype 'Voorwaardelijke gratieverlening (art. 13 Gratiewet jo.558 Sv) is een zorgtype uit codelijst CL_Zorgtype waarvoor de kolom C:_Zorgtype_Code de waarde '131' bevat.
Zorgtype 'Plaatsing t.b.v. pro-justitiarapportage (art. 196/317 Sv)' is een zorgtype uit codelijst CL_Zorgtype waarvoor de kolom CL_Zorgtype_Code de waarde '132' bevat'.
Zorgtype 'ISD met voorwaarden (artikel 38p lid 5 Sr)' is een zorgtype uit codelijst CL_Zorgtype waarvoor de kolom CL_Zorgtype_Code de waarde '135' bevat.
Zorgtype 'Strafbeschikking met aanwijzingen (art. 257A Sv lid 3)' is een zorgtype uit codelijst CL_Zorgtype waarvoor de kolom CL_Zorgtype_Code de waarde '142' bevat.
Zorgtype 'Verdiepingsdiagnostiek' is een zorgtype uit codelijst CL_Zorgtype waarvoor de kolom CL_Zorgtype_Code de waarde '146' bevat.</t>
  </si>
  <si>
    <t>Als het initieel zorgtype
• Verdiepingsdiagnostiek
activiteiten bevat anders dan
• pre-intake
• diagnostiek
• en/of algemeen indirecte tijd</t>
  </si>
  <si>
    <t>Als het initieel zorgtype
• Verdiepingsdiagnostiek
wordt afgesloten met een andere sluitreden dan
• Afsluiting na alleen pré-intake/intake/diagnostiek/crisisopvang</t>
  </si>
  <si>
    <t>Als bij een DBBC
• dagbesteding
wordt geregistreerd en het aantal geregistreerde uren is 0</t>
  </si>
  <si>
    <t>Als een DBBC gesloten is en er is niet minimaal een
• tijdschrijfactiviteit
• dagbesteding
• verblijfsdag
• of verrichting
op de DBBC geregistreerd</t>
  </si>
  <si>
    <t>Als er bij een DBBC activiteiten zijn geregistreerd uit de groepen
• algemeen Indirecte tijd
• en/of pre-intake
en er is directe tijd geregistreerd op deze activiteiten</t>
  </si>
  <si>
    <t>Als op een DBBC op
• As 1, As 2, As 3 of As 4
van de DSMIV kiest voor de diagnosecode
• geen diagnose
en er zijn op de betreffende as andere diagnoses geregistreerd</t>
  </si>
  <si>
    <t>Als de verrichting
• FPT-Forensisch Psychiatrisch Toezicht
is geregistreerd op een zorgtype anders dan zorgtypes
• FPT Proefverlof
• FPT voorwaardelijke beëindiging</t>
  </si>
  <si>
    <r>
      <t xml:space="preserve">Als er op </t>
    </r>
    <r>
      <rPr>
        <b/>
        <sz val="8"/>
        <color theme="1"/>
        <rFont val="Arial"/>
        <family val="2"/>
      </rPr>
      <t>één</t>
    </r>
    <r>
      <rPr>
        <sz val="8"/>
        <color theme="1"/>
        <rFont val="Arial"/>
        <family val="2"/>
      </rPr>
      <t xml:space="preserve"> kalenderdag op een DBBC meer dan </t>
    </r>
    <r>
      <rPr>
        <b/>
        <sz val="8"/>
        <color theme="1"/>
        <rFont val="Arial"/>
        <family val="2"/>
      </rPr>
      <t>één</t>
    </r>
    <r>
      <rPr>
        <sz val="8"/>
        <color theme="1"/>
        <rFont val="Arial"/>
        <family val="2"/>
      </rPr>
      <t xml:space="preserve"> verblijfsdag met overnachting is geregistreerd</t>
    </r>
  </si>
  <si>
    <r>
      <t xml:space="preserve">Als de verrichting
• Ambulante Methadonverstrekking
meer dan </t>
    </r>
    <r>
      <rPr>
        <b/>
        <sz val="8"/>
        <color theme="1"/>
        <rFont val="Arial"/>
        <family val="2"/>
      </rPr>
      <t>één</t>
    </r>
    <r>
      <rPr>
        <sz val="8"/>
        <color theme="1"/>
        <rFont val="Arial"/>
        <family val="2"/>
      </rPr>
      <t xml:space="preserve"> keer per kalendermaand is geregistreerd</t>
    </r>
  </si>
  <si>
    <r>
      <t xml:space="preserve">Als bij een DBBC activiteiten zijn geregistreerd uit de groepen
• pre-intake
• en/of algemeen Indirecte tijd
waarbij er op deze activiteiten directe tijd is geregistreerd
</t>
    </r>
    <r>
      <rPr>
        <b/>
        <sz val="8"/>
        <rFont val="Arial"/>
        <family val="2"/>
      </rPr>
      <t>OF</t>
    </r>
    <r>
      <rPr>
        <sz val="8"/>
        <rFont val="Arial"/>
        <family val="2"/>
      </rPr>
      <t xml:space="preserve">
als bij een DBBC activiteiten zijn geregistreerd uit de groepen
• pre-intake
• en/of algemeen Indirecte tijd
waarbij er op deze activiteiten reistijd is geregistreerd vóór 1-1-2010</t>
    </r>
  </si>
  <si>
    <t xml:space="preserve">Bij 
• dagbesteding
is het aantal geregistreerde uren groter dan 0
</t>
  </si>
  <si>
    <r>
      <t xml:space="preserve">Gesloten DBBC heeft minimaal </t>
    </r>
    <r>
      <rPr>
        <b/>
        <sz val="8"/>
        <rFont val="Arial"/>
        <family val="2"/>
      </rPr>
      <t>één</t>
    </r>
    <r>
      <rPr>
        <sz val="8"/>
        <rFont val="Arial"/>
        <family val="2"/>
      </rPr>
      <t xml:space="preserve"> activiteit </t>
    </r>
  </si>
  <si>
    <r>
      <t xml:space="preserve">Als bij een DBBC verblijfsdagen zijn geregistreerd en het aantal dagen is </t>
    </r>
    <r>
      <rPr>
        <b/>
        <sz val="8"/>
        <rFont val="Arial"/>
        <family val="2"/>
      </rPr>
      <t>niet</t>
    </r>
    <r>
      <rPr>
        <sz val="8"/>
        <rFont val="Arial"/>
        <family val="2"/>
      </rPr>
      <t xml:space="preserve"> groter dan 0</t>
    </r>
  </si>
  <si>
    <r>
      <t xml:space="preserve">Als bij een DBBC tijdschrijf-activiteiten zijn geregistreerd waarbij het totale aantal minuten (directe tijd+indirecte tijd+reistijd) </t>
    </r>
    <r>
      <rPr>
        <b/>
        <sz val="8"/>
        <rFont val="Arial"/>
        <family val="2"/>
      </rPr>
      <t>niet</t>
    </r>
    <r>
      <rPr>
        <sz val="8"/>
        <rFont val="Arial"/>
        <family val="2"/>
      </rPr>
      <t xml:space="preserve"> groter is dan 0 minuten</t>
    </r>
  </si>
  <si>
    <r>
      <t xml:space="preserve">Initieel zorgtype
• TBS met dwangverpleging (art. 37a Sr)
• Overplaatsing vanuit TBS-kliniek (art. 14 Bvt)
• Plaatsing ter observatie (art. 13 Bvt)
</t>
    </r>
    <r>
      <rPr>
        <b/>
        <sz val="8"/>
        <rFont val="Arial"/>
        <family val="2"/>
      </rPr>
      <t>moet</t>
    </r>
    <r>
      <rPr>
        <sz val="8"/>
        <rFont val="Arial"/>
        <family val="2"/>
      </rPr>
      <t xml:space="preserve"> opname bevatten
</t>
    </r>
  </si>
  <si>
    <r>
      <t xml:space="preserve">Als een DBBC het initiële zorgtype
• TBS met dwangverpleging (art. 37a Sr)
• Overplaatsing vanuit TBS-kliniek (art. 14 Bvt)
• Plaatsing ter observatie (art. 13 Bvt)
heeft en er zijn </t>
    </r>
    <r>
      <rPr>
        <b/>
        <sz val="8"/>
        <rFont val="Arial"/>
        <family val="2"/>
      </rPr>
      <t>geen</t>
    </r>
    <r>
      <rPr>
        <sz val="8"/>
        <rFont val="Arial"/>
        <family val="2"/>
      </rPr>
      <t xml:space="preserve"> verblijfsdagen geregistreerd</t>
    </r>
  </si>
  <si>
    <r>
      <t xml:space="preserve">Initieel zorgtype
• TBS met dwangverpleging (art. 37a Sr)
• Plaatsing ter observatie (art. 13 Bvt)
</t>
    </r>
    <r>
      <rPr>
        <b/>
        <sz val="8"/>
        <rFont val="Arial"/>
        <family val="2"/>
      </rPr>
      <t>moet</t>
    </r>
    <r>
      <rPr>
        <sz val="8"/>
        <rFont val="Arial"/>
        <family val="2"/>
      </rPr>
      <t xml:space="preserve"> opname bevatten</t>
    </r>
  </si>
  <si>
    <r>
      <t xml:space="preserve">Als een DBBC het initiële zorgtype
• TBS met dwangverpleging (art. 37a Sr)
• Plaatsing ter observatie (art. 13 Bvt)
heeft en er zijn </t>
    </r>
    <r>
      <rPr>
        <b/>
        <sz val="8"/>
        <rFont val="Arial"/>
        <family val="2"/>
      </rPr>
      <t>geen</t>
    </r>
    <r>
      <rPr>
        <sz val="8"/>
        <rFont val="Arial"/>
        <family val="2"/>
      </rPr>
      <t xml:space="preserve"> verblijfsdagen geregistreerd</t>
    </r>
  </si>
  <si>
    <t>Initieel zorgtype
• Terbeschikkingstelling
heeft activiteiten door beroep uit de beroepenclusters
• Medische  -, Psychologische  -  of Psychotherapeutische Beroepen</t>
  </si>
  <si>
    <t>Initieel zorgtype
• TBS met dwangverpleging (artikel 37a Sr)
• Overplaatsing vanuit tbs-kliniek (artikel 14 Bvt)
• Plaatsing ter observatie (artikel 13-1 Bvt)
• TBS met proefverlof (artikel 51-1 Bvt)
heeft activiteiten door beroep uit de beroepenclusters
• Medische  -, Psychologische  -  of Psychotherapeutische Beroepen</t>
  </si>
  <si>
    <t xml:space="preserve">Initieel zorgtype
• TBS met dwangverpleging (artikel 37a Sr)
• Overplaatsing vanuit tbs-kliniek (artikel 14 Bvt)
• Plaatsing ter observatie (artikel 13-1 Bvt)
• TBS met proefverlof (artikel 51-1 Bvt)
heeft activiteiten door beroep uit de beroepenclusters
• Medische, Psychologische, Verpleegkundige of Psychotherapeutische Beroepen
</t>
  </si>
  <si>
    <r>
      <t xml:space="preserve">Initieel of vervolg zorgtype
• Terbeschikkingstelling
</t>
    </r>
    <r>
      <rPr>
        <b/>
        <sz val="8"/>
        <rFont val="Arial"/>
        <family val="2"/>
      </rPr>
      <t>niet</t>
    </r>
    <r>
      <rPr>
        <sz val="8"/>
        <rFont val="Arial"/>
        <family val="2"/>
      </rPr>
      <t xml:space="preserve"> bij patiënten jonger dan 16 jaar</t>
    </r>
  </si>
  <si>
    <r>
      <t xml:space="preserve">Initieel of vervolg zorgtype
• TBS met dwangverpleging (artikel 37a Sr)
• Overplaatsing vanuit tbs-kliniek (artikel 14 Bvt)
• Plaatsing ter observatie (artikel 13-1 Bvt)
• TBS met proefverlof (artikel 51-1 Bvt)
</t>
    </r>
    <r>
      <rPr>
        <b/>
        <sz val="8"/>
        <rFont val="Arial"/>
        <family val="2"/>
      </rPr>
      <t>niet</t>
    </r>
    <r>
      <rPr>
        <sz val="8"/>
        <rFont val="Arial"/>
        <family val="2"/>
      </rPr>
      <t xml:space="preserve"> bij patiënten jonger dan 16 jaar</t>
    </r>
  </si>
  <si>
    <r>
      <t xml:space="preserve">Initieel of vervolg zorgtype
• Terbeschikkingstelling
</t>
    </r>
    <r>
      <rPr>
        <b/>
        <sz val="8"/>
        <rFont val="Arial"/>
        <family val="2"/>
      </rPr>
      <t>niet</t>
    </r>
    <r>
      <rPr>
        <sz val="8"/>
        <rFont val="Arial"/>
        <family val="2"/>
      </rPr>
      <t xml:space="preserve"> door Zelfstandig Gevestigde Praktijken</t>
    </r>
  </si>
  <si>
    <r>
      <t xml:space="preserve">Initieel of vervolg zorgtype
• TBS met dwangverpleging (artikel 37a Sr)
• Overplaatsing vanuit tbs-kliniek (artikel 14 Bvt)
• Plaatsing ter observatie (artikel 13-1 Bvt)
• TBS met proefverlof (artikel 51-1 Bvt)
• Voorwaardelijke beëindiging van de verpleging van overheidswege (artikel 389-2 Sr)
• TBS met voorwaarden F56(artikel 38a Sr)
</t>
    </r>
    <r>
      <rPr>
        <b/>
        <sz val="8"/>
        <rFont val="Arial"/>
        <family val="2"/>
      </rPr>
      <t>niet</t>
    </r>
    <r>
      <rPr>
        <sz val="8"/>
        <rFont val="Arial"/>
        <family val="2"/>
      </rPr>
      <t xml:space="preserve"> door Zelfstandig Gevestigde Praktijken</t>
    </r>
  </si>
  <si>
    <r>
      <t xml:space="preserve">Initieel of vervolg zorgtype
• TBS met voorwaarden (art. 38a Sr)
</t>
    </r>
    <r>
      <rPr>
        <b/>
        <sz val="8"/>
        <rFont val="Arial"/>
        <family val="2"/>
      </rPr>
      <t>niet</t>
    </r>
    <r>
      <rPr>
        <sz val="8"/>
        <rFont val="Arial"/>
        <family val="2"/>
      </rPr>
      <t xml:space="preserve"> bij patiënten jonger dan 16 jaar</t>
    </r>
  </si>
  <si>
    <r>
      <t xml:space="preserve">Initieel of vervolg zorgtype
• Voorwaardelijke beëindiging van de verpleging van overheidswege (art. 38 g Sr)
• TBS met voorwaarden (art. 38a Sr)
</t>
    </r>
    <r>
      <rPr>
        <b/>
        <sz val="8"/>
        <rFont val="Arial"/>
        <family val="2"/>
      </rPr>
      <t>niet</t>
    </r>
    <r>
      <rPr>
        <sz val="8"/>
        <rFont val="Arial"/>
        <family val="2"/>
      </rPr>
      <t xml:space="preserve"> bij patiënten jonger dan 16 jaar</t>
    </r>
  </si>
  <si>
    <r>
      <t xml:space="preserve">Initieel of vervolg zorgtype
• TBS met voorwaarden (art. 38a Sr)
</t>
    </r>
    <r>
      <rPr>
        <b/>
        <sz val="8"/>
        <rFont val="Arial"/>
        <family val="2"/>
      </rPr>
      <t>niet</t>
    </r>
    <r>
      <rPr>
        <sz val="8"/>
        <rFont val="Arial"/>
        <family val="2"/>
      </rPr>
      <t xml:space="preserve"> door Zelfstandig Gevestigde Praktijken</t>
    </r>
  </si>
  <si>
    <r>
      <t xml:space="preserve">Initieel of vervolg zorgtype
• Voorwaardelijke beëindiging van de verpleging van overheidswege (art. 38 g Sr)
• TBS met voorwaarden (art. 38a Sr)
</t>
    </r>
    <r>
      <rPr>
        <b/>
        <sz val="8"/>
        <rFont val="Arial"/>
        <family val="2"/>
      </rPr>
      <t>niet</t>
    </r>
    <r>
      <rPr>
        <sz val="8"/>
        <rFont val="Arial"/>
        <family val="2"/>
      </rPr>
      <t xml:space="preserve"> door Zelfstandig Gevestigde Praktijken</t>
    </r>
  </si>
  <si>
    <t>Initiële zorgtype
• Detentie bijzondere zorg in gevangeniswezen
heeft activiteiten door beroep uit de beroepenclusters
• Medische  -, Psychologische  -  of Psychotherapeutische Beroepen</t>
  </si>
  <si>
    <t>Initiële zorgtype
• ISD (artikel 44 b t/m 44 q Penitentiaire maatregel Pbw)
• interne overplaatsing op zorgafdeling in het gevangeniswezen
• pré klinische interventie bij tbs-gestelden in het gevangeniswezen
• poliklinische verrichtingen door GGZ in het gevangeniswezen 
heeft activiteiten door beroep uit de beroepenclusters
• Medische  -, Psychologische  -  of Psychotherapeutische Beroepen</t>
  </si>
  <si>
    <t xml:space="preserve">Initiële of vervolg zorgtype
• artikel 37 Sr (niet toerekeningsvatbaar)
• Voorwaardelijke veroordeling (art. 14a Sr)
• Sepot met voorwaarden (art. 167 / 244 lid 3 Sv)
• Schorsing voorlopige hechtenis met voorwaarden (art. 80 Sv)
• Voorwaardelijke gratieverlening (art. 13 Gratiewet jo. 558 Sv)
• Plaatsing t.b.v. pro-justitiarapportage (art. 196/317 Sv)
• ISD met voorwaarden (artikel 38p lid 5 Sr)
• Interne overplaatsing op zorgafdeling in het gevangeniswezen
• Poliklinische verrichtingen door GGZ in het gevangeniswezen
• Strafbeschikking met aanwijzingen (art. 257A Sv lid 3)
heeft activiteiten door beroep uit de beroepenclusters
• Medische  -, Psychologische  -  of Psychotherapeutische Beroepen
</t>
  </si>
  <si>
    <t xml:space="preserve">Initiële of vervolg zorgtype
• artikel 37 Sr (niet toerekeningsvatbaar)
• Voorwaardelijke veroordeling (art. 14a Sr)
• Sepot met voorwaarden (art. 167 / 244 lid 3 Sv)
• Schorsing voorlopige hechtenis met voorwaarden (art. 80 Sv)
• Voorwaardelijke gratieverlening (art. 13 Gratiewet jo. 558 Sv)
• Plaatsing t.b.v. pro-justitiarapportage (art. 196/317 Sv)
• ISD met voorwaarden (artikel 38p lid 5 Sr)
• Interne overplaatsing op zorgafdeling in het gevangeniswezen
• Strafbeschikking met aanwijzingen (art. 257A Sv lid 3)
heeft activiteiten door beroep uit de beroepenclusters
• Medische, Psychologische, Verpleegkundige of Psychotherapeutische Beroepen
</t>
  </si>
  <si>
    <t>Initiële of vervolg zorgtype
• artikel 37 Sr (niet toerekeningsvatbaar)
• Voorwaardelijke veroordeling (art. 14a Sr)
• Sepot met voorwaarden (art. 167 / 244 lid 3 Sv)
• Schorsing voorlopige hechtenis met voorwaarden (art. 80 Sv)
• Voorwaardelijke gratieverlening (art. 13 Gratiewet jo. 558 Sv)
• Plaatsing t.b.v. pro-justitiarapportage (art. 196/317 Sv)
• ISD met voorwaarden (artikel 38p lid 5 Sr)
• Interne overplaatsing op zorgafdeling in het gevangeniswezen
• Strafbeschikking met aanwijzingen (art. 257A Sv lid 3)
• Verdiepingsdiagnostiek
heeft activiteiten door beroep uit de beroepenclusters
• Medische, Psychologische, Verpleegkundige of Psychotherapeutische Beroepen</t>
  </si>
  <si>
    <r>
      <t xml:space="preserve">Initieel of vervolg zorgtype
• Detentie bijzondere zorg in gevangeniswezen
</t>
    </r>
    <r>
      <rPr>
        <b/>
        <sz val="8"/>
        <rFont val="Arial"/>
        <family val="2"/>
      </rPr>
      <t>moet</t>
    </r>
    <r>
      <rPr>
        <sz val="8"/>
        <rFont val="Arial"/>
        <family val="2"/>
      </rPr>
      <t xml:space="preserve"> opname bevatten</t>
    </r>
  </si>
  <si>
    <r>
      <t xml:space="preserve">Als een DBBC het initiële of vervolg zorgtype
• Detentie bijzondere zorg in gevangeniswezen
heeft en er zijn </t>
    </r>
    <r>
      <rPr>
        <b/>
        <sz val="8"/>
        <rFont val="Arial"/>
        <family val="2"/>
      </rPr>
      <t>geen</t>
    </r>
    <r>
      <rPr>
        <sz val="8"/>
        <rFont val="Arial"/>
        <family val="2"/>
      </rPr>
      <t xml:space="preserve"> verblijfsdagen geregistreerd</t>
    </r>
  </si>
  <si>
    <r>
      <t xml:space="preserve">Initieel of vervolg zorgtype
• ISD (artikel 44 b t/m 44 q Penitentiaire maatregel Pbw)
• Interne overplaatsing op zorgafdeling in het gevangeniswezen
• Pré klinische interventie bij tbs-gestelden in het gevangeniswezen
• Poliklinische verrichtingen door GGZ in het gevangeniswezen
</t>
    </r>
    <r>
      <rPr>
        <b/>
        <sz val="8"/>
        <rFont val="Arial"/>
        <family val="2"/>
      </rPr>
      <t>moet</t>
    </r>
    <r>
      <rPr>
        <sz val="8"/>
        <rFont val="Arial"/>
        <family val="2"/>
      </rPr>
      <t xml:space="preserve"> opname bevatten
</t>
    </r>
  </si>
  <si>
    <r>
      <t xml:space="preserve">Als een DBBC het initiële of vervolg zorgtype
• ISD (artikel 44 b t/m 44 q Penitentiaire maatregel Pbw)
• Interne overplaatsing op zorgafdeling in het gevangeniswezen
• Pré klinische interventie bij tbs-gestelden in het gevangeniswezen
• Poliklinische verrichtingen door GGZ in het gevangeniswezen
heeft en er zijn </t>
    </r>
    <r>
      <rPr>
        <b/>
        <sz val="8"/>
        <rFont val="Arial"/>
        <family val="2"/>
      </rPr>
      <t>geen</t>
    </r>
    <r>
      <rPr>
        <sz val="8"/>
        <rFont val="Arial"/>
        <family val="2"/>
      </rPr>
      <t xml:space="preserve"> verblijfsdagen geregistreerd</t>
    </r>
  </si>
  <si>
    <r>
      <t xml:space="preserve">Initieel of vervolg zorgtype
• Interne overplaatsing op zorgafdeling in het gevangeniswezen
</t>
    </r>
    <r>
      <rPr>
        <b/>
        <sz val="8"/>
        <rFont val="Arial"/>
        <family val="2"/>
      </rPr>
      <t>moet</t>
    </r>
    <r>
      <rPr>
        <sz val="8"/>
        <rFont val="Arial"/>
        <family val="2"/>
      </rPr>
      <t xml:space="preserve"> opname bevatten
</t>
    </r>
  </si>
  <si>
    <r>
      <t xml:space="preserve">Als een DBBC het initiële of vervolg zorgtype
• Interne overplaatsing op zorgafdeling in het gevangeniswezen
heeft en er zijn </t>
    </r>
    <r>
      <rPr>
        <b/>
        <sz val="8"/>
        <rFont val="Arial"/>
        <family val="2"/>
      </rPr>
      <t>geen</t>
    </r>
    <r>
      <rPr>
        <sz val="8"/>
        <rFont val="Arial"/>
        <family val="2"/>
      </rPr>
      <t xml:space="preserve"> verblijfsdagen geregistreerd</t>
    </r>
  </si>
  <si>
    <t>Initieel of vervolg zorgtype
• Titels met voorwaarden + artikel 37 Sr
heeft activiteiten door beroep uit de beroepenclusters
• Medische  -, Psychologische  -  of Psychotherapeutische Beroepen</t>
  </si>
  <si>
    <t>Initieel of vervolg zorgtype 
• artikel 37 Sr (niet toerekeningsvatbaar)
• Voorwaardelijke veroordeling (artikel 14a Sr)
• Sepot met voorwaarden (artikel 167 Sv / 244 Sv)
• Schorsing met voorwaarden (artikel 80-1 Sv)
• Voorwaardelijke gratieverlening (artikel 13-1 Gratiewet jo. 558 Sv)
• Plaatsing t.b.v. pro-justitia rapportage (artikel 1961/317 Sv)
• ISD met voorwaarden (artikel 38p-5 Sr)
heeft activiteiten door beroep uit de beroepenclusters
• Medische  -, Psychologische  -  of Psychotherapeutische Beroepen</t>
  </si>
  <si>
    <r>
      <t xml:space="preserve">Initieel of vervolg zorgtype
• Titels met voorwaarden + artikel 37 Sr
</t>
    </r>
    <r>
      <rPr>
        <b/>
        <sz val="8"/>
        <rFont val="Arial"/>
        <family val="2"/>
      </rPr>
      <t>niet</t>
    </r>
    <r>
      <rPr>
        <sz val="8"/>
        <rFont val="Arial"/>
        <family val="2"/>
      </rPr>
      <t xml:space="preserve"> bij patiënten jonger dan 16 jaar</t>
    </r>
  </si>
  <si>
    <r>
      <t xml:space="preserve">Initieel of vervolg zorgtype
• artikel 37 Sr (niet toerekeningsvatbaar)
• Voorwaardelijke veroordeling (art. 14a Sr)
• Sepot met voorwaarden (artikel 167 Sv / 244 Sv)
• Schorsing met voorwaarden (artikel 80-1 Sv)
• Voorwaardelijke gratieverlening (artikel 13-1 Gratiewet jo. 558 Sv)
• Plaatsing t.b.v. pro-justitiarapportage (art. 196/317 Sv)
• ISD met voorwaarden (artikel 38p-5 Sr)
</t>
    </r>
    <r>
      <rPr>
        <b/>
        <sz val="8"/>
        <rFont val="Arial"/>
        <family val="2"/>
      </rPr>
      <t>niet</t>
    </r>
    <r>
      <rPr>
        <sz val="8"/>
        <rFont val="Arial"/>
        <family val="2"/>
      </rPr>
      <t xml:space="preserve"> bij patiënten jonger dan 16 jaar</t>
    </r>
  </si>
  <si>
    <r>
      <t xml:space="preserve">Initieel of vervolg zorgtype artikel
• artikel 37 Sr (niet toerekeningsvatbaar)
• Voorwaardelijke veroordeling (art. 14a Sr)
• Sepot met voorwaarden (art. 167 / 244 lid 3 Sv)
• Schorsing voorlopige hechtenis met voorwaarden (art. 80 Sv)
• Voorwaardelijke gratieverlening (art. 13 Gratiewet jo. 558 Sv)
• Plaatsing t.b.v. pro-justitiarapportage (art. 196/317 Sv)
• ISD met voorwaarden (artikel 38p lid 5 Sr)
• Strafbeschikking met aanwijzingen (art. 257A Sv lid 3)
</t>
    </r>
    <r>
      <rPr>
        <b/>
        <sz val="8"/>
        <rFont val="Arial"/>
        <family val="2"/>
      </rPr>
      <t>niet</t>
    </r>
    <r>
      <rPr>
        <sz val="8"/>
        <rFont val="Arial"/>
        <family val="2"/>
      </rPr>
      <t xml:space="preserve"> bij patiënten jonger dan 16 jaar</t>
    </r>
  </si>
  <si>
    <r>
      <t xml:space="preserve">Initieel of vervolg zorgtype artikel
• artikel 37 Sr (niet toerekeningsvatbaar)
• Voorwaardelijke veroordeling (art. 14a Sr)
• Sepot met voorwaarden (art. 167 / 244 lid 3 Sv)
• Schorsing voorlopige hechtenis met voorwaarden (art. 80 Sv)
• Voorwaardelijke gratieverlening (art. 13 Gratiewet jo. 558 Sv)
• Plaatsing t.b.v. pro-justitiarapportage (art. 196/317 Sv)
• ISD met voorwaarden (artikel 38p lid 5 Sr)
• Strafbeschikking met aanwijzingen (art. 257A Sv lid 3)
</t>
    </r>
    <r>
      <rPr>
        <b/>
        <sz val="8"/>
        <rFont val="Arial"/>
        <family val="2"/>
      </rPr>
      <t>niet</t>
    </r>
    <r>
      <rPr>
        <sz val="8"/>
        <rFont val="Arial"/>
        <family val="2"/>
      </rPr>
      <t xml:space="preserve"> bij patiënten jonger dan 16 jaar
</t>
    </r>
  </si>
  <si>
    <r>
      <t xml:space="preserve">Initieel of vervolg zorgtype artikel
• artikel 37 Sr (niet toerekeningsvatbaar)
• Voorwaardelijke veroordeling (art. 14a Sr)
• Sepot met voorwaarden (art. 167 / 244 lid 3 Sv)
• Schorsing voorlopige hechtenis met voorwaarden (art. 80 Sv)
• Voorwaardelijke gratieverlening (art. 13 Gratiewet jo. 558 Sv)
• Plaatsing t.b.v. pro-justitiarapportage (art. 196/317 Sv)
• ISD met voorwaarden (artikel 38p lid 5 Sr)
• Strafbeschikking met aanwijzingen (art. 257A Sv lid 3)
• Verdiepingsdiagnostiek
</t>
    </r>
    <r>
      <rPr>
        <b/>
        <sz val="8"/>
        <rFont val="Arial"/>
        <family val="2"/>
      </rPr>
      <t>niet</t>
    </r>
    <r>
      <rPr>
        <sz val="8"/>
        <rFont val="Arial"/>
        <family val="2"/>
      </rPr>
      <t xml:space="preserve"> bij patiënten jonger dan 16 jaar</t>
    </r>
  </si>
  <si>
    <r>
      <t xml:space="preserve">No show klinisch </t>
    </r>
    <r>
      <rPr>
        <b/>
        <sz val="8"/>
        <rFont val="Arial"/>
        <family val="2"/>
      </rPr>
      <t>één</t>
    </r>
    <r>
      <rPr>
        <sz val="8"/>
        <rFont val="Arial"/>
        <family val="2"/>
      </rPr>
      <t xml:space="preserve"> keer per opname</t>
    </r>
  </si>
  <si>
    <r>
      <t xml:space="preserve">Als op een DBBC verblijfsdagen zijn geregistreerd en het betreft een aaneengesloten periode of 2 niet aaneengesloten periodes waartussen minder dan dertig dagen geen verblijfsdagen zijn geregistreerd en er is meer dan </t>
    </r>
    <r>
      <rPr>
        <b/>
        <sz val="8"/>
        <rFont val="Arial"/>
        <family val="2"/>
      </rPr>
      <t>één</t>
    </r>
    <r>
      <rPr>
        <sz val="8"/>
        <rFont val="Arial"/>
        <family val="2"/>
      </rPr>
      <t xml:space="preserve"> maal de activiteit 'no show klinisch' geregistreerd</t>
    </r>
  </si>
  <si>
    <r>
      <t xml:space="preserve">• Vluchtgevaar niet van toepassing
</t>
    </r>
    <r>
      <rPr>
        <b/>
        <sz val="8"/>
        <rFont val="Arial"/>
        <family val="2"/>
      </rPr>
      <t>alleen</t>
    </r>
    <r>
      <rPr>
        <sz val="8"/>
        <rFont val="Arial"/>
        <family val="2"/>
      </rPr>
      <t xml:space="preserve"> bij ambulante patiënten.</t>
    </r>
  </si>
  <si>
    <t xml:space="preserve">Als bij een DBBC
• vluchtgevaar niet van toepassing
wordt geregistreerd en er is tevens verblijf geregistreerd. </t>
  </si>
  <si>
    <r>
      <t xml:space="preserve">Activiteiten uit de groepen
• Pre-intake
• en Algemeen indirecte tijd
hebben </t>
    </r>
    <r>
      <rPr>
        <b/>
        <sz val="8"/>
        <rFont val="Arial"/>
        <family val="2"/>
      </rPr>
      <t>geen</t>
    </r>
    <r>
      <rPr>
        <sz val="8"/>
        <rFont val="Arial"/>
        <family val="2"/>
      </rPr>
      <t xml:space="preserve"> directe tijd en geen reistijd</t>
    </r>
  </si>
  <si>
    <r>
      <t xml:space="preserve">Als bij een DBBC activiteiten zijn geregistreerd uit de groepen
• Pre-intake
• en/of Algemeen Indirecte tijd
en er is directe tijd of reistijd geregistreerd op deze activiteiten.
</t>
    </r>
    <r>
      <rPr>
        <b/>
        <sz val="8"/>
        <rFont val="Arial"/>
        <family val="2"/>
      </rPr>
      <t>Uitzondering</t>
    </r>
    <r>
      <rPr>
        <sz val="8"/>
        <rFont val="Arial"/>
        <family val="2"/>
      </rPr>
      <t>: de activiteiten ‘Extern overleg met derden’ en ‘activiteiten ivm juridische procedures’  mogen wel reistijd hebben.</t>
    </r>
  </si>
  <si>
    <r>
      <t xml:space="preserve">Reistijd geregistreerd op activiteit
• Extern overleg met derden
• of activiteit ivm juridische procedures
</t>
    </r>
    <r>
      <rPr>
        <b/>
        <sz val="8"/>
        <rFont val="Arial"/>
        <family val="2"/>
      </rPr>
      <t>moet</t>
    </r>
    <r>
      <rPr>
        <sz val="8"/>
        <rFont val="Arial"/>
        <family val="2"/>
      </rPr>
      <t xml:space="preserve"> in combinatie met
• indirecte tijd
op deze activiteiten zijn geregistreerd.</t>
    </r>
  </si>
  <si>
    <r>
      <t xml:space="preserve">Reistijd geregistreerd op activiteit
• Extern overleg met derden
• no show ambulant
• of activiteit ivm juridische procedures
</t>
    </r>
    <r>
      <rPr>
        <b/>
        <sz val="8"/>
        <rFont val="Arial"/>
        <family val="2"/>
      </rPr>
      <t>moet</t>
    </r>
    <r>
      <rPr>
        <sz val="8"/>
        <rFont val="Arial"/>
        <family val="2"/>
      </rPr>
      <t xml:space="preserve"> in combinatie met
• indirecte tijd
op deze activiteiten zijn geregistreerd.</t>
    </r>
  </si>
  <si>
    <t>Primaire diagnose mag niet zijn op
• as1_18.02, as1_18.03, as2_18.02, as2_18.03</t>
  </si>
  <si>
    <t>Als bij een Zorgtraject op As 1 of As 2 één van de volgende codes als primaire diagnose geregistreerd is
• as1_18.02, as1_18.03, as2_18.02, as2_18.03</t>
  </si>
  <si>
    <t>Initieel of vervolg zorgtype
• Voorwaardelijke beëindiging van de verpleging van overheidswege (art. 38 g Sr)
• TBS met voorwaarden (art. 38a Sr)
hebben activiteiten door beroep uit de beroepenclusters
• Medische  -, Psychologische  -  of Psychotherapeutische Beroepen</t>
  </si>
  <si>
    <t>Initieel of vervolg zorgtype
• Voorwaardelijke beëindiging van de verpleging van overheidswege (art. 38 g Sr)
• TBS met voorwaarden (art. 38a Sr)
hebben activiteiten door beroep uit de beroepenclusters
• Medische, Psychologische, Verpleegkundige of Psychotherapeutische Beroepen</t>
  </si>
  <si>
    <r>
      <t xml:space="preserve">De einddatum strafrechtelijke titel is gevuld, de reden van sluiten is </t>
    </r>
    <r>
      <rPr>
        <b/>
        <sz val="8"/>
        <rFont val="Arial"/>
        <family val="2"/>
      </rPr>
      <t xml:space="preserve">niet
• </t>
    </r>
    <r>
      <rPr>
        <sz val="8"/>
        <rFont val="Arial"/>
        <family val="2"/>
      </rPr>
      <t xml:space="preserve">Reden voor afsluiting door onvoorziene beëindiging strafrechtelijke titel
en er zijn activiteiten geschreven na de einddatum strafrechtelijke titel </t>
    </r>
  </si>
  <si>
    <t>Als de einddatum strafrechtelijke titel is gevuld en de reden voor afsluiting is niet
• Reden voor afsluiting door onvoorziene beëindiging strafrechtelijke titel
en er zijn activiteiten geschreven na de einddatum strafrechtelijke titel</t>
  </si>
  <si>
    <t>De einddatum strafrechtelijke titel is gevuld, de reden van sluiten is
• Reden voor afsluiting door onvoorziene beëindiging strafrechtelijke titel
en het zorgtype is
• Voorgenomen indicatiestelling
en er zijn activiteiten langer dan 6 weken na de einddatum strafrechtelijke titel geregistreerd</t>
  </si>
  <si>
    <t>Als de einddatum strafrechtelijke titel is gevuld, de reden voor afsluiting is 
• Reden voor afsluiting door onvoorziene beëindiging strafrechtelijke titel
• Voorgenomen indicatiestelling
en er zijn activiteiten langer dan 6 weken na de einddatum strafrechtelijke titel geregistreerd</t>
  </si>
  <si>
    <r>
      <t xml:space="preserve">De einddatum strafrechtelijke titel is gevuld, de reden van sluiten is
• Reden voor afsluiting door onvoorziene beëindiging strafrechtelijke titel
en het zorgtype is </t>
    </r>
    <r>
      <rPr>
        <b/>
        <sz val="8"/>
        <rFont val="Arial"/>
        <family val="2"/>
      </rPr>
      <t xml:space="preserve">niet
• </t>
    </r>
    <r>
      <rPr>
        <sz val="8"/>
        <rFont val="Arial"/>
        <family val="2"/>
      </rPr>
      <t>Voorgenomen indicatiestelling
en er zijn activiteiten langer dan 2 weken na de einddatum strafrechtelijke titel geregistreerd</t>
    </r>
  </si>
  <si>
    <r>
      <t xml:space="preserve">Als de einddatum strafrechtelijke titel is gevuld, de reden voor afsluiting is
• Reden voor afsluiting door onvoorziene beëindiging strafrechtelijke titel
en het zorgtype is </t>
    </r>
    <r>
      <rPr>
        <b/>
        <sz val="8"/>
        <rFont val="Arial"/>
        <family val="2"/>
      </rPr>
      <t>niet</t>
    </r>
    <r>
      <rPr>
        <sz val="8"/>
        <rFont val="Arial"/>
        <family val="2"/>
      </rPr>
      <t xml:space="preserve">
• Voorgenomen indicatiestelling
en er zijn activiteiten langer dan 2 weken na de einddatum strafrechtelijke titel geregistreerd</t>
    </r>
  </si>
  <si>
    <r>
      <t xml:space="preserve">De einddatum strafrechtelijke titel is gevuld, de reden van sluiten is
• Reden voor afsluiting door onvoorziene beëindiging strafrechtelijke titel
en het zorgtype is </t>
    </r>
    <r>
      <rPr>
        <b/>
        <sz val="8"/>
        <rFont val="Arial"/>
        <family val="2"/>
      </rPr>
      <t xml:space="preserve">niet
• </t>
    </r>
    <r>
      <rPr>
        <sz val="8"/>
        <rFont val="Arial"/>
        <family val="2"/>
      </rPr>
      <t xml:space="preserve">Voorgenomen indicatiestelling
en het totaal aan directe tijd na einddatum strafrechtelijke titel overschrijdt de 2 uur </t>
    </r>
  </si>
  <si>
    <r>
      <t xml:space="preserve">Als de einddatum strafrechtelijke titel is gevuld, de reden voor afsluiting is
• Reden voor afsluiting door onvoorziene beëindiging strafrechtelijke titel
en het zorgtype is </t>
    </r>
    <r>
      <rPr>
        <b/>
        <sz val="8"/>
        <rFont val="Arial"/>
        <family val="2"/>
      </rPr>
      <t>niet</t>
    </r>
    <r>
      <rPr>
        <sz val="8"/>
        <rFont val="Arial"/>
        <family val="2"/>
      </rPr>
      <t xml:space="preserve">
• Voorgenomen indicatiestelling
en het totaal aan directe tijd na einddatum strafrechtelijke titel overschrijdt de 2 uur</t>
    </r>
  </si>
  <si>
    <r>
      <t xml:space="preserve">De einddatum strafrechtelijke titel is gevuld, de reden van sluiten is
• Reden voor afsluiting door onvoorziene beëindiging strafrechtelijke titel
en het zorgtype is </t>
    </r>
    <r>
      <rPr>
        <b/>
        <sz val="8"/>
        <rFont val="Arial"/>
        <family val="2"/>
      </rPr>
      <t xml:space="preserve">niet
• </t>
    </r>
    <r>
      <rPr>
        <sz val="8"/>
        <rFont val="Arial"/>
        <family val="2"/>
      </rPr>
      <t>Voorgenomen indicatiestelling
en het totaal aan indirecte minuten en reistijd na einddatum strafrechtelijke titel overschrijdt de 10 uur</t>
    </r>
  </si>
  <si>
    <r>
      <t xml:space="preserve">Als de einddatum strafrechtelijke titel is gevuld, de reden voor afsluiting is
• Reden voor afsluiting door onvoorziene beëindiging strafrechtelijke titel
en het zorgtype is </t>
    </r>
    <r>
      <rPr>
        <b/>
        <sz val="8"/>
        <rFont val="Arial"/>
        <family val="2"/>
      </rPr>
      <t>niet</t>
    </r>
    <r>
      <rPr>
        <sz val="8"/>
        <rFont val="Arial"/>
        <family val="2"/>
      </rPr>
      <t xml:space="preserve">
• Voorgenomen indicatiestelling
en het totaal aan indirecte minuten en reistijd na einddatum strafrechtelijke titel overschrijdt de 10 uur</t>
    </r>
  </si>
  <si>
    <r>
      <t xml:space="preserve">De einddatum strafrechtelijke titel is gevuld, de reden van sluiten is
• Reden voor afsluiting door onvoorziene beëindiging strafrechtelijke titel
en het zorgtype is </t>
    </r>
    <r>
      <rPr>
        <b/>
        <sz val="8"/>
        <rFont val="Arial"/>
        <family val="2"/>
      </rPr>
      <t xml:space="preserve">niet
• </t>
    </r>
    <r>
      <rPr>
        <sz val="8"/>
        <rFont val="Arial"/>
        <family val="2"/>
      </rPr>
      <t xml:space="preserve">Voorgenomen indicatiestelling
en er is
• Verblijf
• Dagbesteding
• of een verrichting
na de einddatum strafrechtelijke titel geregistreerd </t>
    </r>
  </si>
  <si>
    <r>
      <t xml:space="preserve">Als de einddatum strafrechtelijke titel is gevuld, de reden voor afsluiting is
• Reden voor afsluiting door onvoorziene beëindiging strafrechtelijke titel
en het zorgtype is </t>
    </r>
    <r>
      <rPr>
        <b/>
        <sz val="8"/>
        <rFont val="Arial"/>
        <family val="2"/>
      </rPr>
      <t>niet</t>
    </r>
    <r>
      <rPr>
        <sz val="8"/>
        <rFont val="Arial"/>
        <family val="2"/>
      </rPr>
      <t xml:space="preserve">
• Voorgenomen indicatiestelling
en er is
• Verblijf
• Dagbesteding
• of een verrichting
na de einddatum strafrechtelijke titel geregistreerd</t>
    </r>
  </si>
  <si>
    <r>
      <t xml:space="preserve">Als bij DBBC’s met het zorgtype
• FPT Proefverlof
• FPT voorwaardelijke beëindiging
het aantal geregistreerde verrichtingen
• FPT-Forensisch Psychiatrisch Toezicht
</t>
    </r>
    <r>
      <rPr>
        <b/>
        <sz val="8"/>
        <color theme="1"/>
        <rFont val="Arial"/>
        <family val="2"/>
      </rPr>
      <t>niet</t>
    </r>
    <r>
      <rPr>
        <sz val="8"/>
        <color theme="1"/>
        <rFont val="Arial"/>
        <family val="2"/>
      </rPr>
      <t xml:space="preserve"> gelijk is aan het aantal kalenderdagen van de DBBC</t>
    </r>
  </si>
  <si>
    <r>
      <t xml:space="preserve">Verrichting
• Electroconvulsietherapie
</t>
    </r>
    <r>
      <rPr>
        <b/>
        <sz val="8"/>
        <rFont val="Arial"/>
        <family val="2"/>
      </rPr>
      <t>moet</t>
    </r>
    <r>
      <rPr>
        <sz val="8"/>
        <rFont val="Arial"/>
        <family val="2"/>
      </rPr>
      <t xml:space="preserve"> op dezelfde kalenderdag een tijdschrijf-activiteit
• Electroconvulsietherapie
bevatten</t>
    </r>
  </si>
  <si>
    <r>
      <t xml:space="preserve">Als bij verrichting
• Electroconvulsietherapie
op dezelfde kalenderdag </t>
    </r>
    <r>
      <rPr>
        <b/>
        <sz val="8"/>
        <rFont val="Arial"/>
        <family val="2"/>
      </rPr>
      <t>geen</t>
    </r>
    <r>
      <rPr>
        <sz val="8"/>
        <rFont val="Arial"/>
        <family val="2"/>
      </rPr>
      <t xml:space="preserve"> tijd is geregistreerd op tijdschrijf-activiteit
• Electroconvulsietherapie</t>
    </r>
  </si>
  <si>
    <r>
      <t xml:space="preserve">Verrichting
• Ambulante Methadonverstrekking
mag </t>
    </r>
    <r>
      <rPr>
        <b/>
        <sz val="8"/>
        <rFont val="Arial"/>
        <family val="2"/>
      </rPr>
      <t>niet</t>
    </r>
    <r>
      <rPr>
        <sz val="8"/>
        <rFont val="Arial"/>
        <family val="2"/>
      </rPr>
      <t xml:space="preserve"> in combinatie met een
• Verblijfsdag met overnachting
op dezelfde kalenderdag</t>
    </r>
  </si>
  <si>
    <r>
      <t xml:space="preserve">Verrichting
• Ambulante methadonverstrekking
mag </t>
    </r>
    <r>
      <rPr>
        <b/>
        <sz val="8"/>
        <color theme="1"/>
        <rFont val="Arial"/>
        <family val="2"/>
      </rPr>
      <t>één</t>
    </r>
    <r>
      <rPr>
        <sz val="8"/>
        <color theme="1"/>
        <rFont val="Arial"/>
        <family val="2"/>
      </rPr>
      <t xml:space="preserve"> keer per kalendermaand worden geregistreerd</t>
    </r>
  </si>
  <si>
    <r>
      <t xml:space="preserve">Tijdschrijf-activiteit
• Electroconvulsietherapie
</t>
    </r>
    <r>
      <rPr>
        <b/>
        <sz val="8"/>
        <color rgb="FF000000"/>
        <rFont val="Arial"/>
        <family val="2"/>
      </rPr>
      <t>moet</t>
    </r>
    <r>
      <rPr>
        <sz val="8"/>
        <color rgb="FF000000"/>
        <rFont val="Arial"/>
        <family val="2"/>
      </rPr>
      <t xml:space="preserve"> op dezelfde kalenderdag een verrichting
• Electroconvulsietherapie
bevatten</t>
    </r>
  </si>
  <si>
    <r>
      <t xml:space="preserve">Als bij tijdschrijf-activiteit
• Electroconvulsietherapie
op dezelfde kalenderdag </t>
    </r>
    <r>
      <rPr>
        <b/>
        <sz val="8"/>
        <color rgb="FF000000"/>
        <rFont val="Arial"/>
        <family val="2"/>
      </rPr>
      <t>geen</t>
    </r>
    <r>
      <rPr>
        <sz val="8"/>
        <color rgb="FF000000"/>
        <rFont val="Arial"/>
        <family val="2"/>
      </rPr>
      <t xml:space="preserve"> verrichting
• Electroconvulsietherapie
is geregistreerd</t>
    </r>
  </si>
  <si>
    <t>Initieel zorgtype
• Verdiepingsdiagnostiek
heeft sluitreden
• Afsluiting na alleen pré-intake/intake/diagnostiek/crisisopvang</t>
  </si>
  <si>
    <r>
      <t xml:space="preserve">Initiële zorgtype
• Verdiepingsdiagnostiek
bevat </t>
    </r>
    <r>
      <rPr>
        <b/>
        <sz val="8"/>
        <color rgb="FF000000"/>
        <rFont val="Arial"/>
        <family val="2"/>
      </rPr>
      <t>alleen</t>
    </r>
    <r>
      <rPr>
        <sz val="8"/>
        <color rgb="FF000000"/>
        <rFont val="Arial"/>
        <family val="2"/>
      </rPr>
      <t xml:space="preserve"> activiteiten
• Pre-intake
• Diagnostiek
• en/of algemeen indirecte tijd</t>
    </r>
  </si>
  <si>
    <t>Als een DBBC gesloten is en er is een
• tijdschrijf-activiteit
• dagbesteding
• verblijfsdag
• of verrichting
geregistreerd met een registratiedatum na de einddatum van de DBBC of voor de begindatum van de DBBC</t>
  </si>
  <si>
    <r>
      <t xml:space="preserve">Looptijd DBBC </t>
    </r>
    <r>
      <rPr>
        <b/>
        <sz val="8"/>
        <rFont val="Arial"/>
        <family val="2"/>
      </rPr>
      <t>niet</t>
    </r>
    <r>
      <rPr>
        <sz val="8"/>
        <rFont val="Arial"/>
        <family val="2"/>
      </rPr>
      <t xml:space="preserve"> groter dan 365 dagen en einddatum mag niet voor begindatum liggen</t>
    </r>
  </si>
  <si>
    <r>
      <t xml:space="preserve">De geregistreerde datum bij
• tijdschrijf-activiteiten
• dagbesteding
• verblijfsdagen
• of verrichtingen
</t>
    </r>
    <r>
      <rPr>
        <b/>
        <sz val="8"/>
        <rFont val="Arial"/>
        <family val="2"/>
      </rPr>
      <t>moet</t>
    </r>
    <r>
      <rPr>
        <sz val="8"/>
        <rFont val="Arial"/>
        <family val="2"/>
      </rPr>
      <t xml:space="preserve"> liggen voor einddatum gesloten DBBC maar op of na de begindatum DBBC</t>
    </r>
  </si>
  <si>
    <r>
      <t xml:space="preserve">Gesloten DBBC heeft </t>
    </r>
    <r>
      <rPr>
        <b/>
        <sz val="8"/>
        <rFont val="Arial"/>
        <family val="2"/>
      </rPr>
      <t>geen</t>
    </r>
    <r>
      <rPr>
        <sz val="8"/>
        <rFont val="Arial"/>
        <family val="2"/>
      </rPr>
      <t xml:space="preserve"> datum in de toekomst</t>
    </r>
  </si>
  <si>
    <r>
      <t xml:space="preserve">Primaire diagnose </t>
    </r>
    <r>
      <rPr>
        <b/>
        <sz val="8"/>
        <rFont val="Arial"/>
        <family val="2"/>
      </rPr>
      <t>mag niet</t>
    </r>
    <r>
      <rPr>
        <sz val="8"/>
        <rFont val="Arial"/>
        <family val="2"/>
      </rPr>
      <t xml:space="preserve"> zijn op:
• as1_18.02, as1_18.03
• as2_17.01
• as2_01.01.01,as2_01.01.02, as2_01.01.03, as2_01.01.04
• as2_01.01.05
• as2_18.02, as2_18.03
</t>
    </r>
  </si>
  <si>
    <r>
      <t xml:space="preserve">Als bij een Zorgtraject op As 1 of As 2 </t>
    </r>
    <r>
      <rPr>
        <b/>
        <sz val="8"/>
        <rFont val="Arial"/>
        <family val="2"/>
      </rPr>
      <t>één</t>
    </r>
    <r>
      <rPr>
        <sz val="8"/>
        <rFont val="Arial"/>
        <family val="2"/>
      </rPr>
      <t xml:space="preserve"> van de volgende codes als primaire diagnose geregistreerd is:
• as1_18.02, as1_18.03
• as2_17.01
• as2_01.01.01,as2_01.01.02, as2_01.01.03, as2_01.01.04
• as2_01.01.05
• as2_18.02, as2_18.03</t>
    </r>
  </si>
  <si>
    <r>
      <t xml:space="preserve">Bij verblijfsdagen </t>
    </r>
    <r>
      <rPr>
        <b/>
        <sz val="8"/>
        <rFont val="Arial"/>
        <family val="2"/>
      </rPr>
      <t>moet</t>
    </r>
    <r>
      <rPr>
        <sz val="8"/>
        <rFont val="Arial"/>
        <family val="2"/>
      </rPr>
      <t xml:space="preserve"> het aantal geregistreerde dagen groter zijn dan 0</t>
    </r>
  </si>
  <si>
    <r>
      <t xml:space="preserve">Datum van vastleggen overige diagnose </t>
    </r>
    <r>
      <rPr>
        <b/>
        <sz val="8"/>
        <rFont val="Arial"/>
        <family val="2"/>
      </rPr>
      <t>moet</t>
    </r>
    <r>
      <rPr>
        <sz val="8"/>
        <rFont val="Arial"/>
        <family val="2"/>
      </rPr>
      <t xml:space="preserve"> voor einddatum DBBC liggen</t>
    </r>
  </si>
  <si>
    <r>
      <t xml:space="preserve">Datum van vastleggen primaire diagnose </t>
    </r>
    <r>
      <rPr>
        <b/>
        <sz val="8"/>
        <rFont val="Arial"/>
        <family val="2"/>
      </rPr>
      <t>moet</t>
    </r>
    <r>
      <rPr>
        <sz val="8"/>
        <rFont val="Arial"/>
        <family val="2"/>
      </rPr>
      <t xml:space="preserve"> voor einddatum initiële DBBC liggen</t>
    </r>
  </si>
  <si>
    <r>
      <t xml:space="preserve">Tijdschrijf-activiteiten </t>
    </r>
    <r>
      <rPr>
        <b/>
        <sz val="8"/>
        <rFont val="Arial"/>
        <family val="2"/>
      </rPr>
      <t>moeten</t>
    </r>
    <r>
      <rPr>
        <sz val="8"/>
        <rFont val="Arial"/>
        <family val="2"/>
      </rPr>
      <t xml:space="preserve"> een totale duur van meer dan 0 minuten bevatten</t>
    </r>
  </si>
  <si>
    <r>
      <t xml:space="preserve">Activiteiten uit de groepen
• algemeen Indirecte tijd
• en/of pre-intake
hebben </t>
    </r>
    <r>
      <rPr>
        <b/>
        <sz val="8"/>
        <rFont val="Arial"/>
        <family val="2"/>
      </rPr>
      <t>geen</t>
    </r>
    <r>
      <rPr>
        <sz val="8"/>
        <rFont val="Arial"/>
        <family val="2"/>
      </rPr>
      <t xml:space="preserve"> directe tijd en geen reistijd</t>
    </r>
  </si>
  <si>
    <r>
      <t xml:space="preserve">Activiteiten uit de groepen
• pre-intake
• en/of algemeen Indirecte tijd
hebben </t>
    </r>
    <r>
      <rPr>
        <b/>
        <sz val="8"/>
        <rFont val="Arial"/>
        <family val="2"/>
      </rPr>
      <t>geen</t>
    </r>
    <r>
      <rPr>
        <sz val="8"/>
        <rFont val="Arial"/>
        <family val="2"/>
      </rPr>
      <t xml:space="preserve"> directe tijd
</t>
    </r>
    <r>
      <rPr>
        <b/>
        <sz val="8"/>
        <rFont val="Arial"/>
        <family val="2"/>
      </rPr>
      <t>OF</t>
    </r>
    <r>
      <rPr>
        <sz val="8"/>
        <rFont val="Arial"/>
        <family val="2"/>
      </rPr>
      <t xml:space="preserve">
Activiteiten uit de groepen
• pre-intake
• en/of algemeen Indirecte tijd
hebben </t>
    </r>
    <r>
      <rPr>
        <b/>
        <sz val="8"/>
        <rFont val="Arial"/>
        <family val="2"/>
      </rPr>
      <t>geen</t>
    </r>
    <r>
      <rPr>
        <sz val="8"/>
        <rFont val="Arial"/>
        <family val="2"/>
      </rPr>
      <t xml:space="preserve"> reistijd geregistreerd vóór 1-1-2010</t>
    </r>
  </si>
  <si>
    <r>
      <t xml:space="preserve">Tijdschrijf-activiteiten met indicatie
• geen reistijd
hebben </t>
    </r>
    <r>
      <rPr>
        <b/>
        <sz val="8"/>
        <rFont val="Arial"/>
        <family val="2"/>
      </rPr>
      <t>geen</t>
    </r>
    <r>
      <rPr>
        <sz val="8"/>
        <rFont val="Arial"/>
        <family val="2"/>
      </rPr>
      <t xml:space="preserve"> reistijd</t>
    </r>
  </si>
  <si>
    <t xml:space="preserve">Als bij een tijdschrijf-activiteit met indicatie
• geen reistijd
toch reistijd is geschreven 
</t>
  </si>
  <si>
    <r>
      <t xml:space="preserve">Als op een zorgtraject een primaire diagnose is geregistreerd met het kenmerk
• Trekken van
en de diagnose komt </t>
    </r>
    <r>
      <rPr>
        <b/>
        <sz val="8"/>
        <rFont val="Arial"/>
        <family val="2"/>
      </rPr>
      <t>niet</t>
    </r>
    <r>
      <rPr>
        <sz val="8"/>
        <rFont val="Arial"/>
        <family val="2"/>
      </rPr>
      <t xml:space="preserve"> uit de groep
• persoonlijkheidsstoornissen</t>
    </r>
  </si>
  <si>
    <t>Diagnose
• Trekken van
komt alleen voor bij primaire diagnose
• Persoonlijkheidsstoornissen</t>
  </si>
  <si>
    <r>
      <t xml:space="preserve">Zorgtraject heeft </t>
    </r>
    <r>
      <rPr>
        <b/>
        <sz val="8"/>
        <rFont val="Arial"/>
        <family val="2"/>
      </rPr>
      <t>één</t>
    </r>
    <r>
      <rPr>
        <sz val="8"/>
        <rFont val="Arial"/>
        <family val="2"/>
      </rPr>
      <t xml:space="preserve"> initiële DBBC</t>
    </r>
  </si>
  <si>
    <r>
      <t xml:space="preserve">Als het aantal initiële DBBCs binnen een zorgtraject ongelijk is aan </t>
    </r>
    <r>
      <rPr>
        <b/>
        <sz val="8"/>
        <rFont val="Arial"/>
        <family val="2"/>
      </rPr>
      <t>één</t>
    </r>
  </si>
  <si>
    <r>
      <t xml:space="preserve">Patiënt heeft </t>
    </r>
    <r>
      <rPr>
        <b/>
        <sz val="8"/>
        <rFont val="Arial"/>
        <family val="2"/>
      </rPr>
      <t>niet</t>
    </r>
    <r>
      <rPr>
        <sz val="8"/>
        <rFont val="Arial"/>
        <family val="2"/>
      </rPr>
      <t xml:space="preserve"> dezelfde primaire diagnose bij parallel lopende zorgtrajecten</t>
    </r>
  </si>
  <si>
    <r>
      <t xml:space="preserve">In een zorgtraject mag maximaal </t>
    </r>
    <r>
      <rPr>
        <b/>
        <sz val="8"/>
        <rFont val="Arial"/>
        <family val="2"/>
      </rPr>
      <t>één</t>
    </r>
    <r>
      <rPr>
        <sz val="8"/>
        <rFont val="Arial"/>
        <family val="2"/>
      </rPr>
      <t xml:space="preserve"> DBBC open staan</t>
    </r>
  </si>
  <si>
    <r>
      <t xml:space="preserve">Als in een zorgtraject meer dan </t>
    </r>
    <r>
      <rPr>
        <b/>
        <sz val="8"/>
        <rFont val="Arial"/>
        <family val="2"/>
      </rPr>
      <t>één</t>
    </r>
    <r>
      <rPr>
        <sz val="8"/>
        <rFont val="Arial"/>
        <family val="2"/>
      </rPr>
      <t xml:space="preserve"> DBBC open staat </t>
    </r>
  </si>
  <si>
    <r>
      <t xml:space="preserve">Binnen één instelling mogen maximaal </t>
    </r>
    <r>
      <rPr>
        <b/>
        <sz val="8"/>
        <rFont val="Arial"/>
        <family val="2"/>
      </rPr>
      <t>drie</t>
    </r>
    <r>
      <rPr>
        <sz val="8"/>
        <rFont val="Arial"/>
        <family val="2"/>
      </rPr>
      <t xml:space="preserve"> zorgtrajecten naast elkaar open staan</t>
    </r>
  </si>
  <si>
    <r>
      <t xml:space="preserve">Als binnen één instelling meer dan </t>
    </r>
    <r>
      <rPr>
        <b/>
        <sz val="8"/>
        <rFont val="Arial"/>
        <family val="2"/>
      </rPr>
      <t>drie</t>
    </r>
    <r>
      <rPr>
        <sz val="8"/>
        <rFont val="Arial"/>
        <family val="2"/>
      </rPr>
      <t xml:space="preserve"> zorgtrajecten open staan van </t>
    </r>
    <r>
      <rPr>
        <b/>
        <sz val="8"/>
        <rFont val="Arial"/>
        <family val="2"/>
      </rPr>
      <t>één</t>
    </r>
    <r>
      <rPr>
        <sz val="8"/>
        <rFont val="Arial"/>
        <family val="2"/>
      </rPr>
      <t xml:space="preserve"> patiënt</t>
    </r>
  </si>
  <si>
    <r>
      <t xml:space="preserve">Een diagnose op as5 heeft </t>
    </r>
    <r>
      <rPr>
        <b/>
        <sz val="8"/>
        <rFont val="Arial"/>
        <family val="2"/>
      </rPr>
      <t>één</t>
    </r>
    <r>
      <rPr>
        <sz val="8"/>
        <rFont val="Arial"/>
        <family val="2"/>
      </rPr>
      <t xml:space="preserve"> GAF-score op de categorieën: begin, hoogste en eindscore</t>
    </r>
  </si>
  <si>
    <r>
      <t xml:space="preserve">De diagnose
• geen diagnose
kan </t>
    </r>
    <r>
      <rPr>
        <b/>
        <sz val="8"/>
        <rFont val="Arial"/>
        <family val="2"/>
      </rPr>
      <t>niet</t>
    </r>
    <r>
      <rPr>
        <sz val="8"/>
        <rFont val="Arial"/>
        <family val="2"/>
      </rPr>
      <t xml:space="preserve"> voorkomen in combinatie met andere nevendiagnoses op dezelfde as</t>
    </r>
  </si>
  <si>
    <r>
      <t xml:space="preserve">Diagnose
• trekken van
 bij OverigeDiagnose_As1_tm_As5 komt </t>
    </r>
    <r>
      <rPr>
        <b/>
        <sz val="8"/>
        <rFont val="Arial"/>
        <family val="2"/>
      </rPr>
      <t>alleen</t>
    </r>
    <r>
      <rPr>
        <sz val="8"/>
        <rFont val="Arial"/>
        <family val="2"/>
      </rPr>
      <t xml:space="preserve"> voor bij
• persoonlijkheidsstoornissen op As2</t>
    </r>
  </si>
  <si>
    <r>
      <t xml:space="preserve">Als op een DBBC diagnoses zijn geregistreerd met het kenmerk
• trekken van
en de diagnose komt </t>
    </r>
    <r>
      <rPr>
        <b/>
        <sz val="8"/>
        <rFont val="Arial"/>
        <family val="2"/>
      </rPr>
      <t>niet</t>
    </r>
    <r>
      <rPr>
        <sz val="8"/>
        <rFont val="Arial"/>
        <family val="2"/>
      </rPr>
      <t xml:space="preserve"> uit de groep
• persoonlijkheidsstoornissen op As2</t>
    </r>
  </si>
  <si>
    <r>
      <t xml:space="preserve">Totaal aantal verblijfdagen binnen DBBC is </t>
    </r>
    <r>
      <rPr>
        <b/>
        <sz val="8"/>
        <rFont val="Arial"/>
        <family val="2"/>
      </rPr>
      <t>niet</t>
    </r>
    <r>
      <rPr>
        <sz val="8"/>
        <rFont val="Arial"/>
        <family val="2"/>
      </rPr>
      <t xml:space="preserve"> groter dan loopduur DBBC.</t>
    </r>
  </si>
  <si>
    <r>
      <t xml:space="preserve">Er mogen </t>
    </r>
    <r>
      <rPr>
        <b/>
        <sz val="8"/>
        <rFont val="Arial"/>
        <family val="2"/>
      </rPr>
      <t>geen</t>
    </r>
    <r>
      <rPr>
        <sz val="8"/>
        <rFont val="Arial"/>
        <family val="2"/>
      </rPr>
      <t xml:space="preserve"> activiteitenbehalve
• pré intake
• intake/diagnostiek
• crisisopvang
• en/of algemeen indirecte tijd
worden geschreven op een DBBC die is afgesloten met de reden
• pré-intake, intake/diagnostiek/ crisisopvang</t>
    </r>
  </si>
  <si>
    <r>
      <t xml:space="preserve">Als bij een DBBC met reden afsluiten
• pré-intake, intake/diagnostiek/ crisisopvang
activiteiten zijn geschreven </t>
    </r>
    <r>
      <rPr>
        <b/>
        <sz val="8"/>
        <rFont val="Arial"/>
        <family val="2"/>
      </rPr>
      <t>anders</t>
    </r>
    <r>
      <rPr>
        <sz val="8"/>
        <rFont val="Arial"/>
        <family val="2"/>
      </rPr>
      <t xml:space="preserve"> dan
• pré intake
• intake/diagnostiek
• crisisopvang
• en/of algemeen indirecte tijd</t>
    </r>
  </si>
  <si>
    <r>
      <t xml:space="preserve">Er mag </t>
    </r>
    <r>
      <rPr>
        <b/>
        <sz val="8"/>
        <rFont val="Arial"/>
        <family val="2"/>
      </rPr>
      <t>niet meer dan</t>
    </r>
    <r>
      <rPr>
        <sz val="8"/>
        <rFont val="Arial"/>
        <family val="2"/>
      </rPr>
      <t xml:space="preserve"> 7 weken (49 dagen) verblijf worden geregistreerd op het zorgtype
• plaatsing t.b.v. pro-justitia rapportage (art. 196/317 Sv)
</t>
    </r>
    <r>
      <rPr>
        <b/>
        <sz val="8"/>
        <rFont val="Arial"/>
        <family val="2"/>
      </rPr>
      <t xml:space="preserve">LET OP: </t>
    </r>
    <r>
      <rPr>
        <sz val="8"/>
        <rFont val="Arial"/>
        <family val="2"/>
      </rPr>
      <t>'no show klinisch' valt buiten de telling.</t>
    </r>
  </si>
  <si>
    <r>
      <t xml:space="preserve">Als bij een DBBC </t>
    </r>
    <r>
      <rPr>
        <b/>
        <sz val="8"/>
        <rFont val="Arial"/>
        <family val="2"/>
      </rPr>
      <t>meer dan</t>
    </r>
    <r>
      <rPr>
        <sz val="8"/>
        <rFont val="Arial"/>
        <family val="2"/>
      </rPr>
      <t xml:space="preserve"> 7 weken (49 dagen) verblijf is geregistreerd op het zorgtype
• plaatsing t.b.v. pro-justitia rapportage (art. 196/317 Sv)
</t>
    </r>
    <r>
      <rPr>
        <b/>
        <sz val="8"/>
        <rFont val="Arial"/>
        <family val="2"/>
      </rPr>
      <t>LET OP</t>
    </r>
    <r>
      <rPr>
        <sz val="8"/>
        <rFont val="Arial"/>
        <family val="2"/>
      </rPr>
      <t>: 'no show klinisch' valt buiten de telling.</t>
    </r>
  </si>
  <si>
    <r>
      <t xml:space="preserve">Verrichting
• ambulante methadon
</t>
    </r>
    <r>
      <rPr>
        <b/>
        <sz val="8"/>
        <rFont val="Arial"/>
        <family val="2"/>
      </rPr>
      <t>moet</t>
    </r>
    <r>
      <rPr>
        <sz val="8"/>
        <rFont val="Arial"/>
        <family val="2"/>
      </rPr>
      <t xml:space="preserve"> op dezelfde dag een tijdschrijf-activiteit
• farmacotherapie
bevatten</t>
    </r>
  </si>
  <si>
    <r>
      <t xml:space="preserve">Als bij verrichting
• ambulante methadon
op dezelfde dag </t>
    </r>
    <r>
      <rPr>
        <b/>
        <sz val="8"/>
        <rFont val="Arial"/>
        <family val="2"/>
      </rPr>
      <t>geen</t>
    </r>
    <r>
      <rPr>
        <sz val="8"/>
        <rFont val="Arial"/>
        <family val="2"/>
      </rPr>
      <t xml:space="preserve"> tijd is geregistreerd op activiteit
• farmacotherapie</t>
    </r>
  </si>
  <si>
    <r>
      <t xml:space="preserve">Gesloten DBBC </t>
    </r>
    <r>
      <rPr>
        <b/>
        <sz val="8"/>
        <rFont val="Arial"/>
        <family val="2"/>
      </rPr>
      <t>moet</t>
    </r>
    <r>
      <rPr>
        <sz val="8"/>
        <rFont val="Arial"/>
        <family val="2"/>
      </rPr>
      <t xml:space="preserve"> een hoofdbehandelaar hebben.</t>
    </r>
  </si>
  <si>
    <r>
      <t xml:space="preserve">Als er bij een gesloten DBBC </t>
    </r>
    <r>
      <rPr>
        <b/>
        <sz val="8"/>
        <rFont val="Arial"/>
        <family val="2"/>
      </rPr>
      <t>geen</t>
    </r>
    <r>
      <rPr>
        <sz val="8"/>
        <rFont val="Arial"/>
        <family val="2"/>
      </rPr>
      <t xml:space="preserve"> hoofdbehandelaar staat geregistreerd</t>
    </r>
  </si>
  <si>
    <r>
      <t xml:space="preserve">Als een DBBC gesloten is en er is </t>
    </r>
    <r>
      <rPr>
        <b/>
        <sz val="8"/>
        <rFont val="Arial"/>
        <family val="2"/>
      </rPr>
      <t>niet</t>
    </r>
    <r>
      <rPr>
        <sz val="8"/>
        <rFont val="Arial"/>
        <family val="2"/>
      </rPr>
      <t xml:space="preserve"> op alle drie assen een geldige score van het typeringselement gevaar ingevuld.</t>
    </r>
  </si>
  <si>
    <r>
      <t xml:space="preserve">Als een DBBC gesloten is en er is </t>
    </r>
    <r>
      <rPr>
        <b/>
        <sz val="8"/>
        <rFont val="Arial"/>
        <family val="2"/>
      </rPr>
      <t>niet</t>
    </r>
    <r>
      <rPr>
        <sz val="8"/>
        <rFont val="Arial"/>
        <family val="2"/>
      </rPr>
      <t xml:space="preserve"> op alle drie assen een geldige score van het typeringselement gevaar ingevuld. 
</t>
    </r>
    <r>
      <rPr>
        <b/>
        <sz val="8"/>
        <rFont val="Arial"/>
        <family val="2"/>
      </rPr>
      <t>Uitzondering</t>
    </r>
    <r>
      <rPr>
        <sz val="8"/>
        <rFont val="Arial"/>
        <family val="2"/>
      </rPr>
      <t>:Bij sluitreden pre-intake/intake/diagnostiek/crisisinterventie hoeft gevaar niet getypeerd te worden</t>
    </r>
  </si>
  <si>
    <r>
      <t xml:space="preserve">Primaire diagnose </t>
    </r>
    <r>
      <rPr>
        <b/>
        <sz val="8"/>
        <rFont val="Arial"/>
        <family val="2"/>
      </rPr>
      <t>mag niet</t>
    </r>
    <r>
      <rPr>
        <sz val="8"/>
        <rFont val="Arial"/>
        <family val="2"/>
      </rPr>
      <t xml:space="preserve"> zijn op:
• as1_18.02, as1_18.03
• as2_18.02, as2_18.03
</t>
    </r>
  </si>
  <si>
    <r>
      <t xml:space="preserve">Als bij een Zorgtraject op As 1 of As 2 </t>
    </r>
    <r>
      <rPr>
        <b/>
        <sz val="8"/>
        <rFont val="Arial"/>
        <family val="2"/>
      </rPr>
      <t>één</t>
    </r>
    <r>
      <rPr>
        <sz val="8"/>
        <rFont val="Arial"/>
        <family val="2"/>
      </rPr>
      <t xml:space="preserve"> van de volgende codes als primaire diagnose geregistreerd is:
• as1_18.02, as1_18.03
• as2_18.02, as2_18.03</t>
    </r>
  </si>
  <si>
    <r>
      <t xml:space="preserve">Primaire diagnose </t>
    </r>
    <r>
      <rPr>
        <b/>
        <sz val="8"/>
        <rFont val="Arial"/>
        <family val="2"/>
      </rPr>
      <t>mag niet</t>
    </r>
    <r>
      <rPr>
        <sz val="8"/>
        <rFont val="Arial"/>
        <family val="2"/>
      </rPr>
      <t xml:space="preserve"> zijn op:
• as1_18.02, as1_18.03, as2_18.02, as2_18.03
• as2_17.01
• as2_01.01.01, as2_01.01.02, as2_01.01.03
• as2_01.01.04, as2_01.01.05
</t>
    </r>
  </si>
  <si>
    <r>
      <t xml:space="preserve">Als bij een Zorgtraject op As 1 of As 2 </t>
    </r>
    <r>
      <rPr>
        <b/>
        <sz val="8"/>
        <rFont val="Arial"/>
        <family val="2"/>
      </rPr>
      <t>één</t>
    </r>
    <r>
      <rPr>
        <sz val="8"/>
        <rFont val="Arial"/>
        <family val="2"/>
      </rPr>
      <t xml:space="preserve"> van de volgende codes als primaire diagnose geregistreerd is
•  as1_18.02, as1_18.03, as2_18.02, as2_18.03, as2_17.01, as2_01.01.01
• as2_01.01.02, as2_01.01.03
• as2_01.01.04
• as2_01.01.05</t>
    </r>
  </si>
  <si>
    <r>
      <t xml:space="preserve">Zorgtraject </t>
    </r>
    <r>
      <rPr>
        <b/>
        <sz val="8"/>
        <rFont val="Arial"/>
        <family val="2"/>
      </rPr>
      <t>moet</t>
    </r>
    <r>
      <rPr>
        <sz val="8"/>
        <rFont val="Arial"/>
        <family val="2"/>
      </rPr>
      <t xml:space="preserve"> Aard Delict hebben</t>
    </r>
  </si>
  <si>
    <r>
      <t xml:space="preserve">Als een zorgtraject </t>
    </r>
    <r>
      <rPr>
        <b/>
        <sz val="8"/>
        <rFont val="Arial"/>
        <family val="2"/>
      </rPr>
      <t>geen</t>
    </r>
    <r>
      <rPr>
        <sz val="8"/>
        <rFont val="Arial"/>
        <family val="2"/>
      </rPr>
      <t xml:space="preserve"> geldige score op Aard_Delict heeft</t>
    </r>
  </si>
  <si>
    <r>
      <t xml:space="preserve">Initieel zorgtype
• TBS met dwangverpleging (art. 37a Sr)
</t>
    </r>
    <r>
      <rPr>
        <b/>
        <sz val="8"/>
        <rFont val="Arial"/>
        <family val="2"/>
      </rPr>
      <t>moet</t>
    </r>
    <r>
      <rPr>
        <sz val="8"/>
        <rFont val="Arial"/>
        <family val="2"/>
      </rPr>
      <t xml:space="preserve"> opname bevatten</t>
    </r>
  </si>
  <si>
    <r>
      <t xml:space="preserve">Als een DBBC het initiële zorgtype
• TBS met dwangverpleging (art. 37a Sr)
heeft en er zijn </t>
    </r>
    <r>
      <rPr>
        <b/>
        <sz val="8"/>
        <rFont val="Arial"/>
        <family val="2"/>
      </rPr>
      <t>geen</t>
    </r>
    <r>
      <rPr>
        <sz val="8"/>
        <rFont val="Arial"/>
        <family val="2"/>
      </rPr>
      <t xml:space="preserve"> verblijfsdagen geregistreerd</t>
    </r>
  </si>
  <si>
    <r>
      <t xml:space="preserve">Als een DBBC het initiële zorgtype
• Terbeschikkingstelling
heeft en er is geen activiteit geregistreerd door een beroep uit </t>
    </r>
    <r>
      <rPr>
        <b/>
        <sz val="8"/>
        <rFont val="Arial"/>
        <family val="2"/>
      </rPr>
      <t>één</t>
    </r>
    <r>
      <rPr>
        <sz val="8"/>
        <rFont val="Arial"/>
        <family val="2"/>
      </rPr>
      <t xml:space="preserve"> van de beroepen clusters
• Medische  -, Psychologische -  of Psychotherapeutische beroepen</t>
    </r>
  </si>
  <si>
    <r>
      <t xml:space="preserve">Als een DBBC het initiële zorgtype
• TBS met dwangverpleging (artikel 37a Sr)
• Overplaatsing vanuit tbs-kliniek (artikel 14 Bvt)
• Plaatsing ter observatie (artikel 13-1 Bvt)
• TBS met proefverlof (artikel 51-1 Bvt)
heeft en er is geen activiteit geregistreerd door een beroep uit </t>
    </r>
    <r>
      <rPr>
        <b/>
        <sz val="8"/>
        <rFont val="Arial"/>
        <family val="2"/>
      </rPr>
      <t>één</t>
    </r>
    <r>
      <rPr>
        <sz val="8"/>
        <rFont val="Arial"/>
        <family val="2"/>
      </rPr>
      <t xml:space="preserve"> van de beroepen clusters
• Medische  -, Psychologische -  of Psychotherapeutische beroepen</t>
    </r>
  </si>
  <si>
    <r>
      <t xml:space="preserve">Als een DBBC het initiële zorgtype Initieel zorgtype
• TBS met dwangverpleging (artikel 37a Sr)
• Overplaatsing vanuit tbs-kliniek (artikel 14 Bvt)
• Plaatsing ter observatie (artikel 13-1 Bvt)
• TBS met proefverlof (artikel 51-1 Bvt)
heeft en er is geen activiteit geregistreerd door een beroep uit </t>
    </r>
    <r>
      <rPr>
        <b/>
        <sz val="8"/>
        <rFont val="Arial"/>
        <family val="2"/>
      </rPr>
      <t>één</t>
    </r>
    <r>
      <rPr>
        <sz val="8"/>
        <rFont val="Arial"/>
        <family val="2"/>
      </rPr>
      <t xml:space="preserve"> van de beroepen clusters
• Medische, Psychologische, Verpleegkundige  of Psychotherapeutische beroepen</t>
    </r>
  </si>
  <si>
    <r>
      <t xml:space="preserve">Als een DBBC het initiële zorgtype
• Detentie bijzondere zorg in gevangeniswezen
heeft en er is geen activiteit geregistreerd door een beroep uit </t>
    </r>
    <r>
      <rPr>
        <b/>
        <sz val="8"/>
        <rFont val="Arial"/>
        <family val="2"/>
      </rPr>
      <t>één</t>
    </r>
    <r>
      <rPr>
        <sz val="8"/>
        <rFont val="Arial"/>
        <family val="2"/>
      </rPr>
      <t xml:space="preserve"> van de beroepen clusters
• Medische  -, Psychologische -  of Psychotherapeutische beroepen</t>
    </r>
  </si>
  <si>
    <r>
      <t xml:space="preserve">Als een DBBC het initiële zorgtype
• ISD (artikel 44 b t/m 44 q Penitentiaire maatregel Pbw)
• interne overplaatsing op zorgafdeling in het gevangeniswezen
• pré klinische interventie bij tbs-gestelden in het gevangeniswezen
• poliklinische verrichtingen door GGZ in het gevangeniswezen
heeft en er is geen activiteit geregistreerd door een beroep uit </t>
    </r>
    <r>
      <rPr>
        <b/>
        <sz val="8"/>
        <rFont val="Arial"/>
        <family val="2"/>
      </rPr>
      <t>één</t>
    </r>
    <r>
      <rPr>
        <sz val="8"/>
        <rFont val="Arial"/>
        <family val="2"/>
      </rPr>
      <t xml:space="preserve"> van de beroepen clusters
• Medische  -, Psychologische -  of Psychotherapeutische beroepen</t>
    </r>
  </si>
  <si>
    <r>
      <t xml:space="preserve">Als een DBBC het initiële of vervolg zorgtype
• artikel 37 Sr (niet toerekeningsvatbaar)
• Voorwaardelijke veroordeling (art. 14a Sr)
• Sepot met voorwaarden (art. 167 / 244 lid 3 Sv)
• Schorsing voorlopige hechtenis met voorwaarden (art. 80 Sv)
• Voorwaardelijke gratieverlening (art. 13 Gratiewet jo. 558 Sv)
• Plaatsing t.b.v. pro-justitiarapportage (art. 196/317 Sv)
• ISD met voorwaarden (artikel 38p lid 5 Sr)
• Interne overplaatsing op zorgafdeling in het gevangeniswezen
• Poliklinische verrichtingen door GGZ in het gevangeniswezen
• Strafbeschikking met aanwijzingen (art. 257A Sv lid 3)
heeft en er is geen activiteit geregistreerd door een beroep uit </t>
    </r>
    <r>
      <rPr>
        <b/>
        <sz val="8"/>
        <rFont val="Arial"/>
        <family val="2"/>
      </rPr>
      <t>één</t>
    </r>
    <r>
      <rPr>
        <sz val="8"/>
        <rFont val="Arial"/>
        <family val="2"/>
      </rPr>
      <t xml:space="preserve"> van de beroepen clusters
• Medische  -, Psychologische -  of Psychotherapeutische beroepen</t>
    </r>
  </si>
  <si>
    <r>
      <t xml:space="preserve">Als een DBBC het initiële of vervolg zorgtype 
• artikel 37 Sr (niet toerekeningsvatbaar)
• Voorwaardelijke veroordeling (art. 14a Sr)
• Sepot met voorwaarden (art. 167 / 244 lid 3 Sv)
• Schorsing voorlopige hechtenis met voorwaarden (art. 80 Sv)
• Voorwaardelijke gratieverlening (art. 13 Gratiewet jo. 558 Sv)
• Plaatsing t.b.v. pro-justitiarapportage (art. 196/317 Sv)
• ISD met voorwaarden (artikel 38p lid 5 Sr)
• Interne overplaatsing op zorgafdeling in het gevangeniswezen
• Strafbeschikking met aanwijzingen (art. 257A Sv lid 3)
heeft en er is geen activiteit geregistreerd door een beroep uit </t>
    </r>
    <r>
      <rPr>
        <b/>
        <sz val="8"/>
        <rFont val="Arial"/>
        <family val="2"/>
      </rPr>
      <t>één</t>
    </r>
    <r>
      <rPr>
        <sz val="8"/>
        <rFont val="Arial"/>
        <family val="2"/>
      </rPr>
      <t xml:space="preserve"> van de beroepen clusters
• Medische, Psychologische, Verpleegkundige of Psychotherapeutische beroepen</t>
    </r>
  </si>
  <si>
    <r>
      <t xml:space="preserve">Als een DBBC het initiële of vervolg zorgtype 
• artikel 37 Sr (niet toerekeningsvatbaar)
• Voorwaardelijke veroordeling (art. 14a Sr)
• Sepot met voorwaarden (art. 167 / 244 lid 3 Sv)
• Schorsing voorlopige hechtenis met voorwaarden (art. 80 Sv)
• Voorwaardelijke gratieverlening (art. 13 Gratiewet jo. 558 Sv)
• Plaatsing t.b.v. pro-justitiarapportage (art. 196/317 Sv)
• ISD met voorwaarden (artikel 38p lid 5 Sr)
• Interne overplaatsing op zorgafdeling in het gevangeniswezen
• Strafbeschikking met aanwijzingen (art. 257A Sv lid 3)
• Verdiepingsdiagnostiek
heeft en er is geen activiteit geregistreerd door een beroep uit </t>
    </r>
    <r>
      <rPr>
        <b/>
        <sz val="8"/>
        <rFont val="Arial"/>
        <family val="2"/>
      </rPr>
      <t>één</t>
    </r>
    <r>
      <rPr>
        <sz val="8"/>
        <rFont val="Arial"/>
        <family val="2"/>
      </rPr>
      <t xml:space="preserve"> van de beroepen clusters
• Medische, Psychologische, Verpleegkundige of Psychotherapeutische beroepen</t>
    </r>
  </si>
  <si>
    <r>
      <t xml:space="preserve">Als een DBBC het initiële of vervolg zorgtype
• Titels met voorwaarden + artikel 37 Sr
heeft en er is geen activiteit geregistreerd door een beroep uit </t>
    </r>
    <r>
      <rPr>
        <b/>
        <sz val="8"/>
        <rFont val="Arial"/>
        <family val="2"/>
      </rPr>
      <t>één</t>
    </r>
    <r>
      <rPr>
        <sz val="8"/>
        <rFont val="Arial"/>
        <family val="2"/>
      </rPr>
      <t xml:space="preserve"> van de beroepen clusters
• Medische  -, Psychologische -  of Psychotherapeutische beroepen</t>
    </r>
  </si>
  <si>
    <r>
      <t xml:space="preserve">Als een DBBC het initiële of vervolg zorgtype
• artikel 37 Sr (niet toerekeningsvatbaar)
• Voorwaardelijke veroordeling (artikel 14a Sr)
• Sepot met voorwaarden (artikel 167 Sv / 244 Sv)
• Schorsing met voorwaarden (artikel 80-1 Sv)
• Voorwaardelijke gratieverlening (artikel 13-1 Gratiewet jo. 558 Sv)
• Plaatsing t.b.v. pro-justitia rapportage (artikel 1961/317 Sv)
• ISD met voorwaarden (artikel 38p-5 Sr)
heeft en er is geen activiteit geregistreerd door een beroep uit </t>
    </r>
    <r>
      <rPr>
        <b/>
        <sz val="8"/>
        <rFont val="Arial"/>
        <family val="2"/>
      </rPr>
      <t>één</t>
    </r>
    <r>
      <rPr>
        <sz val="8"/>
        <rFont val="Arial"/>
        <family val="2"/>
      </rPr>
      <t xml:space="preserve"> van de beroepen clusters
• Medische  -, Psychologische -  of Psychotherapeutische beroepen</t>
    </r>
  </si>
  <si>
    <r>
      <t xml:space="preserve">Als een DBBC het initiële of vervolg zorgtype
• Voorwaardelijke beëindiging van de verpleging van overheidswege (art. 38 g Sr)
• TBS met voorwaarden (art. 38a Sr)
heeft en er is geen activiteit geregistreerd door een beroep uit </t>
    </r>
    <r>
      <rPr>
        <b/>
        <sz val="8"/>
        <rFont val="Arial"/>
        <family val="2"/>
      </rPr>
      <t>één</t>
    </r>
    <r>
      <rPr>
        <sz val="8"/>
        <rFont val="Arial"/>
        <family val="2"/>
      </rPr>
      <t xml:space="preserve"> van de beroepen clusters
• Medische  -, Psychologische -  of Psychotherapeutische beroepen</t>
    </r>
  </si>
  <si>
    <r>
      <t xml:space="preserve">Als een DBBC het initiële of vervolg zorgtype
• Voorwaardelijke beëindiging van de verpleging van overheidswege (art. 38 g Sr)
• TBS met voorwaarden (art. 38a Sr)
heeft en er is geen activiteit geregistreerd door een beroep uit </t>
    </r>
    <r>
      <rPr>
        <b/>
        <sz val="8"/>
        <rFont val="Arial"/>
        <family val="2"/>
      </rPr>
      <t>één</t>
    </r>
    <r>
      <rPr>
        <sz val="8"/>
        <rFont val="Arial"/>
        <family val="2"/>
      </rPr>
      <t xml:space="preserve"> van de beroepen clusters
• Medische, Psychologische, Verpleegkundige  of Psychotherapeutische beroepen</t>
    </r>
  </si>
  <si>
    <r>
      <t xml:space="preserve">Verrichting
• FPT-Forensisch Psychiatrisch Toezicht
</t>
    </r>
    <r>
      <rPr>
        <b/>
        <sz val="8"/>
        <color theme="1"/>
        <rFont val="Arial"/>
        <family val="2"/>
      </rPr>
      <t>mag alleen</t>
    </r>
    <r>
      <rPr>
        <sz val="8"/>
        <color theme="1"/>
        <rFont val="Arial"/>
        <family val="2"/>
      </rPr>
      <t xml:space="preserve"> in combinatie met zorgtypes
• FPT Proefverlof
• FPT voorwaardelijke beëindiging’</t>
    </r>
  </si>
  <si>
    <r>
      <t xml:space="preserve">Een initiële DBBC, onafhankelijk van het zorgtraject, geopend binnen 365 dagen na de begindatum van de voorgaande DBBC, behorende bij deze patiënt, </t>
    </r>
    <r>
      <rPr>
        <b/>
        <sz val="8"/>
        <rFont val="Arial"/>
        <family val="2"/>
      </rPr>
      <t>mag niet alleen</t>
    </r>
    <r>
      <rPr>
        <sz val="8"/>
        <rFont val="Arial"/>
        <family val="2"/>
      </rPr>
      <t xml:space="preserve"> indirecte tijd bevatten met uitzondering van een gewijzigd plaatsingsbesluitnummer.</t>
    </r>
  </si>
  <si>
    <r>
      <t xml:space="preserve">Als een initiële DBBC, onafhankelijk van het zorgtraject, geopend binnen 365 dagen na begindatum van de voorgaande DBBC, behorende bij deze patiënt, </t>
    </r>
    <r>
      <rPr>
        <b/>
        <sz val="8"/>
        <rFont val="Arial"/>
        <family val="2"/>
      </rPr>
      <t>alleen</t>
    </r>
    <r>
      <rPr>
        <sz val="8"/>
        <rFont val="Arial"/>
        <family val="2"/>
      </rPr>
      <t xml:space="preserve"> indirecte tijd bevat en het plaatsingsbesluitnummer is ongewijzigd</t>
    </r>
  </si>
  <si>
    <r>
      <t xml:space="preserve">Verblijfsdagen met overnachting mogen bij parallelle zorgtrajecten niet meer dan </t>
    </r>
    <r>
      <rPr>
        <b/>
        <sz val="8"/>
        <color indexed="8"/>
        <rFont val="Arial"/>
        <family val="2"/>
      </rPr>
      <t>één</t>
    </r>
    <r>
      <rPr>
        <sz val="8"/>
        <color indexed="8"/>
        <rFont val="Arial"/>
        <family val="2"/>
      </rPr>
      <t xml:space="preserve"> keer per kalenderdag</t>
    </r>
  </si>
  <si>
    <r>
      <t xml:space="preserve">Als bij parallelle zorgtrajecten het aantal verblijfsdagen met overnachting per kalenderdag meer dan </t>
    </r>
    <r>
      <rPr>
        <b/>
        <sz val="8"/>
        <color indexed="8"/>
        <rFont val="Arial"/>
        <family val="2"/>
      </rPr>
      <t>één</t>
    </r>
    <r>
      <rPr>
        <sz val="8"/>
        <color indexed="8"/>
        <rFont val="Arial"/>
        <family val="2"/>
      </rPr>
      <t xml:space="preserve"> keer voorkomt</t>
    </r>
  </si>
  <si>
    <t>Zorgtype: Codelijst CL_Zorgtype
Reden van sluiten: Codelijst CL_Redensluiten</t>
  </si>
  <si>
    <t>Verblijfsdagen zijn activiteiten uit de codelijst CL_Activiteit waarvoor de kolom CL_Activiteit_Soort de waarde 'Verblijfsdag' bevat, de kolom CL_Activiteit_Code de waarde 'act_8.5.%' bevat en de kolom CL_Activiteit_Branche_Indicatie de waarde '2' bevat.</t>
  </si>
  <si>
    <t>De primaire sleutel 
(Overige diagnose as1 t/m as5.DBBC_Identificatienummer, Overige diagnose as1 t/m as5.CL_Diagnose_Code) 
moet ingevuld en uniek zijn</t>
  </si>
  <si>
    <t>De primaire sleutel 
(DBBC.DBBC_Identificatienummer)
moet ingevuld en uniek zijn</t>
  </si>
  <si>
    <t>Als de primaire sleutel 
(DBBC.DBBC_Identificatienummer) 
niet ingevuld of niet uniek is</t>
  </si>
  <si>
    <t>De primaire sleutel 
(DBBC.DBBC_Identificatienummer) 
moet ingevuld en uniek zijn</t>
  </si>
  <si>
    <t>Als de primaire sleutel 
(Overige diagnose as1 t/m as5.DBBC_Identificatienummer, Overige diagnose as1 t/m as5.CL_Diagnose_Code) 
niet ingevuld of niet uniek is</t>
  </si>
  <si>
    <t>De primaire sleutel (Gevaarcode, DBBC-identificatienummer uit Gevaar) moet ingevuld en uniek zijn</t>
  </si>
  <si>
    <t>Als de primaire sleutel (Gevaarcode, DBBC-identificatienummer uit Gevaar) niet ingevuld of niet uniek is</t>
  </si>
  <si>
    <t>wordt het record afgekeurd en indien mogelijk bijbehorende DBBC.</t>
  </si>
  <si>
    <t>Als standaard verplicht veld (Patiënt.VIP_nummer) niet is ingevuld</t>
  </si>
  <si>
    <t xml:space="preserve">Verplicht veld (DBBC.Circuitcode) moet zijn ingevuld bij gesloten DBBC </t>
  </si>
  <si>
    <t xml:space="preserve">Als standaard verplicht veld DBBC.Circuitcode niet is ingevuld bij gesloten DBBC </t>
  </si>
  <si>
    <t>Verplicht veld DBBC.Circuitcode is niet ingevuld bij gesloten DBBC. Vul DBBC.Circuitcode in.</t>
  </si>
  <si>
    <t>Verplicht veld (DBBC.DBBC_startdatum) moet zijn ingevuld</t>
  </si>
  <si>
    <t>Als standaard verplicht veld DBBC.DBBC_startdatum niet is ingevuld</t>
  </si>
  <si>
    <t>Verplicht veld DBBC.DBBC_startdatum is niet ingevuld. Vul DBBC.DBBC_startdatum in.</t>
  </si>
  <si>
    <t xml:space="preserve">Verplicht veld (DBBC.DBBC_einddatum) moet  zijn ingevuld bij gesloten DBBC </t>
  </si>
  <si>
    <t xml:space="preserve">Als standaard verplicht veld DBBC.DBBC_einddatum niet is ingevuld bij gesloten DBBC </t>
  </si>
  <si>
    <t>Verplicht veld DBBC.DBBC_einddatum is niet ingevuld bij gesloten DBBC. Vul DBBC.DBBC_einddatum in.</t>
  </si>
  <si>
    <t>Verplicht veld (DBBC.Zorgtraject-identificatienummer) moet zijn ingevuld</t>
  </si>
  <si>
    <t>Als standaard verplicht veld DBBC.Zorgtraject-identificatienummer niet is ingevuld</t>
  </si>
  <si>
    <t>Verplicht veld DBBC.Zorgtraject-identificatienummer is niet ingevuld. Vul DBBC.Zorgtraject-identificatienummer in.</t>
  </si>
  <si>
    <t>Verplicht veld (OverigeDiagnose_As1tmAs5.DBBC-identificatienummer) moet zijn ingevuld</t>
  </si>
  <si>
    <t>Als standaard verplicht veld (OverigeDiagnose_As1tmAs5.DBBC-identificatienummer) niet is ingevuld</t>
  </si>
  <si>
    <t>Verplicht veld OverigeDiagnose_As1tmAs5.DBBC-identificatienummer is niet ingevuld. Vul OverigeDiagnose_As1tmAs5.DBBC-identificatienummer in.</t>
  </si>
  <si>
    <t>Verplicht veld (DBBC.Plaatsingsbesluitnummer) moet zijn ingevuld</t>
  </si>
  <si>
    <t>Als standaard verplicht veld DBBC.Plaatsingsbesluitnummer niet is ingevuld</t>
  </si>
  <si>
    <t>Verplicht veld DBBC.Plaatsingsbesluitnummer is niet ingevuld. Vul DBBC.Plaatsingsbesluitnummer in.</t>
  </si>
  <si>
    <t xml:space="preserve">Verplicht veld (DBBC.DBBC Reden sluiten code) moet zijn ingevuld bij gesloten DBBC </t>
  </si>
  <si>
    <t xml:space="preserve">Als standaard verplicht veld DBBC.DBBC Reden sluiten code niet is ingevuld bij gesloten DBBC </t>
  </si>
  <si>
    <t>Verplicht veld DBBC.DBBC Redensluiten code is niet ingevuld bij gesloten DBBC. Vul DBBC.DBBC Redensluiten code in.</t>
  </si>
  <si>
    <t>Verplicht veld (DBBC.Zorgtypecode) moet zijn ingevuld</t>
  </si>
  <si>
    <t>Als standaard verplicht veld DBBC.Zorgtypecode niet is ingevuld</t>
  </si>
  <si>
    <t>Verplicht veld DBBC.Zorgtypecode is niet ingevuld. Vul DBBC.Zorgtypecode in.</t>
  </si>
  <si>
    <t>Verplicht veld (DBBC.Zorgcontractnummer) moet zijn ingevuld voor DBBC gesloten na 31-12-2010</t>
  </si>
  <si>
    <t>Als standaard verplicht veld DBBC.Zorgcontractnummer niet is ingevuld en de DBBC is gesloten na 31-12-2010</t>
  </si>
  <si>
    <t>Verplicht veld DBBC.Zorgcontractnummer is niet ingevuld. Vul DBBC.Zorgcontractnummer in.</t>
  </si>
  <si>
    <t>Verplicht veld (Verrichting.DBBC-identificatienummer) moet zijn ingevuld</t>
  </si>
  <si>
    <t>Als standaard verplicht veld (Verrichting.DBBC-identificatienummer) niet is ingevuld</t>
  </si>
  <si>
    <t>Verplicht veld Verrichting.DBBC-identificatienummer is niet ingevuld. Vul Verrichting.DBBC-identificatienummer in.</t>
  </si>
  <si>
    <t>Verplicht veld (Verblijfsdag.DBBC-identificatienummer) moet zijn ingevuld</t>
  </si>
  <si>
    <t>Als standaard verplicht veld (Verblijfsdag.DBBC-identificatienummer) niet is ingevuld</t>
  </si>
  <si>
    <t>Verplicht veld Verblijfsdag.DBBC-identificatienummer is niet ingevuld. Vul Verblijfsdag.DBBC-identificatienummer in.</t>
  </si>
  <si>
    <t>Verplicht veld (Tijdschrijven.DBBC-identificatienummer) moet zijn ingevuld</t>
  </si>
  <si>
    <t>Als standaard verplicht veld (Tijdschrijven.DBBC-identificatienummer) niet is ingevuld</t>
  </si>
  <si>
    <t>Verplicht veld Tijdschrijven.DBBC-identificatienummer is niet ingevuld. Vul Tijdschrijven.DBBC-identificatienummer in.</t>
  </si>
  <si>
    <t>Verplicht veld (Dagbesteding.DBBC-identificatienummer) moet zijn ingevuld</t>
  </si>
  <si>
    <t>Als standaard verplicht veld (Dagbesteding.DBBC-identificatienummer) niet is ingevuld</t>
  </si>
  <si>
    <t>Verplicht veld Dagbesteding.DBBC-identificatienummer is niet ingevuld. Vul Dagbesteding.DBBC-identificatienummer in.</t>
  </si>
  <si>
    <t>Verplicht veld DBBC. Startdatum strafrechtelijke titel moet zijn ingevuld</t>
  </si>
  <si>
    <t>Als standaard verplicht veld “DBBC_Strafrechtelijke_Titel_Startdatum” uit “DBBC” niet is ingevuld voor DBBC’s gesloten na 31-12-2009</t>
  </si>
  <si>
    <t>Vul DBBC.StartdatumStrafrechtelijkeTitel in</t>
  </si>
  <si>
    <t>Een DBBC heeft geen activiteiten met alleen reistijd. Voeg directe / indirecte tijd bij de geregistreerde activiteit toe of verwijder de reistijd (en daarmee de activiteit).</t>
  </si>
  <si>
    <t>Als bij een DBBC reistijd is geregistreerd op de activiteit
• Extern overleg met derden
• of activiteit ivm juridische procedures
en er is daarnaast geen
• indirecte tijd
geregistreerd op deze activiteiten</t>
  </si>
  <si>
    <t>Als bij een DBBC reistijd is geregistreerd op de activiteit
• no show ambulant
• Extern overleg met derden
• of activiteit ivm juridische procedures
en er is daarnaast geen
• indirecte tijd
geregistreerd op deze activiteiten</t>
  </si>
  <si>
    <t>Als bij de verwijzende sleutel Zorgtraject.Patiënt_Identificatienummer een niet bestaand Patiënt.Identificatienummer wordt geselecteerd</t>
  </si>
  <si>
    <t>Als bij de verwijzende code Patiënt.Patiënt_Landcode een niet bestaande Landcode uit codelijst COD032NEN wordt geselecteerd
LET OP: Codelijst COD032NEN wordt uitgeleverd door VEKTIS</t>
  </si>
  <si>
    <t>Als bij de verwijzende code Patiënt.Patiënt_Geslacht een niet bestaande Code_Geslacht_Verzekerde uit codelijst COD046NEN wordt geselecteerd
LET OP: Codelijst COD046NEN wordt uitgeleverd door VEKTIS</t>
  </si>
  <si>
    <t>Als bij de verwijzende sleutel Patiënt.Declarerende_Instelling een niet bestaande Instelling wordt geselecteerd</t>
  </si>
  <si>
    <t>Als bij de verwijzende sleutel Patiënt.Locatie_code een niet bestaande Locatie_Code wordt geselecteerd</t>
  </si>
  <si>
    <t>Verplicht veld Zorgtraject.Patiëntnummer is niet ingevuld. Vul Zorgtraject.Patiëntnummer in.</t>
  </si>
  <si>
    <t>Zorgtypes
• FPT Proefverlof
• FPT voorwaardelijke beëindiging
mogen bij één patiënt niet parallel voorkomen</t>
  </si>
  <si>
    <t>Als bij één patiënt de zorgtypes
• FPT Proefverlof
en
• FPT voorwaardelijke beëindiging
parallel voorkomen</t>
  </si>
  <si>
    <t>Als bij de verwijzende code Aard_Delict.CL_Aard_Delict_Code een niet bestaande CL_Aard_Delict_Code uit codelijst CL_Aard_Delict wordt geselecteerd of er wordt een CL_Aard_Delict_Code geselecteerd die op de begindatum van de DBBC niet geldig of selecteerbaar is, wordt het record afgekeurd en vallen bijbehorende zorgtrajecten en DBBC's uit.</t>
  </si>
  <si>
    <r>
      <t xml:space="preserve">Als bij de verwijzende code Aard_Delict.CL_Aard_Delict_Code een niet bestaande CL_Aard_Delict_Code uit codelijst CL_Aard_Delict wordt geselecteerd of er wordt een CL_Aard_Delict_Code geselecteerd die op de begindatum van de DBBC niet geldig of selecteerbaar is, wordt het record afgekeurd en vallen bijbehorende zorgtrajecten en DBBC's uit.
</t>
    </r>
    <r>
      <rPr>
        <b/>
        <sz val="8"/>
        <rFont val="Arial"/>
        <family val="2"/>
      </rPr>
      <t>Uitzondering</t>
    </r>
    <r>
      <rPr>
        <sz val="8"/>
        <rFont val="Arial"/>
        <family val="2"/>
      </rPr>
      <t xml:space="preserve">: Zorgtype verdiepingsdiagnostiek hoeft geen Aard_delict_code te hebben
</t>
    </r>
  </si>
  <si>
    <t>Val7034</t>
  </si>
  <si>
    <t>Voeg directe tijd toe aan de DBBC</t>
  </si>
  <si>
    <t xml:space="preserve">Directe tijd activiteiten zijn activiteiten uit codelijst CL_Activiteit waarvoor de kolom CL_Activiteit_Mag_Direct de waarde 'J' bevat.
Zorgtype 'FPT proefverlof' is een zorgtype uit de codelijst CL_Zorgtype waarvoor de kolom CL_Zorgtype_Code de waarde ('144', '244') bevat. 
Zorgtype 'FPT voorwaardelijke beëindiging' is een zorgtype uit de codelijst CL_Zorgtype waarvoor de kolom CL_Zorgtype_Code de waarde ('145', '245') bevat.
</t>
  </si>
  <si>
    <r>
      <t xml:space="preserve">Een initiële of vervolg DBBC </t>
    </r>
    <r>
      <rPr>
        <b/>
        <sz val="8"/>
        <color indexed="8"/>
        <rFont val="Arial"/>
        <family val="2"/>
      </rPr>
      <t>moet minimaal</t>
    </r>
    <r>
      <rPr>
        <sz val="8"/>
        <color indexed="8"/>
        <rFont val="Arial"/>
        <family val="2"/>
      </rPr>
      <t xml:space="preserve"> directe  tijd bevatten.</t>
    </r>
  </si>
  <si>
    <r>
      <t xml:space="preserve">Een vervolg DBBC geopend binnen 365 dagen na begindatum van de voorgaande DBBC </t>
    </r>
    <r>
      <rPr>
        <b/>
        <sz val="8"/>
        <rFont val="Arial"/>
        <family val="2"/>
      </rPr>
      <t>mag niet alleen</t>
    </r>
    <r>
      <rPr>
        <sz val="8"/>
        <rFont val="Arial"/>
        <family val="2"/>
      </rPr>
      <t xml:space="preserve"> indirecte tijd bevatten.</t>
    </r>
  </si>
  <si>
    <r>
      <t xml:space="preserve">Als bij een Initiële of vervolg DBBC </t>
    </r>
    <r>
      <rPr>
        <b/>
        <sz val="8"/>
        <color indexed="8"/>
        <rFont val="Arial"/>
        <family val="2"/>
      </rPr>
      <t>niet minimaal</t>
    </r>
    <r>
      <rPr>
        <sz val="8"/>
        <color indexed="8"/>
        <rFont val="Arial"/>
        <family val="2"/>
      </rPr>
      <t xml:space="preserve"> directe tijd is geregistreerd
</t>
    </r>
    <r>
      <rPr>
        <b/>
        <sz val="8"/>
        <color indexed="8"/>
        <rFont val="Arial"/>
        <family val="2"/>
      </rPr>
      <t>Uitzondering:</t>
    </r>
    <r>
      <rPr>
        <sz val="8"/>
        <color indexed="8"/>
        <rFont val="Arial"/>
        <family val="2"/>
      </rPr>
      <t xml:space="preserve"> Zorgtype ‘FPT proefverlof’ en 'FPT voorwaardelijke beëindiging’ mogen wel enkel en alleen indirecte tijd bevatten
</t>
    </r>
  </si>
  <si>
    <r>
      <t xml:space="preserve">Bij DBBC’s met de zorgtypes
• FPT Proefverlof
• FPT voorwaardelijke beëindiging
</t>
    </r>
    <r>
      <rPr>
        <b/>
        <sz val="8"/>
        <color theme="1"/>
        <rFont val="Arial"/>
        <family val="2"/>
      </rPr>
      <t>moet</t>
    </r>
    <r>
      <rPr>
        <sz val="8"/>
        <color theme="1"/>
        <rFont val="Arial"/>
        <family val="2"/>
      </rPr>
      <t xml:space="preserve"> het aantal registraties  van de verrichting
• FPT-Forensisch Psychiatrisch Toezicht
gelijk zijn aan het aantal kalenderdagen van de DBBC</t>
    </r>
  </si>
  <si>
    <t>Val7035</t>
  </si>
  <si>
    <t>Als op as1 of as2 een overige diagnose is geregistreerd die exact gelijk is aan de primaire diagnose zoals geregistreerd binnen het zorgtraject</t>
  </si>
  <si>
    <t>Primaire diagnoses zijn diagnoses uit codelijst CL_Diagnose waarvoor de kolom CL_Diagnose de waarde 'as1%' of 'as2%' bevat.</t>
  </si>
  <si>
    <t>Wijzig de overige diagnose</t>
  </si>
  <si>
    <t>Als bij de verwijzende code Zorgtraject.Primaire_Diagnose_Code een niet bestaande CL_Diagnose_Code uit codelijst CL_Diagnose wordt geselecteerd of er wordt een CL_Diagnose_Code geselecteerd waarvan de CL_Diagnose_As ongelijk is aan 1 of 2 of er wordt een CL_Diagnose_Code geselecteerd die op de begindatum van de initiële DBBC niet geldig of selecteerbaar is</t>
  </si>
  <si>
    <t>Patiënt heeft niet dezelfde primaire diagnosehoofdgroep bij parallel lopende zorgtrajecten, met uitzondering van het zorgtype:
• FPT proefverlof
• FPT voorwaardelijke beëindiging</t>
  </si>
  <si>
    <r>
      <t xml:space="preserve">Als een patiënt parallelle zorgtrajecten heeft met dezelfde primaire diagnosehoofdgroep
</t>
    </r>
    <r>
      <rPr>
        <b/>
        <sz val="8"/>
        <color theme="1"/>
        <rFont val="Arial"/>
        <family val="2"/>
      </rPr>
      <t>Uitzondering</t>
    </r>
    <r>
      <rPr>
        <sz val="8"/>
        <color theme="1"/>
        <rFont val="Arial"/>
        <family val="2"/>
      </rPr>
      <t xml:space="preserve">: bij het zorgtype
• FPT proefverlof
• FPT voorwaardelijke beëindiging
mag bij één patiënt de primaire diagnosehoofdgroep dezelfde zijn als bij een parallel lopend zorgtraject
</t>
    </r>
  </si>
  <si>
    <t>moeten de openstaande DBBC uitvallen.</t>
  </si>
  <si>
    <t>Val7036</t>
  </si>
  <si>
    <t>Zorgtypes
• FPT Proefverlof
• FPT voorwaardelijke beëindiging
hebben geen verblijfsdagen met overnachting</t>
  </si>
  <si>
    <t>Als bij een DBBC met het initiele of vervolg zorgtype
• FPT Proefverlof
• FPT voorwaardelijke beëindiging
verblijfsdagen met overnachting zijn geregistreerd</t>
  </si>
  <si>
    <t>Zorgtype 'FPT proefverlof' is een zorgtype uit de codelijst CL_Zorgtype waarvoor de kolom CL_Zorgtype_Code de waarde ('144', '244') bevat. 
Zorgtype 'FPT voorwaardelijke beëindiging' is een zorgtype uit de codelijst CL_Zorgtype waarvoor de kolom CL_Zorgtype_Code de waarde ('145', '245') bevat.
Verblijfsdagen met overnachting zijn activiteiten uit codelijst CL_Activiteit waarvoor de kolom CL_Activiteit_Soort de waarde 'Verblijfsdag' bevat en de kolom CL_Activiteit_Code de waarde 'Act_8.5.%'  bevat.</t>
  </si>
  <si>
    <t>Verwijder de verblijfsdagen met overnachting of wijzig het zorgtype</t>
  </si>
  <si>
    <t>Een diagnose is selecteerbaar als de kolom CL_Activiteit_Selecteerbaar uit codelijst CL_Activiteit een waarde bevat die &gt; 0
Primaire diagnoses zijn diagnoses uit de codelijst CL_Diagnose waarvoor de kolom CL_Diagnose de waarde 'as1%' of 'as2%' bevat.
Alleen diagnoses waarvan de kolom CL_Diagnose_Branche_indicatie uit codelijst CL_Diagnose de waarde 0 of 2 bevatten mogen worden geselecteerd</t>
  </si>
  <si>
    <t>Vervang het record door een geldige diagnose. Maak bij het vervangen van het record een keuze uit een diagnose die aan alle vier de volgende voorwaarde voldoet.
1. De diagnose komt voor in codelijst CL_Diagnose
2. De diagnose is geldig is op de begindatum van de initiele DBBC
3. De diagnose is selecteerbaar
4. De branche indicatie is 0 of 2</t>
  </si>
  <si>
    <r>
      <t xml:space="preserve">Overige diagnose op as1 of as2 is </t>
    </r>
    <r>
      <rPr>
        <b/>
        <sz val="8"/>
        <color theme="1"/>
        <rFont val="Arial"/>
        <family val="2"/>
      </rPr>
      <t>niet</t>
    </r>
    <r>
      <rPr>
        <sz val="8"/>
        <color theme="1"/>
        <rFont val="Arial"/>
        <family val="2"/>
      </rPr>
      <t xml:space="preserve"> gelijk aan de primaire diagnose</t>
    </r>
  </si>
  <si>
    <t>Patiënt heeft niet dezelfde parallelliteitscode bij parallel lopende zorgtrajecten, met uitzondering van het zorgtype:
• FPT proefverlof
• FPT voorwaardelijke beëindiging</t>
  </si>
  <si>
    <r>
      <t xml:space="preserve">Als een patiënt parallelle zorgtrajecten heeft waarbij de parallelliteitscode exact hetzelfde is
</t>
    </r>
    <r>
      <rPr>
        <b/>
        <sz val="8"/>
        <color theme="1"/>
        <rFont val="Arial"/>
        <family val="2"/>
      </rPr>
      <t>Uitzondering:</t>
    </r>
    <r>
      <rPr>
        <sz val="8"/>
        <color theme="1"/>
        <rFont val="Arial"/>
        <family val="2"/>
      </rPr>
      <t xml:space="preserve"> bij het zorgtype
• FPT proefverlof
• FPT voorwaardelijke beëindiging
mag bij één patiënt de primaire diagnosehoofdgroep dezelfde zijn als bij een parallel lopend zorgtraject</t>
    </r>
  </si>
  <si>
    <r>
      <t xml:space="preserve">Initieel zorgtype
• TBS met dwangverpleging (art. 37a Sr)
• Plaatsing ter observatie (art. 13 Bvt)
</t>
    </r>
    <r>
      <rPr>
        <b/>
        <sz val="8"/>
        <rFont val="Arial"/>
        <family val="2"/>
      </rPr>
      <t>moet</t>
    </r>
    <r>
      <rPr>
        <sz val="8"/>
        <rFont val="Arial"/>
        <family val="2"/>
      </rPr>
      <t xml:space="preserve"> opname bevatten
</t>
    </r>
    <r>
      <rPr>
        <b/>
        <sz val="8"/>
        <rFont val="Arial"/>
        <family val="2"/>
      </rPr>
      <t>Uitzondering:</t>
    </r>
    <r>
      <rPr>
        <sz val="8"/>
        <rFont val="Arial"/>
        <family val="2"/>
      </rPr>
      <t xml:space="preserve"> Indien een patiënt in een RIBW verblijft en wordt behandeld voor TBS met dwangverpleging hoeven er geen verblijfsdagen te worden geregistreerd.</t>
    </r>
  </si>
  <si>
    <r>
      <t xml:space="preserve">Als een DBBC het initiële zorgtype
• TBS met dwangverpleging (art. 37a Sr)
• Plaatsing ter observatie (art. 13 Bvt)
heeft en er zijn </t>
    </r>
    <r>
      <rPr>
        <b/>
        <sz val="8"/>
        <rFont val="Arial"/>
        <family val="2"/>
      </rPr>
      <t>geen</t>
    </r>
    <r>
      <rPr>
        <sz val="8"/>
        <rFont val="Arial"/>
        <family val="2"/>
      </rPr>
      <t xml:space="preserve"> verblijfsdagen geregistreerd
</t>
    </r>
    <r>
      <rPr>
        <b/>
        <sz val="8"/>
        <rFont val="Arial"/>
        <family val="2"/>
      </rPr>
      <t>Uitzondering:</t>
    </r>
    <r>
      <rPr>
        <sz val="8"/>
        <rFont val="Arial"/>
        <family val="2"/>
      </rPr>
      <t xml:space="preserve"> Indien een patiënt in een RIBW verblijft en wordt behandeld voor TBS met dwangverpleging hoeven er geen verblijfsdagen te worden geregistreerd.</t>
    </r>
  </si>
  <si>
    <r>
      <t xml:space="preserve">Initieel zorgtype
• TBS met dwangverpleging (art. 37a Sr)
• TBS met proefverlof (art. 51 Bvt)
• Plaatsing ter observatie (art. 13 Bvt)
</t>
    </r>
    <r>
      <rPr>
        <b/>
        <sz val="8"/>
        <rFont val="Arial"/>
        <family val="2"/>
      </rPr>
      <t>moet</t>
    </r>
    <r>
      <rPr>
        <sz val="8"/>
        <rFont val="Arial"/>
        <family val="2"/>
      </rPr>
      <t xml:space="preserve"> opname bevatten</t>
    </r>
  </si>
  <si>
    <r>
      <t xml:space="preserve">Als een DBBC het initiële zorgtype
• TBS met dwangverpleging (art. 37a Sr)
• TBS met proefverlof (art. 51 Bvt)
• Plaatsing ter observatie (art. 13 Bvt)
heeft en er zijn </t>
    </r>
    <r>
      <rPr>
        <b/>
        <sz val="8"/>
        <rFont val="Arial"/>
        <family val="2"/>
      </rPr>
      <t>geen</t>
    </r>
    <r>
      <rPr>
        <sz val="8"/>
        <rFont val="Arial"/>
        <family val="2"/>
      </rPr>
      <t xml:space="preserve"> verblijfsdagen geregistreerd</t>
    </r>
  </si>
  <si>
    <t xml:space="preserve">Ten gevolge van de diverse werkpaketten zijn er voor release RF16 zes nieuwe validatieregels bijgekomen en twee validatieregels gewijzigd. De details hiervan zijn te  lezen in "Gebruikersdocument Deel 1, Beschrijving Wijzigingen". </t>
  </si>
  <si>
    <t>Middels het instellen van een filter kunnen nieuwe en afgesloten validatieregels op een eenvoudige manier worden getoond.
Filter voor nieuwe validatieregels: Begindatum = 20160101
Filter voor afgesloten validatieregels: Einddatum = 20151231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</si>
</sst>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0" x14ac:knownFonts="1">
    <font>
      <sz val="11"/>
      <color theme="1"/>
      <name val="Calibri"/>
      <family val="2"/>
      <scheme val="minor"/>
    </font>
    <font>
      <b/>
      <i/>
      <sz val="8"/>
      <name val="Arial"/>
      <family val="2"/>
    </font>
    <font>
      <sz val="8"/>
      <name val="Arial"/>
      <family val="2"/>
    </font>
    <font>
      <b/>
      <sz val="8"/>
      <name val="Arial"/>
      <family val="2"/>
    </font>
    <font>
      <sz val="10"/>
      <name val="Arial"/>
      <family val="2"/>
    </font>
    <font>
      <sz val="8"/>
      <color indexed="8"/>
      <name val="Calibri"/>
      <family val="2"/>
    </font>
    <font>
      <sz val="8"/>
      <color indexed="8"/>
      <name val="Arial"/>
      <family val="2"/>
    </font>
    <font>
      <b/>
      <sz val="8"/>
      <color indexed="8"/>
      <name val="Arial"/>
      <family val="2"/>
    </font>
    <font>
      <sz val="10"/>
      <color indexed="8"/>
      <name val="Arial"/>
      <family val="2"/>
    </font>
    <font>
      <sz val="8"/>
      <color theme="1"/>
      <name val="Arial"/>
      <family val="2"/>
    </font>
    <font>
      <sz val="8"/>
      <color rgb="FF000000"/>
      <name val="Arial"/>
      <family val="2"/>
    </font>
    <font>
      <sz val="11"/>
      <color theme="1"/>
      <name val="Arial"/>
      <family val="2"/>
    </font>
    <font>
      <sz val="8"/>
      <name val="Calibri"/>
      <family val="2"/>
      <scheme val="minor"/>
    </font>
    <font>
      <b/>
      <sz val="12"/>
      <color theme="4" tint="-0.249977111117893"/>
      <name val="Verdana"/>
      <family val="2"/>
    </font>
    <font>
      <b/>
      <sz val="8"/>
      <color rgb="FF000000"/>
      <name val="Arial"/>
      <family val="2"/>
    </font>
    <font>
      <u/>
      <sz val="11"/>
      <color theme="10"/>
      <name val="Calibri"/>
      <family val="2"/>
    </font>
    <font>
      <b/>
      <sz val="8"/>
      <color theme="1"/>
      <name val="Arial"/>
      <family val="2"/>
    </font>
    <font>
      <sz val="10"/>
      <color theme="1"/>
      <name val="Arial"/>
      <family val="2"/>
    </font>
    <font>
      <sz val="16"/>
      <color indexed="8"/>
      <name val="Arial"/>
      <family val="2"/>
    </font>
    <font>
      <b/>
      <sz val="11"/>
      <color indexed="8"/>
      <name val="Arial"/>
      <family val="2"/>
    </font>
  </fonts>
  <fills count="6">
    <fill>
      <patternFill patternType="none"/>
    </fill>
    <fill>
      <patternFill patternType="gray125"/>
    </fill>
    <fill>
      <patternFill patternType="solid">
        <fgColor indexed="46"/>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s>
  <cellStyleXfs count="3">
    <xf numFmtId="0" fontId="0" fillId="0" borderId="0"/>
    <xf numFmtId="0" fontId="4" fillId="0" borderId="0"/>
    <xf numFmtId="0" fontId="15" fillId="0" borderId="0" applyNumberFormat="0" applyFill="0" applyBorder="0" applyAlignment="0" applyProtection="0">
      <alignment vertical="top"/>
      <protection locked="0"/>
    </xf>
  </cellStyleXfs>
  <cellXfs count="115">
    <xf numFmtId="0" fontId="0" fillId="0" borderId="0" xfId="0"/>
    <xf numFmtId="0" fontId="2" fillId="3" borderId="1" xfId="1" applyFont="1" applyFill="1" applyBorder="1" applyAlignment="1">
      <alignment vertical="top" wrapText="1"/>
    </xf>
    <xf numFmtId="0" fontId="5" fillId="0" borderId="0" xfId="0" applyFont="1" applyAlignment="1">
      <alignment wrapText="1"/>
    </xf>
    <xf numFmtId="14" fontId="2" fillId="0" borderId="1" xfId="0" applyNumberFormat="1" applyFont="1" applyFill="1" applyBorder="1" applyAlignment="1">
      <alignment vertical="top" wrapText="1"/>
    </xf>
    <xf numFmtId="164" fontId="2" fillId="3" borderId="1" xfId="1" applyNumberFormat="1" applyFont="1" applyFill="1" applyBorder="1" applyAlignment="1">
      <alignment horizontal="left" vertical="top" wrapText="1"/>
    </xf>
    <xf numFmtId="0" fontId="0" fillId="0" borderId="0" xfId="0" applyAlignment="1">
      <alignment horizontal="left"/>
    </xf>
    <xf numFmtId="0" fontId="0" fillId="0" borderId="0" xfId="0" applyAlignment="1">
      <alignment wrapText="1"/>
    </xf>
    <xf numFmtId="0" fontId="0" fillId="0" borderId="0" xfId="0" applyAlignment="1">
      <alignment horizontal="center"/>
    </xf>
    <xf numFmtId="0" fontId="9" fillId="0" borderId="1" xfId="0" applyFont="1" applyBorder="1" applyAlignment="1">
      <alignment horizontal="left" vertical="top" wrapText="1"/>
    </xf>
    <xf numFmtId="164" fontId="2" fillId="0" borderId="1" xfId="0" applyNumberFormat="1" applyFont="1" applyFill="1" applyBorder="1" applyAlignment="1">
      <alignment horizontal="left" vertical="top" wrapText="1"/>
    </xf>
    <xf numFmtId="14" fontId="2" fillId="0" borderId="1" xfId="0" applyNumberFormat="1" applyFont="1" applyFill="1" applyBorder="1" applyAlignment="1">
      <alignment horizontal="left" vertical="top" wrapText="1"/>
    </xf>
    <xf numFmtId="0" fontId="9"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0" fillId="3" borderId="8" xfId="0" applyFill="1" applyBorder="1"/>
    <xf numFmtId="0" fontId="0" fillId="3" borderId="9" xfId="0" applyFill="1" applyBorder="1"/>
    <xf numFmtId="0" fontId="8" fillId="3" borderId="10" xfId="0" applyFont="1" applyFill="1" applyBorder="1" applyAlignment="1">
      <alignment horizontal="left" vertical="top" wrapText="1"/>
    </xf>
    <xf numFmtId="0" fontId="8" fillId="3" borderId="0" xfId="0" applyFont="1" applyFill="1" applyBorder="1" applyAlignment="1">
      <alignment horizontal="left" vertical="top" wrapText="1"/>
    </xf>
    <xf numFmtId="0" fontId="8" fillId="3" borderId="11" xfId="0" applyFont="1" applyFill="1" applyBorder="1" applyAlignment="1">
      <alignment horizontal="left" vertical="top" wrapText="1"/>
    </xf>
    <xf numFmtId="164" fontId="2" fillId="0" borderId="12" xfId="0" applyNumberFormat="1" applyFont="1" applyFill="1" applyBorder="1" applyAlignment="1">
      <alignment horizontal="left" vertical="top" wrapText="1"/>
    </xf>
    <xf numFmtId="0" fontId="2" fillId="0" borderId="13" xfId="0" applyNumberFormat="1" applyFont="1" applyFill="1" applyBorder="1" applyAlignment="1">
      <alignment horizontal="center" vertical="top" wrapText="1"/>
    </xf>
    <xf numFmtId="164" fontId="2" fillId="3" borderId="12" xfId="1" applyNumberFormat="1" applyFont="1" applyFill="1" applyBorder="1" applyAlignment="1">
      <alignment horizontal="left" vertical="top" wrapText="1"/>
    </xf>
    <xf numFmtId="0" fontId="3" fillId="3" borderId="13" xfId="1" applyFont="1" applyFill="1" applyBorder="1" applyAlignment="1" applyProtection="1">
      <alignment horizontal="center" vertical="top" wrapText="1"/>
      <protection locked="0"/>
    </xf>
    <xf numFmtId="164" fontId="2" fillId="3" borderId="14" xfId="1" applyNumberFormat="1" applyFont="1" applyFill="1" applyBorder="1" applyAlignment="1">
      <alignment horizontal="left" vertical="top" wrapText="1"/>
    </xf>
    <xf numFmtId="164" fontId="2" fillId="3" borderId="15" xfId="1" applyNumberFormat="1" applyFont="1" applyFill="1" applyBorder="1" applyAlignment="1">
      <alignment horizontal="left" vertical="top" wrapText="1"/>
    </xf>
    <xf numFmtId="0" fontId="2" fillId="3" borderId="15" xfId="1" applyFont="1" applyFill="1" applyBorder="1" applyAlignment="1">
      <alignment vertical="top" wrapText="1"/>
    </xf>
    <xf numFmtId="14" fontId="2" fillId="0" borderId="15" xfId="0" applyNumberFormat="1" applyFont="1" applyFill="1" applyBorder="1" applyAlignment="1">
      <alignment vertical="top" wrapText="1"/>
    </xf>
    <xf numFmtId="0" fontId="9" fillId="0" borderId="15" xfId="0" applyFont="1" applyBorder="1" applyAlignment="1">
      <alignment horizontal="left" vertical="top" wrapText="1"/>
    </xf>
    <xf numFmtId="0" fontId="3" fillId="3" borderId="16" xfId="1" applyFont="1" applyFill="1" applyBorder="1" applyAlignment="1" applyProtection="1">
      <alignment horizontal="center" vertical="top" wrapText="1"/>
      <protection locked="0"/>
    </xf>
    <xf numFmtId="164" fontId="2" fillId="0" borderId="17" xfId="0" applyNumberFormat="1" applyFont="1" applyFill="1" applyBorder="1" applyAlignment="1">
      <alignment horizontal="left" vertical="top" wrapText="1"/>
    </xf>
    <xf numFmtId="164" fontId="2" fillId="0" borderId="18" xfId="0" applyNumberFormat="1" applyFont="1" applyFill="1" applyBorder="1" applyAlignment="1">
      <alignment horizontal="left" vertical="top" wrapText="1"/>
    </xf>
    <xf numFmtId="14" fontId="2" fillId="0" borderId="18" xfId="0" applyNumberFormat="1" applyFont="1" applyFill="1" applyBorder="1" applyAlignment="1">
      <alignment vertical="top" wrapText="1"/>
    </xf>
    <xf numFmtId="0" fontId="2" fillId="0" borderId="19" xfId="0" applyNumberFormat="1" applyFont="1" applyFill="1" applyBorder="1" applyAlignment="1">
      <alignment horizontal="center" vertical="top" wrapText="1"/>
    </xf>
    <xf numFmtId="0" fontId="1" fillId="2" borderId="20" xfId="0" applyFont="1" applyFill="1" applyBorder="1" applyAlignment="1">
      <alignment horizontal="left" vertical="top"/>
    </xf>
    <xf numFmtId="0" fontId="1" fillId="2" borderId="21" xfId="0" applyFont="1" applyFill="1" applyBorder="1" applyAlignment="1">
      <alignment horizontal="left" vertical="top"/>
    </xf>
    <xf numFmtId="0" fontId="1" fillId="2" borderId="21" xfId="0" applyFont="1" applyFill="1" applyBorder="1" applyAlignment="1">
      <alignment vertical="top"/>
    </xf>
    <xf numFmtId="0" fontId="1" fillId="2" borderId="21" xfId="0" applyFont="1" applyFill="1" applyBorder="1" applyAlignment="1">
      <alignment vertical="top" wrapText="1"/>
    </xf>
    <xf numFmtId="0" fontId="1" fillId="2" borderId="22" xfId="0" applyFont="1" applyFill="1" applyBorder="1" applyAlignment="1">
      <alignment horizontal="left" vertical="top"/>
    </xf>
    <xf numFmtId="0" fontId="2" fillId="3" borderId="13" xfId="1" applyFont="1" applyFill="1" applyBorder="1" applyAlignment="1" applyProtection="1">
      <alignment horizontal="center" vertical="top" wrapText="1"/>
      <protection locked="0"/>
    </xf>
    <xf numFmtId="0" fontId="2" fillId="3" borderId="16" xfId="1" applyFont="1" applyFill="1" applyBorder="1" applyAlignment="1" applyProtection="1">
      <alignment horizontal="center" vertical="top" wrapText="1"/>
      <protection locked="0"/>
    </xf>
    <xf numFmtId="0" fontId="1" fillId="2" borderId="21" xfId="0" applyFont="1" applyFill="1" applyBorder="1" applyAlignment="1">
      <alignment horizontal="left" vertical="top" wrapText="1"/>
    </xf>
    <xf numFmtId="0" fontId="0" fillId="0" borderId="0" xfId="0" applyAlignment="1">
      <alignment horizontal="left" vertical="top"/>
    </xf>
    <xf numFmtId="164" fontId="2" fillId="0" borderId="17" xfId="0" applyNumberFormat="1" applyFont="1" applyFill="1" applyBorder="1" applyAlignment="1">
      <alignment horizontal="left" vertical="top"/>
    </xf>
    <xf numFmtId="164" fontId="2" fillId="0" borderId="18" xfId="0" applyNumberFormat="1" applyFont="1" applyFill="1" applyBorder="1" applyAlignment="1">
      <alignment horizontal="left" vertical="top"/>
    </xf>
    <xf numFmtId="14" fontId="2" fillId="0" borderId="18" xfId="0" applyNumberFormat="1" applyFont="1" applyFill="1" applyBorder="1" applyAlignment="1">
      <alignment horizontal="left" vertical="top"/>
    </xf>
    <xf numFmtId="14" fontId="2" fillId="0" borderId="18" xfId="0" applyNumberFormat="1" applyFont="1" applyFill="1" applyBorder="1" applyAlignment="1">
      <alignment horizontal="left" vertical="top" wrapText="1"/>
    </xf>
    <xf numFmtId="164" fontId="2" fillId="0" borderId="12" xfId="0" applyNumberFormat="1" applyFont="1" applyFill="1" applyBorder="1" applyAlignment="1">
      <alignment horizontal="left" vertical="top"/>
    </xf>
    <xf numFmtId="164" fontId="2" fillId="0" borderId="1" xfId="0" applyNumberFormat="1" applyFont="1" applyFill="1" applyBorder="1" applyAlignment="1">
      <alignment horizontal="left" vertical="top"/>
    </xf>
    <xf numFmtId="14" fontId="2" fillId="0" borderId="1" xfId="0" applyNumberFormat="1" applyFont="1" applyFill="1" applyBorder="1" applyAlignment="1">
      <alignment horizontal="left" vertical="top"/>
    </xf>
    <xf numFmtId="0" fontId="2" fillId="3" borderId="1" xfId="1" applyFont="1" applyFill="1" applyBorder="1" applyAlignment="1">
      <alignment horizontal="left" vertical="top" wrapText="1"/>
    </xf>
    <xf numFmtId="0" fontId="0" fillId="0" borderId="0" xfId="0" applyAlignment="1">
      <alignment horizontal="left" vertical="top" wrapText="1"/>
    </xf>
    <xf numFmtId="0" fontId="1" fillId="2" borderId="2" xfId="0" applyFont="1" applyFill="1" applyBorder="1" applyAlignment="1">
      <alignment horizontal="left" vertical="top" wrapText="1"/>
    </xf>
    <xf numFmtId="0" fontId="2" fillId="0" borderId="1" xfId="0" applyNumberFormat="1" applyFont="1" applyFill="1" applyBorder="1" applyAlignment="1">
      <alignment horizontal="left" vertical="top" wrapText="1"/>
    </xf>
    <xf numFmtId="14" fontId="2" fillId="0" borderId="0" xfId="0" applyNumberFormat="1" applyFont="1" applyFill="1" applyBorder="1" applyAlignment="1">
      <alignment horizontal="left" vertical="top" wrapText="1"/>
    </xf>
    <xf numFmtId="14" fontId="2" fillId="0" borderId="1" xfId="0" quotePrefix="1" applyNumberFormat="1" applyFont="1" applyFill="1" applyBorder="1" applyAlignment="1">
      <alignment horizontal="left" vertical="top" wrapText="1"/>
    </xf>
    <xf numFmtId="0" fontId="2" fillId="0" borderId="1" xfId="0" applyFont="1" applyFill="1" applyBorder="1" applyAlignment="1">
      <alignment horizontal="left" vertical="top" wrapText="1"/>
    </xf>
    <xf numFmtId="0" fontId="2" fillId="3" borderId="1" xfId="1" applyNumberFormat="1" applyFont="1" applyFill="1" applyBorder="1" applyAlignment="1">
      <alignment horizontal="left" vertical="top" wrapText="1"/>
    </xf>
    <xf numFmtId="0" fontId="2" fillId="0" borderId="1" xfId="0" applyFont="1" applyBorder="1" applyAlignment="1">
      <alignment horizontal="left" vertical="top" wrapText="1"/>
    </xf>
    <xf numFmtId="0" fontId="10" fillId="0" borderId="1" xfId="0" applyFont="1" applyBorder="1" applyAlignment="1">
      <alignment horizontal="left" vertical="top" wrapText="1"/>
    </xf>
    <xf numFmtId="0" fontId="9" fillId="0" borderId="0" xfId="0" applyFont="1" applyBorder="1" applyAlignment="1">
      <alignment horizontal="left" vertical="top" wrapText="1"/>
    </xf>
    <xf numFmtId="0" fontId="2" fillId="0" borderId="19" xfId="0" applyNumberFormat="1" applyFont="1" applyFill="1" applyBorder="1" applyAlignment="1">
      <alignment horizontal="center" vertical="top"/>
    </xf>
    <xf numFmtId="0" fontId="2" fillId="0" borderId="13" xfId="0" applyNumberFormat="1" applyFont="1" applyFill="1" applyBorder="1" applyAlignment="1">
      <alignment horizontal="center" vertical="top"/>
    </xf>
    <xf numFmtId="0" fontId="0" fillId="0" borderId="0" xfId="0" applyFont="1" applyAlignment="1">
      <alignment horizontal="center" vertical="top"/>
    </xf>
    <xf numFmtId="0" fontId="0" fillId="0" borderId="0" xfId="0" applyFont="1" applyAlignment="1">
      <alignment horizontal="center"/>
    </xf>
    <xf numFmtId="0" fontId="6" fillId="0" borderId="1" xfId="0" applyFont="1" applyBorder="1" applyAlignment="1">
      <alignment horizontal="left" vertical="top" wrapText="1"/>
    </xf>
    <xf numFmtId="14" fontId="2" fillId="0" borderId="18" xfId="2" applyNumberFormat="1" applyFont="1" applyFill="1" applyBorder="1" applyAlignment="1" applyProtection="1">
      <alignment horizontal="left" vertical="top" wrapText="1"/>
    </xf>
    <xf numFmtId="164" fontId="2" fillId="0" borderId="14" xfId="0" applyNumberFormat="1" applyFont="1" applyFill="1" applyBorder="1" applyAlignment="1">
      <alignment horizontal="left" vertical="top"/>
    </xf>
    <xf numFmtId="164" fontId="2" fillId="0" borderId="15" xfId="0" applyNumberFormat="1" applyFont="1" applyFill="1" applyBorder="1" applyAlignment="1">
      <alignment horizontal="left" vertical="top"/>
    </xf>
    <xf numFmtId="14" fontId="2" fillId="0" borderId="15" xfId="0" applyNumberFormat="1" applyFont="1" applyFill="1" applyBorder="1" applyAlignment="1">
      <alignment horizontal="left" vertical="top"/>
    </xf>
    <xf numFmtId="14" fontId="2" fillId="0" borderId="15" xfId="0" applyNumberFormat="1" applyFont="1" applyFill="1" applyBorder="1" applyAlignment="1">
      <alignment horizontal="left" vertical="top" wrapText="1"/>
    </xf>
    <xf numFmtId="0" fontId="2" fillId="3" borderId="1" xfId="1" applyFont="1" applyFill="1" applyBorder="1" applyAlignment="1" applyProtection="1">
      <alignment horizontal="center" vertical="top" wrapText="1"/>
      <protection locked="0"/>
    </xf>
    <xf numFmtId="0" fontId="2" fillId="0" borderId="1" xfId="1" applyFont="1" applyFill="1" applyBorder="1" applyAlignment="1">
      <alignment horizontal="left" vertical="top" wrapText="1"/>
    </xf>
    <xf numFmtId="0" fontId="2" fillId="0" borderId="15" xfId="1" applyFont="1" applyFill="1" applyBorder="1" applyAlignment="1">
      <alignment horizontal="left" vertical="top" wrapText="1"/>
    </xf>
    <xf numFmtId="0" fontId="2" fillId="0" borderId="13" xfId="1" applyFont="1" applyFill="1" applyBorder="1" applyAlignment="1" applyProtection="1">
      <alignment horizontal="center" vertical="top" wrapText="1"/>
      <protection locked="0"/>
    </xf>
    <xf numFmtId="0" fontId="0" fillId="0" borderId="0" xfId="0" applyFill="1" applyAlignment="1">
      <alignment horizontal="left" vertical="top"/>
    </xf>
    <xf numFmtId="0" fontId="17" fillId="0" borderId="23" xfId="0" applyFont="1" applyBorder="1" applyAlignment="1">
      <alignment horizontal="left" vertical="top"/>
    </xf>
    <xf numFmtId="0" fontId="17" fillId="0" borderId="8" xfId="0" applyFont="1" applyBorder="1" applyAlignment="1">
      <alignment horizontal="left" vertical="top"/>
    </xf>
    <xf numFmtId="0" fontId="17" fillId="0" borderId="9" xfId="0" applyFont="1" applyBorder="1" applyAlignment="1">
      <alignment horizontal="left" vertical="top"/>
    </xf>
    <xf numFmtId="0" fontId="17" fillId="0" borderId="10" xfId="0" applyFont="1" applyBorder="1" applyAlignment="1">
      <alignment horizontal="left" vertical="top"/>
    </xf>
    <xf numFmtId="0" fontId="17" fillId="0" borderId="0" xfId="0" applyFont="1" applyBorder="1" applyAlignment="1">
      <alignment horizontal="left" vertical="top"/>
    </xf>
    <xf numFmtId="0" fontId="17" fillId="0" borderId="24" xfId="0" applyFont="1" applyBorder="1" applyAlignment="1">
      <alignment horizontal="left" vertical="top"/>
    </xf>
    <xf numFmtId="0" fontId="11" fillId="0" borderId="25" xfId="0" applyFont="1" applyBorder="1" applyAlignment="1">
      <alignment horizontal="left" vertical="top"/>
    </xf>
    <xf numFmtId="0" fontId="11" fillId="4" borderId="3" xfId="0" applyFont="1" applyFill="1" applyBorder="1"/>
    <xf numFmtId="0" fontId="11" fillId="4" borderId="1" xfId="0" applyFont="1" applyFill="1" applyBorder="1"/>
    <xf numFmtId="0" fontId="11" fillId="4" borderId="4" xfId="0" applyFont="1" applyFill="1" applyBorder="1"/>
    <xf numFmtId="0" fontId="19" fillId="4" borderId="3" xfId="0" applyFont="1" applyFill="1" applyBorder="1"/>
    <xf numFmtId="0" fontId="19" fillId="4" borderId="1" xfId="0" applyFont="1" applyFill="1" applyBorder="1"/>
    <xf numFmtId="0" fontId="19" fillId="4" borderId="4" xfId="0" applyFont="1" applyFill="1" applyBorder="1"/>
    <xf numFmtId="0" fontId="11" fillId="4" borderId="5" xfId="0" applyFont="1" applyFill="1" applyBorder="1"/>
    <xf numFmtId="0" fontId="11" fillId="4" borderId="6" xfId="0" applyFont="1" applyFill="1" applyBorder="1"/>
    <xf numFmtId="0" fontId="11" fillId="4" borderId="7" xfId="0" applyFont="1" applyFill="1" applyBorder="1"/>
    <xf numFmtId="0" fontId="11" fillId="0" borderId="0" xfId="0" applyFont="1"/>
    <xf numFmtId="0" fontId="3" fillId="3" borderId="1" xfId="1" applyFont="1" applyFill="1" applyBorder="1" applyAlignment="1" applyProtection="1">
      <alignment horizontal="left" vertical="top" wrapText="1"/>
      <protection locked="0"/>
    </xf>
    <xf numFmtId="0" fontId="2" fillId="0" borderId="13" xfId="0" applyNumberFormat="1" applyFont="1" applyFill="1" applyBorder="1" applyAlignment="1">
      <alignment horizontal="left" vertical="top" wrapText="1"/>
    </xf>
    <xf numFmtId="0" fontId="6" fillId="0" borderId="13" xfId="0" applyFont="1" applyBorder="1" applyAlignment="1">
      <alignment horizontal="left" vertical="top" wrapText="1"/>
    </xf>
    <xf numFmtId="0" fontId="1" fillId="2" borderId="1" xfId="0" applyFont="1" applyFill="1" applyBorder="1" applyAlignment="1">
      <alignment horizontal="left" vertical="top" wrapText="1"/>
    </xf>
    <xf numFmtId="0" fontId="12" fillId="0" borderId="0" xfId="0" applyFont="1" applyFill="1" applyAlignment="1">
      <alignment horizontal="left" vertical="top" wrapText="1"/>
    </xf>
    <xf numFmtId="0" fontId="9" fillId="0" borderId="0" xfId="0" applyFont="1" applyAlignment="1">
      <alignment horizontal="left" vertical="top" wrapText="1"/>
    </xf>
    <xf numFmtId="0" fontId="13" fillId="3" borderId="23" xfId="0" applyFont="1" applyFill="1" applyBorder="1" applyAlignment="1">
      <alignment horizontal="center" vertical="top"/>
    </xf>
    <xf numFmtId="0" fontId="13" fillId="3" borderId="8" xfId="0" applyFont="1" applyFill="1" applyBorder="1" applyAlignment="1">
      <alignment horizontal="center" vertical="top"/>
    </xf>
    <xf numFmtId="0" fontId="17" fillId="0" borderId="0" xfId="0" applyFont="1" applyBorder="1" applyAlignment="1">
      <alignment horizontal="left" vertical="top" wrapText="1"/>
    </xf>
    <xf numFmtId="0" fontId="17" fillId="0" borderId="11" xfId="0" applyFont="1" applyBorder="1" applyAlignment="1">
      <alignment horizontal="left" vertical="top" wrapText="1"/>
    </xf>
    <xf numFmtId="0" fontId="17" fillId="0" borderId="25" xfId="0" applyFont="1" applyBorder="1" applyAlignment="1">
      <alignment horizontal="left" vertical="top" wrapText="1"/>
    </xf>
    <xf numFmtId="0" fontId="17" fillId="0" borderId="26" xfId="0" applyFont="1" applyBorder="1" applyAlignment="1">
      <alignment horizontal="left" vertical="top" wrapText="1"/>
    </xf>
    <xf numFmtId="0" fontId="18" fillId="5" borderId="27" xfId="0" applyFont="1" applyFill="1" applyBorder="1" applyAlignment="1">
      <alignment horizontal="center"/>
    </xf>
    <xf numFmtId="0" fontId="18" fillId="5" borderId="28" xfId="0" applyFont="1" applyFill="1" applyBorder="1" applyAlignment="1">
      <alignment horizontal="center"/>
    </xf>
    <xf numFmtId="0" fontId="18" fillId="5" borderId="29" xfId="0" applyFont="1" applyFill="1" applyBorder="1" applyAlignment="1">
      <alignment horizontal="center"/>
    </xf>
    <xf numFmtId="0" fontId="8" fillId="3" borderId="10" xfId="0" applyFont="1" applyFill="1" applyBorder="1" applyAlignment="1">
      <alignment horizontal="left" vertical="top" wrapText="1"/>
    </xf>
    <xf numFmtId="0" fontId="8" fillId="3" borderId="0" xfId="0" applyFont="1" applyFill="1" applyBorder="1" applyAlignment="1">
      <alignment horizontal="left" vertical="top" wrapText="1"/>
    </xf>
    <xf numFmtId="0" fontId="8" fillId="3" borderId="11" xfId="0" applyFont="1" applyFill="1" applyBorder="1" applyAlignment="1">
      <alignment horizontal="left" vertical="top" wrapText="1"/>
    </xf>
    <xf numFmtId="0" fontId="8" fillId="3" borderId="24" xfId="0" applyFont="1" applyFill="1" applyBorder="1" applyAlignment="1">
      <alignment horizontal="left" vertical="top" wrapText="1"/>
    </xf>
    <xf numFmtId="0" fontId="8" fillId="3" borderId="25" xfId="0" applyFont="1" applyFill="1" applyBorder="1" applyAlignment="1">
      <alignment horizontal="left" vertical="top" wrapText="1"/>
    </xf>
    <xf numFmtId="0" fontId="8" fillId="3" borderId="26" xfId="0" applyFont="1" applyFill="1" applyBorder="1" applyAlignment="1">
      <alignment horizontal="left" vertical="top" wrapText="1"/>
    </xf>
    <xf numFmtId="0" fontId="13" fillId="3" borderId="10" xfId="0" applyFont="1" applyFill="1" applyBorder="1" applyAlignment="1">
      <alignment horizontal="left" vertical="top" wrapText="1"/>
    </xf>
    <xf numFmtId="0" fontId="13" fillId="3" borderId="0" xfId="0" applyFont="1" applyFill="1" applyBorder="1" applyAlignment="1">
      <alignment horizontal="left" vertical="top" wrapText="1"/>
    </xf>
    <xf numFmtId="0" fontId="13" fillId="3" borderId="11" xfId="0" applyFont="1" applyFill="1" applyBorder="1" applyAlignment="1">
      <alignment horizontal="left" vertical="top" wrapText="1"/>
    </xf>
  </cellXfs>
  <cellStyles count="3">
    <cellStyle name="Hyperlink" xfId="2" builtinId="8"/>
    <cellStyle name="Normal 5" xfId="1"/>
    <cellStyle name="Standaard" xfId="0" builtinId="0"/>
  </cellStyles>
  <dxfs count="63">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3"/>
  <sheetViews>
    <sheetView workbookViewId="0">
      <selection activeCell="E15" sqref="E15"/>
    </sheetView>
  </sheetViews>
  <sheetFormatPr defaultRowHeight="15" x14ac:dyDescent="0.25"/>
  <cols>
    <col min="2" max="2" width="18.28515625" bestFit="1" customWidth="1"/>
    <col min="3" max="3" width="2.5703125" customWidth="1"/>
    <col min="4" max="4" width="12.5703125" customWidth="1"/>
    <col min="5" max="5" width="12.42578125" customWidth="1"/>
    <col min="6" max="6" width="11.85546875" customWidth="1"/>
    <col min="7" max="7" width="12" customWidth="1"/>
    <col min="11" max="11" width="9.140625" style="7"/>
  </cols>
  <sheetData>
    <row r="1" spans="2:11" ht="15.75" thickBot="1" x14ac:dyDescent="0.3">
      <c r="K1" s="5"/>
    </row>
    <row r="2" spans="2:11" ht="15.75" thickTop="1" x14ac:dyDescent="0.25">
      <c r="B2" s="97"/>
      <c r="C2" s="98"/>
      <c r="D2" s="98"/>
      <c r="E2" s="13"/>
      <c r="F2" s="13"/>
      <c r="G2" s="13"/>
      <c r="H2" s="13"/>
      <c r="I2" s="14"/>
    </row>
    <row r="3" spans="2:11" ht="15" customHeight="1" x14ac:dyDescent="0.25">
      <c r="B3" s="112" t="s">
        <v>478</v>
      </c>
      <c r="C3" s="113"/>
      <c r="D3" s="113"/>
      <c r="E3" s="113"/>
      <c r="F3" s="113"/>
      <c r="G3" s="113"/>
      <c r="H3" s="113"/>
      <c r="I3" s="114"/>
    </row>
    <row r="4" spans="2:11" ht="45" customHeight="1" x14ac:dyDescent="0.25">
      <c r="B4" s="106" t="s">
        <v>823</v>
      </c>
      <c r="C4" s="107"/>
      <c r="D4" s="107"/>
      <c r="E4" s="107"/>
      <c r="F4" s="107"/>
      <c r="G4" s="107"/>
      <c r="H4" s="107"/>
      <c r="I4" s="108"/>
    </row>
    <row r="5" spans="2:11" ht="15" customHeight="1" x14ac:dyDescent="0.25">
      <c r="B5" s="15"/>
      <c r="C5" s="16"/>
      <c r="D5" s="16"/>
      <c r="E5" s="16"/>
      <c r="F5" s="16"/>
      <c r="G5" s="16"/>
      <c r="H5" s="16"/>
      <c r="I5" s="17"/>
    </row>
    <row r="6" spans="2:11" ht="60" customHeight="1" thickBot="1" x14ac:dyDescent="0.3">
      <c r="B6" s="109" t="s">
        <v>824</v>
      </c>
      <c r="C6" s="110"/>
      <c r="D6" s="110"/>
      <c r="E6" s="110"/>
      <c r="F6" s="110"/>
      <c r="G6" s="110"/>
      <c r="H6" s="110"/>
      <c r="I6" s="111"/>
    </row>
    <row r="7" spans="2:11" ht="16.5" thickTop="1" thickBot="1" x14ac:dyDescent="0.3"/>
    <row r="8" spans="2:11" ht="21" thickTop="1" x14ac:dyDescent="0.3">
      <c r="B8" s="103" t="s">
        <v>354</v>
      </c>
      <c r="C8" s="104"/>
      <c r="D8" s="104"/>
      <c r="E8" s="104"/>
      <c r="F8" s="104"/>
      <c r="G8" s="104"/>
      <c r="H8" s="104"/>
      <c r="I8" s="105"/>
    </row>
    <row r="9" spans="2:11" x14ac:dyDescent="0.25">
      <c r="B9" s="81"/>
      <c r="C9" s="82"/>
      <c r="D9" s="82"/>
      <c r="E9" s="82"/>
      <c r="F9" s="82"/>
      <c r="G9" s="82"/>
      <c r="H9" s="82"/>
      <c r="I9" s="83"/>
    </row>
    <row r="10" spans="2:11" x14ac:dyDescent="0.25">
      <c r="B10" s="84" t="s">
        <v>355</v>
      </c>
      <c r="C10" s="85"/>
      <c r="D10" s="85" t="s">
        <v>356</v>
      </c>
      <c r="E10" s="85" t="s">
        <v>357</v>
      </c>
      <c r="F10" s="85" t="s">
        <v>358</v>
      </c>
      <c r="G10" s="85" t="s">
        <v>359</v>
      </c>
      <c r="H10" s="85"/>
      <c r="I10" s="86" t="s">
        <v>360</v>
      </c>
    </row>
    <row r="11" spans="2:11" ht="15" customHeight="1" x14ac:dyDescent="0.25">
      <c r="B11" s="81"/>
      <c r="C11" s="82"/>
      <c r="D11" s="82"/>
      <c r="E11" s="82"/>
      <c r="F11" s="82"/>
      <c r="G11" s="82"/>
      <c r="H11" s="82"/>
      <c r="I11" s="83"/>
    </row>
    <row r="12" spans="2:11" x14ac:dyDescent="0.25">
      <c r="B12" s="84" t="s">
        <v>361</v>
      </c>
      <c r="C12" s="82"/>
      <c r="D12" s="82">
        <v>11</v>
      </c>
      <c r="E12" s="82">
        <v>0</v>
      </c>
      <c r="F12" s="82">
        <v>0</v>
      </c>
      <c r="G12" s="82">
        <v>0</v>
      </c>
      <c r="H12" s="82"/>
      <c r="I12" s="83">
        <f>SUM(D12:G12)</f>
        <v>11</v>
      </c>
    </row>
    <row r="13" spans="2:11" x14ac:dyDescent="0.25">
      <c r="B13" s="84" t="s">
        <v>362</v>
      </c>
      <c r="C13" s="82"/>
      <c r="D13" s="82">
        <v>34</v>
      </c>
      <c r="E13" s="82">
        <v>0</v>
      </c>
      <c r="F13" s="82">
        <v>0</v>
      </c>
      <c r="G13" s="82">
        <v>0</v>
      </c>
      <c r="H13" s="82"/>
      <c r="I13" s="83">
        <f>SUM(D13:G13)</f>
        <v>34</v>
      </c>
    </row>
    <row r="14" spans="2:11" ht="15" customHeight="1" x14ac:dyDescent="0.25">
      <c r="B14" s="84" t="s">
        <v>363</v>
      </c>
      <c r="C14" s="82"/>
      <c r="D14" s="82">
        <v>46</v>
      </c>
      <c r="E14" s="82">
        <v>0</v>
      </c>
      <c r="F14" s="82">
        <v>0</v>
      </c>
      <c r="G14" s="82">
        <v>0</v>
      </c>
      <c r="H14" s="82"/>
      <c r="I14" s="83">
        <f>SUM(D14:G14)</f>
        <v>46</v>
      </c>
    </row>
    <row r="15" spans="2:11" x14ac:dyDescent="0.25">
      <c r="B15" s="84" t="s">
        <v>364</v>
      </c>
      <c r="C15" s="82"/>
      <c r="D15" s="82">
        <v>99</v>
      </c>
      <c r="E15" s="82">
        <v>1</v>
      </c>
      <c r="F15" s="82">
        <v>1</v>
      </c>
      <c r="G15" s="82">
        <v>0</v>
      </c>
      <c r="H15" s="82"/>
      <c r="I15" s="83">
        <f>SUM(D15:G15)</f>
        <v>101</v>
      </c>
    </row>
    <row r="16" spans="2:11" x14ac:dyDescent="0.25">
      <c r="B16" s="84"/>
      <c r="C16" s="82"/>
      <c r="D16" s="82"/>
      <c r="E16" s="82"/>
      <c r="F16" s="82"/>
      <c r="G16" s="82"/>
      <c r="H16" s="82"/>
      <c r="I16" s="83"/>
    </row>
    <row r="17" spans="2:9" ht="15.75" thickBot="1" x14ac:dyDescent="0.3">
      <c r="B17" s="87"/>
      <c r="C17" s="88"/>
      <c r="D17" s="88"/>
      <c r="E17" s="88"/>
      <c r="F17" s="88"/>
      <c r="G17" s="88"/>
      <c r="H17" s="88"/>
      <c r="I17" s="89">
        <f>SUM(I12:I16)</f>
        <v>192</v>
      </c>
    </row>
    <row r="18" spans="2:9" ht="16.5" thickTop="1" thickBot="1" x14ac:dyDescent="0.3">
      <c r="B18" s="90"/>
      <c r="C18" s="90"/>
      <c r="D18" s="90"/>
      <c r="E18" s="90"/>
      <c r="F18" s="90"/>
      <c r="G18" s="90"/>
      <c r="H18" s="90"/>
      <c r="I18" s="90"/>
    </row>
    <row r="19" spans="2:9" ht="15.75" thickTop="1" x14ac:dyDescent="0.25">
      <c r="B19" s="74" t="s">
        <v>356</v>
      </c>
      <c r="C19" s="75" t="s">
        <v>365</v>
      </c>
      <c r="D19" s="75" t="s">
        <v>366</v>
      </c>
      <c r="E19" s="75"/>
      <c r="F19" s="75"/>
      <c r="G19" s="75"/>
      <c r="H19" s="75"/>
      <c r="I19" s="76"/>
    </row>
    <row r="20" spans="2:9" ht="30" customHeight="1" x14ac:dyDescent="0.25">
      <c r="B20" s="77" t="s">
        <v>357</v>
      </c>
      <c r="C20" s="78" t="s">
        <v>365</v>
      </c>
      <c r="D20" s="99" t="s">
        <v>475</v>
      </c>
      <c r="E20" s="99"/>
      <c r="F20" s="99"/>
      <c r="G20" s="99"/>
      <c r="H20" s="99"/>
      <c r="I20" s="100"/>
    </row>
    <row r="21" spans="2:9" ht="30" customHeight="1" x14ac:dyDescent="0.25">
      <c r="B21" s="77" t="s">
        <v>358</v>
      </c>
      <c r="C21" s="78" t="s">
        <v>365</v>
      </c>
      <c r="D21" s="99" t="s">
        <v>476</v>
      </c>
      <c r="E21" s="99"/>
      <c r="F21" s="99"/>
      <c r="G21" s="99"/>
      <c r="H21" s="99"/>
      <c r="I21" s="100"/>
    </row>
    <row r="22" spans="2:9" ht="30" customHeight="1" thickBot="1" x14ac:dyDescent="0.3">
      <c r="B22" s="79" t="s">
        <v>359</v>
      </c>
      <c r="C22" s="80" t="s">
        <v>365</v>
      </c>
      <c r="D22" s="101" t="s">
        <v>477</v>
      </c>
      <c r="E22" s="101"/>
      <c r="F22" s="101"/>
      <c r="G22" s="101"/>
      <c r="H22" s="101"/>
      <c r="I22" s="102"/>
    </row>
    <row r="23" spans="2:9" ht="15.75" thickTop="1" x14ac:dyDescent="0.25"/>
  </sheetData>
  <mergeCells count="8">
    <mergeCell ref="B2:D2"/>
    <mergeCell ref="D20:I20"/>
    <mergeCell ref="D21:I21"/>
    <mergeCell ref="D22:I22"/>
    <mergeCell ref="B8:I8"/>
    <mergeCell ref="B4:I4"/>
    <mergeCell ref="B6:I6"/>
    <mergeCell ref="B3:I3"/>
  </mergeCells>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pane ySplit="1" topLeftCell="A2" activePane="bottomLeft" state="frozen"/>
      <selection pane="bottomLeft" activeCell="A2" sqref="A2"/>
    </sheetView>
  </sheetViews>
  <sheetFormatPr defaultRowHeight="15" x14ac:dyDescent="0.25"/>
  <cols>
    <col min="1" max="2" width="11.7109375" style="5" customWidth="1"/>
    <col min="3" max="3" width="6.7109375" customWidth="1"/>
    <col min="4" max="4" width="21.7109375" customWidth="1"/>
    <col min="5" max="5" width="12.7109375" customWidth="1"/>
    <col min="6" max="7" width="40.7109375" customWidth="1"/>
    <col min="8" max="9" width="25.7109375" customWidth="1"/>
    <col min="10" max="10" width="40.7109375" customWidth="1"/>
    <col min="11" max="11" width="15.7109375" style="62" customWidth="1"/>
  </cols>
  <sheetData>
    <row r="1" spans="1:11" ht="15.75" thickBot="1" x14ac:dyDescent="0.3">
      <c r="A1" s="32" t="s">
        <v>0</v>
      </c>
      <c r="B1" s="33" t="s">
        <v>1</v>
      </c>
      <c r="C1" s="34" t="s">
        <v>2</v>
      </c>
      <c r="D1" s="34" t="s">
        <v>3</v>
      </c>
      <c r="E1" s="34" t="s">
        <v>4</v>
      </c>
      <c r="F1" s="35" t="s">
        <v>5</v>
      </c>
      <c r="G1" s="35" t="s">
        <v>6</v>
      </c>
      <c r="H1" s="34" t="s">
        <v>7</v>
      </c>
      <c r="I1" s="35" t="s">
        <v>378</v>
      </c>
      <c r="J1" s="35" t="s">
        <v>8</v>
      </c>
      <c r="K1" s="36" t="s">
        <v>9</v>
      </c>
    </row>
    <row r="2" spans="1:11" ht="33.75" x14ac:dyDescent="0.25">
      <c r="A2" s="28">
        <v>38718</v>
      </c>
      <c r="B2" s="29">
        <v>2958465</v>
      </c>
      <c r="C2" s="30" t="s">
        <v>10</v>
      </c>
      <c r="D2" s="30" t="s">
        <v>11</v>
      </c>
      <c r="E2" s="30" t="s">
        <v>259</v>
      </c>
      <c r="F2" s="30" t="s">
        <v>283</v>
      </c>
      <c r="G2" s="30" t="s">
        <v>284</v>
      </c>
      <c r="H2" s="30" t="s">
        <v>12</v>
      </c>
      <c r="I2" s="30"/>
      <c r="J2" s="30" t="s">
        <v>283</v>
      </c>
      <c r="K2" s="31">
        <v>2</v>
      </c>
    </row>
    <row r="3" spans="1:11" s="2" customFormat="1" ht="33.75" x14ac:dyDescent="0.2">
      <c r="A3" s="18">
        <v>38718</v>
      </c>
      <c r="B3" s="9">
        <v>2958465</v>
      </c>
      <c r="C3" s="3" t="s">
        <v>13</v>
      </c>
      <c r="D3" s="3" t="s">
        <v>334</v>
      </c>
      <c r="E3" s="3" t="s">
        <v>259</v>
      </c>
      <c r="F3" s="3" t="s">
        <v>731</v>
      </c>
      <c r="G3" s="3" t="s">
        <v>732</v>
      </c>
      <c r="H3" s="3" t="s">
        <v>12</v>
      </c>
      <c r="I3" s="3"/>
      <c r="J3" s="3" t="s">
        <v>733</v>
      </c>
      <c r="K3" s="19">
        <v>2</v>
      </c>
    </row>
    <row r="4" spans="1:11" s="2" customFormat="1" ht="56.25" x14ac:dyDescent="0.2">
      <c r="A4" s="18">
        <v>39083</v>
      </c>
      <c r="B4" s="9">
        <v>2958465</v>
      </c>
      <c r="C4" s="3" t="s">
        <v>14</v>
      </c>
      <c r="D4" s="3" t="s">
        <v>15</v>
      </c>
      <c r="E4" s="3" t="s">
        <v>259</v>
      </c>
      <c r="F4" s="3" t="s">
        <v>730</v>
      </c>
      <c r="G4" s="3" t="s">
        <v>734</v>
      </c>
      <c r="H4" s="3" t="s">
        <v>376</v>
      </c>
      <c r="I4" s="3"/>
      <c r="J4" s="3" t="s">
        <v>730</v>
      </c>
      <c r="K4" s="19">
        <v>2</v>
      </c>
    </row>
    <row r="5" spans="1:11" s="2" customFormat="1" ht="33.75" x14ac:dyDescent="0.2">
      <c r="A5" s="18">
        <v>38718</v>
      </c>
      <c r="B5" s="9">
        <v>2958465</v>
      </c>
      <c r="C5" s="3" t="s">
        <v>16</v>
      </c>
      <c r="D5" s="3" t="s">
        <v>17</v>
      </c>
      <c r="E5" s="3" t="s">
        <v>259</v>
      </c>
      <c r="F5" s="3" t="s">
        <v>285</v>
      </c>
      <c r="G5" s="3" t="s">
        <v>286</v>
      </c>
      <c r="H5" s="3" t="s">
        <v>376</v>
      </c>
      <c r="I5" s="3"/>
      <c r="J5" s="3" t="s">
        <v>285</v>
      </c>
      <c r="K5" s="19">
        <v>2</v>
      </c>
    </row>
    <row r="6" spans="1:11" s="2" customFormat="1" ht="33.75" x14ac:dyDescent="0.2">
      <c r="A6" s="18">
        <v>38718</v>
      </c>
      <c r="B6" s="9">
        <v>2958465</v>
      </c>
      <c r="C6" s="3" t="s">
        <v>18</v>
      </c>
      <c r="D6" s="3" t="s">
        <v>19</v>
      </c>
      <c r="E6" s="3" t="s">
        <v>259</v>
      </c>
      <c r="F6" s="3" t="s">
        <v>287</v>
      </c>
      <c r="G6" s="3" t="s">
        <v>288</v>
      </c>
      <c r="H6" s="3" t="s">
        <v>12</v>
      </c>
      <c r="I6" s="3"/>
      <c r="J6" s="3" t="s">
        <v>287</v>
      </c>
      <c r="K6" s="19">
        <v>2</v>
      </c>
    </row>
    <row r="7" spans="1:11" s="2" customFormat="1" ht="33.75" x14ac:dyDescent="0.2">
      <c r="A7" s="18">
        <v>38718</v>
      </c>
      <c r="B7" s="9">
        <v>2958465</v>
      </c>
      <c r="C7" s="3" t="s">
        <v>20</v>
      </c>
      <c r="D7" s="3" t="s">
        <v>21</v>
      </c>
      <c r="E7" s="3" t="s">
        <v>259</v>
      </c>
      <c r="F7" s="3" t="s">
        <v>289</v>
      </c>
      <c r="G7" s="3" t="s">
        <v>290</v>
      </c>
      <c r="H7" s="3" t="s">
        <v>333</v>
      </c>
      <c r="I7" s="3"/>
      <c r="J7" s="3" t="s">
        <v>289</v>
      </c>
      <c r="K7" s="19">
        <v>2</v>
      </c>
    </row>
    <row r="8" spans="1:11" s="2" customFormat="1" ht="33.75" x14ac:dyDescent="0.2">
      <c r="A8" s="18">
        <v>38718</v>
      </c>
      <c r="B8" s="9">
        <v>2958465</v>
      </c>
      <c r="C8" s="3" t="s">
        <v>22</v>
      </c>
      <c r="D8" s="3" t="s">
        <v>23</v>
      </c>
      <c r="E8" s="3" t="s">
        <v>259</v>
      </c>
      <c r="F8" s="3" t="s">
        <v>291</v>
      </c>
      <c r="G8" s="3" t="s">
        <v>292</v>
      </c>
      <c r="H8" s="3" t="s">
        <v>333</v>
      </c>
      <c r="I8" s="3"/>
      <c r="J8" s="3" t="s">
        <v>291</v>
      </c>
      <c r="K8" s="19">
        <v>2</v>
      </c>
    </row>
    <row r="9" spans="1:11" s="2" customFormat="1" ht="33.75" x14ac:dyDescent="0.2">
      <c r="A9" s="18">
        <v>39083</v>
      </c>
      <c r="B9" s="9">
        <v>2958465</v>
      </c>
      <c r="C9" s="3" t="s">
        <v>24</v>
      </c>
      <c r="D9" s="3" t="s">
        <v>25</v>
      </c>
      <c r="E9" s="3" t="s">
        <v>259</v>
      </c>
      <c r="F9" s="3" t="s">
        <v>293</v>
      </c>
      <c r="G9" s="3" t="s">
        <v>294</v>
      </c>
      <c r="H9" s="3" t="s">
        <v>333</v>
      </c>
      <c r="I9" s="3"/>
      <c r="J9" s="3" t="s">
        <v>293</v>
      </c>
      <c r="K9" s="19">
        <v>2</v>
      </c>
    </row>
    <row r="10" spans="1:11" s="2" customFormat="1" ht="33.75" x14ac:dyDescent="0.2">
      <c r="A10" s="18">
        <v>39083</v>
      </c>
      <c r="B10" s="9">
        <v>2958465</v>
      </c>
      <c r="C10" s="3" t="s">
        <v>26</v>
      </c>
      <c r="D10" s="3" t="s">
        <v>27</v>
      </c>
      <c r="E10" s="3" t="s">
        <v>259</v>
      </c>
      <c r="F10" s="3" t="s">
        <v>295</v>
      </c>
      <c r="G10" s="3" t="s">
        <v>296</v>
      </c>
      <c r="H10" s="3" t="s">
        <v>333</v>
      </c>
      <c r="I10" s="3"/>
      <c r="J10" s="3" t="s">
        <v>295</v>
      </c>
      <c r="K10" s="19">
        <v>2</v>
      </c>
    </row>
    <row r="11" spans="1:11" ht="33.75" x14ac:dyDescent="0.25">
      <c r="A11" s="20">
        <v>39083</v>
      </c>
      <c r="B11" s="4">
        <v>2958465</v>
      </c>
      <c r="C11" s="1" t="s">
        <v>28</v>
      </c>
      <c r="D11" s="1" t="s">
        <v>29</v>
      </c>
      <c r="E11" s="1" t="s">
        <v>259</v>
      </c>
      <c r="F11" s="1" t="s">
        <v>30</v>
      </c>
      <c r="G11" s="1" t="s">
        <v>31</v>
      </c>
      <c r="H11" s="1" t="s">
        <v>377</v>
      </c>
      <c r="I11" s="1"/>
      <c r="J11" s="1" t="s">
        <v>30</v>
      </c>
      <c r="K11" s="37">
        <v>2</v>
      </c>
    </row>
    <row r="12" spans="1:11" ht="34.5" thickBot="1" x14ac:dyDescent="0.3">
      <c r="A12" s="22">
        <v>39083</v>
      </c>
      <c r="B12" s="23">
        <v>2958465</v>
      </c>
      <c r="C12" s="24" t="s">
        <v>32</v>
      </c>
      <c r="D12" s="24" t="s">
        <v>33</v>
      </c>
      <c r="E12" s="24" t="s">
        <v>259</v>
      </c>
      <c r="F12" s="24" t="s">
        <v>735</v>
      </c>
      <c r="G12" s="24" t="s">
        <v>736</v>
      </c>
      <c r="H12" s="24" t="s">
        <v>737</v>
      </c>
      <c r="I12" s="24"/>
      <c r="J12" s="24" t="s">
        <v>735</v>
      </c>
      <c r="K12" s="38">
        <v>2</v>
      </c>
    </row>
  </sheetData>
  <autoFilter ref="A1:K12">
    <sortState ref="A2:J12">
      <sortCondition ref="C1:C12"/>
    </sortState>
  </autoFilter>
  <conditionalFormatting sqref="A2:K10">
    <cfRule type="expression" dxfId="62" priority="9" stopIfTrue="1">
      <formula>NOT(ISBLANK(A2))</formula>
    </cfRule>
  </conditionalFormatting>
  <pageMargins left="0.70866141732283472" right="0.70866141732283472" top="0.74803149606299213" bottom="0.74803149606299213" header="0.31496062992125984" footer="0.31496062992125984"/>
  <pageSetup paperSize="9" scale="4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Normal="100" workbookViewId="0">
      <pane ySplit="1" topLeftCell="A2" activePane="bottomLeft" state="frozen"/>
      <selection pane="bottomLeft" activeCell="A2" sqref="A2"/>
    </sheetView>
  </sheetViews>
  <sheetFormatPr defaultRowHeight="15" x14ac:dyDescent="0.25"/>
  <cols>
    <col min="1" max="2" width="11.7109375" style="40" customWidth="1"/>
    <col min="3" max="3" width="6.7109375" style="40" customWidth="1"/>
    <col min="4" max="4" width="21.7109375" style="40" customWidth="1"/>
    <col min="5" max="5" width="12.7109375" style="40" customWidth="1"/>
    <col min="6" max="7" width="40.7109375" style="40" customWidth="1"/>
    <col min="8" max="8" width="25.7109375" style="49" customWidth="1"/>
    <col min="9" max="10" width="40.7109375" style="40" customWidth="1"/>
    <col min="11" max="11" width="15.7109375" style="61" customWidth="1"/>
    <col min="12" max="16384" width="9.140625" style="40"/>
  </cols>
  <sheetData>
    <row r="1" spans="1:11" ht="15.75" thickBot="1" x14ac:dyDescent="0.3">
      <c r="A1" s="32" t="s">
        <v>0</v>
      </c>
      <c r="B1" s="33" t="s">
        <v>1</v>
      </c>
      <c r="C1" s="33" t="s">
        <v>2</v>
      </c>
      <c r="D1" s="33" t="s">
        <v>3</v>
      </c>
      <c r="E1" s="33" t="s">
        <v>4</v>
      </c>
      <c r="F1" s="39" t="s">
        <v>5</v>
      </c>
      <c r="G1" s="39" t="s">
        <v>6</v>
      </c>
      <c r="H1" s="39" t="s">
        <v>7</v>
      </c>
      <c r="I1" s="33" t="s">
        <v>378</v>
      </c>
      <c r="J1" s="39" t="s">
        <v>8</v>
      </c>
      <c r="K1" s="36" t="s">
        <v>9</v>
      </c>
    </row>
    <row r="2" spans="1:11" ht="112.5" x14ac:dyDescent="0.25">
      <c r="A2" s="41">
        <v>38718</v>
      </c>
      <c r="B2" s="42">
        <v>41274</v>
      </c>
      <c r="C2" s="43" t="s">
        <v>34</v>
      </c>
      <c r="D2" s="43" t="s">
        <v>11</v>
      </c>
      <c r="E2" s="43" t="s">
        <v>259</v>
      </c>
      <c r="F2" s="44" t="s">
        <v>297</v>
      </c>
      <c r="G2" s="44" t="s">
        <v>502</v>
      </c>
      <c r="H2" s="44" t="s">
        <v>333</v>
      </c>
      <c r="I2" s="64" t="s">
        <v>556</v>
      </c>
      <c r="J2" s="44" t="s">
        <v>533</v>
      </c>
      <c r="K2" s="59">
        <v>2</v>
      </c>
    </row>
    <row r="3" spans="1:11" ht="112.5" x14ac:dyDescent="0.25">
      <c r="A3" s="41">
        <v>41275</v>
      </c>
      <c r="B3" s="42">
        <v>2958465</v>
      </c>
      <c r="C3" s="43" t="s">
        <v>34</v>
      </c>
      <c r="D3" s="43" t="s">
        <v>11</v>
      </c>
      <c r="E3" s="43" t="s">
        <v>259</v>
      </c>
      <c r="F3" s="44" t="s">
        <v>492</v>
      </c>
      <c r="G3" s="44" t="s">
        <v>503</v>
      </c>
      <c r="H3" s="44" t="s">
        <v>333</v>
      </c>
      <c r="I3" s="64" t="s">
        <v>556</v>
      </c>
      <c r="J3" s="44" t="s">
        <v>534</v>
      </c>
      <c r="K3" s="59">
        <v>2</v>
      </c>
    </row>
    <row r="4" spans="1:11" ht="56.25" x14ac:dyDescent="0.25">
      <c r="A4" s="45">
        <v>39083</v>
      </c>
      <c r="B4" s="46">
        <v>2958465</v>
      </c>
      <c r="C4" s="47" t="s">
        <v>35</v>
      </c>
      <c r="D4" s="47" t="s">
        <v>11</v>
      </c>
      <c r="E4" s="47" t="s">
        <v>259</v>
      </c>
      <c r="F4" s="10" t="s">
        <v>518</v>
      </c>
      <c r="G4" s="10" t="s">
        <v>519</v>
      </c>
      <c r="H4" s="10" t="s">
        <v>335</v>
      </c>
      <c r="I4" s="10"/>
      <c r="J4" s="10" t="s">
        <v>504</v>
      </c>
      <c r="K4" s="60">
        <v>2</v>
      </c>
    </row>
    <row r="5" spans="1:11" ht="67.5" x14ac:dyDescent="0.25">
      <c r="A5" s="45">
        <v>38718</v>
      </c>
      <c r="B5" s="46">
        <v>2958465</v>
      </c>
      <c r="C5" s="47" t="s">
        <v>36</v>
      </c>
      <c r="D5" s="47" t="s">
        <v>334</v>
      </c>
      <c r="E5" s="47" t="s">
        <v>259</v>
      </c>
      <c r="F5" s="10" t="s">
        <v>505</v>
      </c>
      <c r="G5" s="10" t="s">
        <v>506</v>
      </c>
      <c r="H5" s="44" t="s">
        <v>333</v>
      </c>
      <c r="I5" s="10" t="s">
        <v>557</v>
      </c>
      <c r="J5" s="10" t="s">
        <v>535</v>
      </c>
      <c r="K5" s="60">
        <v>2</v>
      </c>
    </row>
    <row r="6" spans="1:11" ht="90" x14ac:dyDescent="0.25">
      <c r="A6" s="45">
        <v>38718</v>
      </c>
      <c r="B6" s="46">
        <v>2958465</v>
      </c>
      <c r="C6" s="47" t="s">
        <v>37</v>
      </c>
      <c r="D6" s="47" t="s">
        <v>334</v>
      </c>
      <c r="E6" s="47" t="s">
        <v>259</v>
      </c>
      <c r="F6" s="10" t="s">
        <v>507</v>
      </c>
      <c r="G6" s="10" t="s">
        <v>508</v>
      </c>
      <c r="H6" s="44" t="s">
        <v>333</v>
      </c>
      <c r="I6" s="10" t="s">
        <v>558</v>
      </c>
      <c r="J6" s="44" t="s">
        <v>536</v>
      </c>
      <c r="K6" s="60">
        <v>2</v>
      </c>
    </row>
    <row r="7" spans="1:11" ht="101.25" x14ac:dyDescent="0.25">
      <c r="A7" s="45">
        <v>38718</v>
      </c>
      <c r="B7" s="46">
        <v>2958465</v>
      </c>
      <c r="C7" s="47" t="s">
        <v>38</v>
      </c>
      <c r="D7" s="47" t="s">
        <v>334</v>
      </c>
      <c r="E7" s="47" t="s">
        <v>259</v>
      </c>
      <c r="F7" s="10" t="s">
        <v>509</v>
      </c>
      <c r="G7" s="10" t="s">
        <v>510</v>
      </c>
      <c r="H7" s="44" t="s">
        <v>333</v>
      </c>
      <c r="I7" s="64" t="s">
        <v>559</v>
      </c>
      <c r="J7" s="44" t="s">
        <v>537</v>
      </c>
      <c r="K7" s="60">
        <v>2</v>
      </c>
    </row>
    <row r="8" spans="1:11" ht="45" x14ac:dyDescent="0.25">
      <c r="A8" s="45">
        <v>38718</v>
      </c>
      <c r="B8" s="46">
        <v>2958465</v>
      </c>
      <c r="C8" s="47" t="s">
        <v>39</v>
      </c>
      <c r="D8" s="47" t="s">
        <v>334</v>
      </c>
      <c r="E8" s="47" t="s">
        <v>259</v>
      </c>
      <c r="F8" s="10" t="s">
        <v>511</v>
      </c>
      <c r="G8" s="10" t="s">
        <v>512</v>
      </c>
      <c r="H8" s="10" t="s">
        <v>335</v>
      </c>
      <c r="I8" s="10"/>
      <c r="J8" s="10" t="s">
        <v>513</v>
      </c>
      <c r="K8" s="60">
        <v>2</v>
      </c>
    </row>
    <row r="9" spans="1:11" ht="45" x14ac:dyDescent="0.25">
      <c r="A9" s="45">
        <v>38718</v>
      </c>
      <c r="B9" s="46">
        <v>2958465</v>
      </c>
      <c r="C9" s="47" t="s">
        <v>40</v>
      </c>
      <c r="D9" s="47" t="s">
        <v>334</v>
      </c>
      <c r="E9" s="47" t="s">
        <v>259</v>
      </c>
      <c r="F9" s="10" t="s">
        <v>514</v>
      </c>
      <c r="G9" s="10" t="s">
        <v>515</v>
      </c>
      <c r="H9" s="10" t="s">
        <v>335</v>
      </c>
      <c r="I9" s="10"/>
      <c r="J9" s="10" t="s">
        <v>516</v>
      </c>
      <c r="K9" s="60">
        <v>2</v>
      </c>
    </row>
    <row r="10" spans="1:11" ht="101.25" x14ac:dyDescent="0.25">
      <c r="A10" s="45">
        <v>38718</v>
      </c>
      <c r="B10" s="46">
        <v>2958465</v>
      </c>
      <c r="C10" s="47" t="s">
        <v>41</v>
      </c>
      <c r="D10" s="47" t="s">
        <v>15</v>
      </c>
      <c r="E10" s="47" t="s">
        <v>259</v>
      </c>
      <c r="F10" s="10" t="s">
        <v>298</v>
      </c>
      <c r="G10" s="10" t="s">
        <v>517</v>
      </c>
      <c r="H10" s="44" t="s">
        <v>333</v>
      </c>
      <c r="I10" s="64" t="s">
        <v>560</v>
      </c>
      <c r="J10" s="44" t="s">
        <v>538</v>
      </c>
      <c r="K10" s="60">
        <v>2</v>
      </c>
    </row>
    <row r="11" spans="1:11" ht="90" x14ac:dyDescent="0.25">
      <c r="A11" s="45">
        <v>38718</v>
      </c>
      <c r="B11" s="46">
        <v>2958465</v>
      </c>
      <c r="C11" s="47" t="s">
        <v>42</v>
      </c>
      <c r="D11" s="47" t="s">
        <v>19</v>
      </c>
      <c r="E11" s="47" t="s">
        <v>259</v>
      </c>
      <c r="F11" s="10" t="s">
        <v>299</v>
      </c>
      <c r="G11" s="10" t="s">
        <v>520</v>
      </c>
      <c r="H11" s="44" t="s">
        <v>333</v>
      </c>
      <c r="I11" s="64" t="s">
        <v>561</v>
      </c>
      <c r="J11" s="44" t="s">
        <v>539</v>
      </c>
      <c r="K11" s="60">
        <v>2</v>
      </c>
    </row>
    <row r="12" spans="1:11" ht="112.5" x14ac:dyDescent="0.25">
      <c r="A12" s="45">
        <v>38718</v>
      </c>
      <c r="B12" s="46">
        <v>41274</v>
      </c>
      <c r="C12" s="47" t="s">
        <v>43</v>
      </c>
      <c r="D12" s="47" t="s">
        <v>21</v>
      </c>
      <c r="E12" s="47" t="s">
        <v>259</v>
      </c>
      <c r="F12" s="10" t="s">
        <v>300</v>
      </c>
      <c r="G12" s="10" t="s">
        <v>532</v>
      </c>
      <c r="H12" s="44" t="s">
        <v>333</v>
      </c>
      <c r="I12" s="64" t="s">
        <v>562</v>
      </c>
      <c r="J12" s="44" t="s">
        <v>540</v>
      </c>
      <c r="K12" s="60">
        <v>2</v>
      </c>
    </row>
    <row r="13" spans="1:11" ht="180" x14ac:dyDescent="0.25">
      <c r="A13" s="45">
        <v>41275</v>
      </c>
      <c r="B13" s="46">
        <v>2958465</v>
      </c>
      <c r="C13" s="47" t="s">
        <v>43</v>
      </c>
      <c r="D13" s="47" t="s">
        <v>21</v>
      </c>
      <c r="E13" s="47" t="s">
        <v>259</v>
      </c>
      <c r="F13" s="10" t="s">
        <v>300</v>
      </c>
      <c r="G13" s="10" t="s">
        <v>541</v>
      </c>
      <c r="H13" s="44" t="s">
        <v>333</v>
      </c>
      <c r="I13" s="64" t="s">
        <v>563</v>
      </c>
      <c r="J13" s="44" t="s">
        <v>540</v>
      </c>
      <c r="K13" s="60">
        <v>2</v>
      </c>
    </row>
    <row r="14" spans="1:11" ht="45" x14ac:dyDescent="0.25">
      <c r="A14" s="45">
        <v>39083</v>
      </c>
      <c r="B14" s="46">
        <v>2958465</v>
      </c>
      <c r="C14" s="47" t="s">
        <v>44</v>
      </c>
      <c r="D14" s="47" t="s">
        <v>21</v>
      </c>
      <c r="E14" s="47" t="s">
        <v>259</v>
      </c>
      <c r="F14" s="10" t="s">
        <v>521</v>
      </c>
      <c r="G14" s="10" t="s">
        <v>565</v>
      </c>
      <c r="H14" s="10" t="s">
        <v>335</v>
      </c>
      <c r="I14" s="10"/>
      <c r="J14" s="10" t="s">
        <v>522</v>
      </c>
      <c r="K14" s="60">
        <v>2</v>
      </c>
    </row>
    <row r="15" spans="1:11" ht="56.25" x14ac:dyDescent="0.25">
      <c r="A15" s="45">
        <v>38718</v>
      </c>
      <c r="B15" s="46">
        <v>2958465</v>
      </c>
      <c r="C15" s="47" t="s">
        <v>45</v>
      </c>
      <c r="D15" s="47" t="s">
        <v>21</v>
      </c>
      <c r="E15" s="47" t="s">
        <v>259</v>
      </c>
      <c r="F15" s="10" t="s">
        <v>301</v>
      </c>
      <c r="G15" s="10" t="s">
        <v>566</v>
      </c>
      <c r="H15" s="10" t="s">
        <v>335</v>
      </c>
      <c r="I15" s="10"/>
      <c r="J15" s="10" t="s">
        <v>302</v>
      </c>
      <c r="K15" s="60">
        <v>2</v>
      </c>
    </row>
    <row r="16" spans="1:11" ht="78.75" x14ac:dyDescent="0.25">
      <c r="A16" s="45">
        <v>38718</v>
      </c>
      <c r="B16" s="46">
        <v>41274</v>
      </c>
      <c r="C16" s="47" t="s">
        <v>46</v>
      </c>
      <c r="D16" s="47" t="s">
        <v>23</v>
      </c>
      <c r="E16" s="47" t="s">
        <v>259</v>
      </c>
      <c r="F16" s="10" t="s">
        <v>47</v>
      </c>
      <c r="G16" s="10" t="s">
        <v>575</v>
      </c>
      <c r="H16" s="44" t="s">
        <v>333</v>
      </c>
      <c r="I16" s="10"/>
      <c r="J16" s="10" t="s">
        <v>48</v>
      </c>
      <c r="K16" s="60">
        <v>2</v>
      </c>
    </row>
    <row r="17" spans="1:11" ht="67.5" x14ac:dyDescent="0.25">
      <c r="A17" s="45">
        <v>41275</v>
      </c>
      <c r="B17" s="46">
        <v>2958465</v>
      </c>
      <c r="C17" s="47" t="s">
        <v>46</v>
      </c>
      <c r="D17" s="47" t="s">
        <v>23</v>
      </c>
      <c r="E17" s="47" t="s">
        <v>259</v>
      </c>
      <c r="F17" s="10" t="s">
        <v>47</v>
      </c>
      <c r="G17" s="10" t="s">
        <v>567</v>
      </c>
      <c r="H17" s="44" t="s">
        <v>333</v>
      </c>
      <c r="I17" s="10"/>
      <c r="J17" s="10" t="s">
        <v>48</v>
      </c>
      <c r="K17" s="60">
        <v>2</v>
      </c>
    </row>
    <row r="18" spans="1:11" ht="45" x14ac:dyDescent="0.25">
      <c r="A18" s="45">
        <v>39083</v>
      </c>
      <c r="B18" s="46">
        <v>41274</v>
      </c>
      <c r="C18" s="47" t="s">
        <v>49</v>
      </c>
      <c r="D18" s="47" t="s">
        <v>27</v>
      </c>
      <c r="E18" s="47" t="s">
        <v>259</v>
      </c>
      <c r="F18" s="10" t="s">
        <v>303</v>
      </c>
      <c r="G18" s="10" t="s">
        <v>304</v>
      </c>
      <c r="H18" s="44" t="s">
        <v>333</v>
      </c>
      <c r="I18" s="10"/>
      <c r="J18" s="10" t="s">
        <v>305</v>
      </c>
      <c r="K18" s="60">
        <v>2</v>
      </c>
    </row>
    <row r="19" spans="1:11" s="73" customFormat="1" ht="123.75" x14ac:dyDescent="0.25">
      <c r="A19" s="45">
        <v>41275</v>
      </c>
      <c r="B19" s="46">
        <v>2958465</v>
      </c>
      <c r="C19" s="47" t="s">
        <v>49</v>
      </c>
      <c r="D19" s="47" t="s">
        <v>27</v>
      </c>
      <c r="E19" s="47" t="s">
        <v>259</v>
      </c>
      <c r="F19" s="10" t="s">
        <v>303</v>
      </c>
      <c r="G19" s="10" t="s">
        <v>542</v>
      </c>
      <c r="H19" s="44" t="s">
        <v>333</v>
      </c>
      <c r="I19" s="64" t="s">
        <v>564</v>
      </c>
      <c r="J19" s="44" t="s">
        <v>548</v>
      </c>
      <c r="K19" s="60">
        <v>2</v>
      </c>
    </row>
    <row r="20" spans="1:11" ht="45" x14ac:dyDescent="0.25">
      <c r="A20" s="45">
        <v>38718</v>
      </c>
      <c r="B20" s="46">
        <v>2958465</v>
      </c>
      <c r="C20" s="47" t="s">
        <v>50</v>
      </c>
      <c r="D20" s="47" t="s">
        <v>25</v>
      </c>
      <c r="E20" s="47" t="s">
        <v>259</v>
      </c>
      <c r="F20" s="10" t="s">
        <v>306</v>
      </c>
      <c r="G20" s="10" t="s">
        <v>784</v>
      </c>
      <c r="H20" s="10" t="s">
        <v>347</v>
      </c>
      <c r="I20" s="10"/>
      <c r="J20" s="10" t="s">
        <v>51</v>
      </c>
      <c r="K20" s="60">
        <v>2</v>
      </c>
    </row>
    <row r="21" spans="1:11" ht="45" x14ac:dyDescent="0.25">
      <c r="A21" s="45">
        <v>39083</v>
      </c>
      <c r="B21" s="46">
        <v>2958465</v>
      </c>
      <c r="C21" s="47" t="s">
        <v>52</v>
      </c>
      <c r="D21" s="47" t="s">
        <v>27</v>
      </c>
      <c r="E21" s="47" t="s">
        <v>259</v>
      </c>
      <c r="F21" s="10" t="s">
        <v>523</v>
      </c>
      <c r="G21" s="10" t="s">
        <v>568</v>
      </c>
      <c r="H21" s="10" t="s">
        <v>335</v>
      </c>
      <c r="I21" s="10"/>
      <c r="J21" s="10" t="s">
        <v>524</v>
      </c>
      <c r="K21" s="37">
        <v>2</v>
      </c>
    </row>
    <row r="22" spans="1:11" ht="33.75" x14ac:dyDescent="0.25">
      <c r="A22" s="20">
        <v>39448</v>
      </c>
      <c r="B22" s="4">
        <v>39813</v>
      </c>
      <c r="C22" s="48" t="s">
        <v>53</v>
      </c>
      <c r="D22" s="48" t="s">
        <v>23</v>
      </c>
      <c r="E22" s="48" t="s">
        <v>259</v>
      </c>
      <c r="F22" s="48" t="s">
        <v>54</v>
      </c>
      <c r="G22" s="48" t="s">
        <v>55</v>
      </c>
      <c r="H22" s="48" t="s">
        <v>333</v>
      </c>
      <c r="I22" s="48"/>
      <c r="J22" s="48" t="s">
        <v>56</v>
      </c>
      <c r="K22" s="60">
        <v>2</v>
      </c>
    </row>
    <row r="23" spans="1:11" ht="135" x14ac:dyDescent="0.25">
      <c r="A23" s="45">
        <v>39083</v>
      </c>
      <c r="B23" s="46">
        <v>2958465</v>
      </c>
      <c r="C23" s="47" t="s">
        <v>57</v>
      </c>
      <c r="D23" s="47" t="s">
        <v>25</v>
      </c>
      <c r="E23" s="47" t="s">
        <v>259</v>
      </c>
      <c r="F23" s="10" t="s">
        <v>543</v>
      </c>
      <c r="G23" s="10" t="s">
        <v>805</v>
      </c>
      <c r="H23" s="10" t="s">
        <v>340</v>
      </c>
      <c r="I23" s="64" t="s">
        <v>814</v>
      </c>
      <c r="J23" s="44" t="s">
        <v>815</v>
      </c>
      <c r="K23" s="60">
        <v>2</v>
      </c>
    </row>
    <row r="24" spans="1:11" ht="45" x14ac:dyDescent="0.25">
      <c r="A24" s="45">
        <v>39083</v>
      </c>
      <c r="B24" s="46">
        <v>39083</v>
      </c>
      <c r="C24" s="47" t="s">
        <v>58</v>
      </c>
      <c r="D24" s="47" t="s">
        <v>334</v>
      </c>
      <c r="E24" s="47" t="s">
        <v>259</v>
      </c>
      <c r="F24" s="10" t="s">
        <v>525</v>
      </c>
      <c r="G24" s="10" t="s">
        <v>526</v>
      </c>
      <c r="H24" s="10" t="s">
        <v>335</v>
      </c>
      <c r="I24" s="10"/>
      <c r="J24" s="10" t="s">
        <v>527</v>
      </c>
      <c r="K24" s="60">
        <v>2</v>
      </c>
    </row>
    <row r="25" spans="1:11" ht="67.5" x14ac:dyDescent="0.25">
      <c r="A25" s="45">
        <v>39083</v>
      </c>
      <c r="B25" s="46">
        <v>2958465</v>
      </c>
      <c r="C25" s="47" t="s">
        <v>59</v>
      </c>
      <c r="D25" s="47" t="s">
        <v>15</v>
      </c>
      <c r="E25" s="47" t="s">
        <v>259</v>
      </c>
      <c r="F25" s="10" t="s">
        <v>528</v>
      </c>
      <c r="G25" s="10" t="s">
        <v>569</v>
      </c>
      <c r="H25" s="10" t="s">
        <v>335</v>
      </c>
      <c r="I25" s="10"/>
      <c r="J25" s="10" t="s">
        <v>529</v>
      </c>
      <c r="K25" s="60">
        <v>2</v>
      </c>
    </row>
    <row r="26" spans="1:11" ht="45" x14ac:dyDescent="0.25">
      <c r="A26" s="45">
        <v>39083</v>
      </c>
      <c r="B26" s="46">
        <v>2958465</v>
      </c>
      <c r="C26" s="47" t="s">
        <v>60</v>
      </c>
      <c r="D26" s="47" t="s">
        <v>23</v>
      </c>
      <c r="E26" s="47" t="s">
        <v>259</v>
      </c>
      <c r="F26" s="10" t="s">
        <v>530</v>
      </c>
      <c r="G26" s="10" t="s">
        <v>570</v>
      </c>
      <c r="H26" s="10" t="s">
        <v>335</v>
      </c>
      <c r="I26" s="10"/>
      <c r="J26" s="10" t="s">
        <v>531</v>
      </c>
      <c r="K26" s="60">
        <v>2</v>
      </c>
    </row>
    <row r="27" spans="1:11" ht="67.5" x14ac:dyDescent="0.25">
      <c r="A27" s="45">
        <v>39083</v>
      </c>
      <c r="B27" s="46">
        <v>2958465</v>
      </c>
      <c r="C27" s="47" t="s">
        <v>275</v>
      </c>
      <c r="D27" s="47" t="s">
        <v>17</v>
      </c>
      <c r="E27" s="47" t="s">
        <v>259</v>
      </c>
      <c r="F27" s="10" t="s">
        <v>307</v>
      </c>
      <c r="G27" s="10" t="s">
        <v>785</v>
      </c>
      <c r="H27" s="10" t="s">
        <v>340</v>
      </c>
      <c r="I27" s="10"/>
      <c r="J27" s="10" t="s">
        <v>308</v>
      </c>
      <c r="K27" s="60">
        <v>2</v>
      </c>
    </row>
    <row r="28" spans="1:11" ht="67.5" x14ac:dyDescent="0.25">
      <c r="A28" s="45">
        <v>39083</v>
      </c>
      <c r="B28" s="46">
        <v>2958465</v>
      </c>
      <c r="C28" s="47" t="s">
        <v>61</v>
      </c>
      <c r="D28" s="47" t="s">
        <v>17</v>
      </c>
      <c r="E28" s="47" t="s">
        <v>259</v>
      </c>
      <c r="F28" s="10" t="s">
        <v>309</v>
      </c>
      <c r="G28" s="10" t="s">
        <v>786</v>
      </c>
      <c r="H28" s="10" t="s">
        <v>340</v>
      </c>
      <c r="I28" s="10"/>
      <c r="J28" s="10" t="s">
        <v>310</v>
      </c>
      <c r="K28" s="60">
        <v>2</v>
      </c>
    </row>
    <row r="29" spans="1:11" ht="45" x14ac:dyDescent="0.25">
      <c r="A29" s="45">
        <v>39083</v>
      </c>
      <c r="B29" s="46">
        <v>2958465</v>
      </c>
      <c r="C29" s="47" t="s">
        <v>62</v>
      </c>
      <c r="D29" s="47" t="s">
        <v>17</v>
      </c>
      <c r="E29" s="47" t="s">
        <v>259</v>
      </c>
      <c r="F29" s="10" t="s">
        <v>544</v>
      </c>
      <c r="G29" s="10" t="s">
        <v>787</v>
      </c>
      <c r="H29" s="10" t="s">
        <v>340</v>
      </c>
      <c r="I29" s="10"/>
      <c r="J29" s="10" t="s">
        <v>63</v>
      </c>
      <c r="K29" s="60">
        <v>2</v>
      </c>
    </row>
    <row r="30" spans="1:11" ht="45.75" thickBot="1" x14ac:dyDescent="0.3">
      <c r="A30" s="65">
        <v>39083</v>
      </c>
      <c r="B30" s="66">
        <v>2958465</v>
      </c>
      <c r="C30" s="67" t="s">
        <v>64</v>
      </c>
      <c r="D30" s="67" t="s">
        <v>17</v>
      </c>
      <c r="E30" s="67" t="s">
        <v>259</v>
      </c>
      <c r="F30" s="68" t="s">
        <v>311</v>
      </c>
      <c r="G30" s="68" t="s">
        <v>788</v>
      </c>
      <c r="H30" s="10" t="s">
        <v>340</v>
      </c>
      <c r="I30" s="68"/>
      <c r="J30" s="68" t="s">
        <v>312</v>
      </c>
      <c r="K30" s="37">
        <v>2</v>
      </c>
    </row>
    <row r="31" spans="1:11" s="73" customFormat="1" ht="90" x14ac:dyDescent="0.25">
      <c r="A31" s="45">
        <v>41640</v>
      </c>
      <c r="B31" s="46">
        <v>2958465</v>
      </c>
      <c r="C31" s="47" t="s">
        <v>545</v>
      </c>
      <c r="D31" s="47" t="s">
        <v>21</v>
      </c>
      <c r="E31" s="47" t="s">
        <v>259</v>
      </c>
      <c r="F31" s="10" t="s">
        <v>546</v>
      </c>
      <c r="G31" s="10" t="s">
        <v>547</v>
      </c>
      <c r="H31" s="10" t="s">
        <v>333</v>
      </c>
      <c r="I31" s="64" t="s">
        <v>550</v>
      </c>
      <c r="J31" s="44" t="s">
        <v>549</v>
      </c>
      <c r="K31" s="72">
        <v>2</v>
      </c>
    </row>
    <row r="32" spans="1:11" ht="33.75" x14ac:dyDescent="0.25">
      <c r="A32" s="20">
        <v>39083</v>
      </c>
      <c r="B32" s="4">
        <v>40543</v>
      </c>
      <c r="C32" s="48" t="s">
        <v>65</v>
      </c>
      <c r="D32" s="48" t="s">
        <v>17</v>
      </c>
      <c r="E32" s="48" t="s">
        <v>259</v>
      </c>
      <c r="F32" s="48" t="s">
        <v>66</v>
      </c>
      <c r="G32" s="48" t="s">
        <v>67</v>
      </c>
      <c r="H32" s="10" t="s">
        <v>376</v>
      </c>
      <c r="I32" s="48"/>
      <c r="J32" s="48" t="s">
        <v>68</v>
      </c>
      <c r="K32" s="37">
        <v>2</v>
      </c>
    </row>
    <row r="33" spans="1:11" ht="101.25" x14ac:dyDescent="0.25">
      <c r="A33" s="20">
        <v>39083</v>
      </c>
      <c r="B33" s="4">
        <v>41639</v>
      </c>
      <c r="C33" s="70" t="s">
        <v>69</v>
      </c>
      <c r="D33" s="70" t="s">
        <v>29</v>
      </c>
      <c r="E33" s="70" t="s">
        <v>259</v>
      </c>
      <c r="F33" s="70" t="s">
        <v>70</v>
      </c>
      <c r="G33" s="70" t="s">
        <v>792</v>
      </c>
      <c r="H33" s="10" t="s">
        <v>376</v>
      </c>
      <c r="I33" s="64" t="s">
        <v>553</v>
      </c>
      <c r="J33" s="44" t="s">
        <v>555</v>
      </c>
      <c r="K33" s="69">
        <v>2</v>
      </c>
    </row>
    <row r="34" spans="1:11" ht="135" x14ac:dyDescent="0.25">
      <c r="A34" s="20">
        <v>41640</v>
      </c>
      <c r="B34" s="4">
        <v>2958465</v>
      </c>
      <c r="C34" s="70" t="s">
        <v>69</v>
      </c>
      <c r="D34" s="70" t="s">
        <v>29</v>
      </c>
      <c r="E34" s="70" t="s">
        <v>259</v>
      </c>
      <c r="F34" s="70" t="s">
        <v>70</v>
      </c>
      <c r="G34" s="70" t="s">
        <v>793</v>
      </c>
      <c r="H34" s="10" t="s">
        <v>376</v>
      </c>
      <c r="I34" s="64" t="s">
        <v>553</v>
      </c>
      <c r="J34" s="44" t="s">
        <v>555</v>
      </c>
      <c r="K34" s="69">
        <v>2</v>
      </c>
    </row>
    <row r="35" spans="1:11" ht="90.75" thickBot="1" x14ac:dyDescent="0.3">
      <c r="A35" s="22">
        <v>39083</v>
      </c>
      <c r="B35" s="23">
        <v>2958465</v>
      </c>
      <c r="C35" s="71" t="s">
        <v>71</v>
      </c>
      <c r="D35" s="71" t="s">
        <v>33</v>
      </c>
      <c r="E35" s="71" t="s">
        <v>259</v>
      </c>
      <c r="F35" s="71" t="s">
        <v>72</v>
      </c>
      <c r="G35" s="70" t="s">
        <v>551</v>
      </c>
      <c r="H35" s="71" t="s">
        <v>333</v>
      </c>
      <c r="I35" s="64" t="s">
        <v>552</v>
      </c>
      <c r="J35" s="44" t="s">
        <v>554</v>
      </c>
      <c r="K35" s="69">
        <v>2</v>
      </c>
    </row>
  </sheetData>
  <autoFilter ref="A1:K35">
    <sortState ref="A2:K29">
      <sortCondition ref="C1:C29"/>
    </sortState>
  </autoFilter>
  <conditionalFormatting sqref="K22:K29 K2:K20 A2:J21 A24:J31 A17:K17 A23:F23">
    <cfRule type="expression" dxfId="61" priority="77" stopIfTrue="1">
      <formula>NOT(ISBLANK(A2))</formula>
    </cfRule>
  </conditionalFormatting>
  <conditionalFormatting sqref="H32">
    <cfRule type="expression" dxfId="60" priority="52" stopIfTrue="1">
      <formula>NOT(ISBLANK(H32))</formula>
    </cfRule>
  </conditionalFormatting>
  <conditionalFormatting sqref="H33:H34">
    <cfRule type="expression" dxfId="59" priority="51" stopIfTrue="1">
      <formula>NOT(ISBLANK(H33))</formula>
    </cfRule>
  </conditionalFormatting>
  <conditionalFormatting sqref="I3">
    <cfRule type="expression" dxfId="58" priority="50" stopIfTrue="1">
      <formula>NOT(ISBLANK(I3))</formula>
    </cfRule>
  </conditionalFormatting>
  <conditionalFormatting sqref="F2:J2">
    <cfRule type="expression" dxfId="57" priority="49" stopIfTrue="1">
      <formula>NOT(ISBLANK(F2))</formula>
    </cfRule>
  </conditionalFormatting>
  <conditionalFormatting sqref="G3:J3">
    <cfRule type="expression" dxfId="56" priority="48" stopIfTrue="1">
      <formula>NOT(ISBLANK(G3))</formula>
    </cfRule>
  </conditionalFormatting>
  <conditionalFormatting sqref="A4:J4">
    <cfRule type="expression" dxfId="55" priority="47" stopIfTrue="1">
      <formula>NOT(ISBLANK(A4))</formula>
    </cfRule>
  </conditionalFormatting>
  <conditionalFormatting sqref="A5:J5">
    <cfRule type="expression" dxfId="54" priority="46" stopIfTrue="1">
      <formula>NOT(ISBLANK(A5))</formula>
    </cfRule>
  </conditionalFormatting>
  <conditionalFormatting sqref="A6:J6">
    <cfRule type="expression" dxfId="53" priority="45" stopIfTrue="1">
      <formula>NOT(ISBLANK(A6))</formula>
    </cfRule>
  </conditionalFormatting>
  <conditionalFormatting sqref="A7:J7">
    <cfRule type="expression" dxfId="52" priority="44" stopIfTrue="1">
      <formula>NOT(ISBLANK(A7))</formula>
    </cfRule>
  </conditionalFormatting>
  <conditionalFormatting sqref="A12:J12">
    <cfRule type="expression" dxfId="51" priority="39" stopIfTrue="1">
      <formula>NOT(ISBLANK(A12))</formula>
    </cfRule>
  </conditionalFormatting>
  <conditionalFormatting sqref="A8:J8">
    <cfRule type="expression" dxfId="50" priority="43" stopIfTrue="1">
      <formula>NOT(ISBLANK(A8))</formula>
    </cfRule>
  </conditionalFormatting>
  <conditionalFormatting sqref="A9:J9">
    <cfRule type="expression" dxfId="49" priority="42" stopIfTrue="1">
      <formula>NOT(ISBLANK(A9))</formula>
    </cfRule>
  </conditionalFormatting>
  <conditionalFormatting sqref="A10:J10">
    <cfRule type="expression" dxfId="48" priority="41" stopIfTrue="1">
      <formula>NOT(ISBLANK(A10))</formula>
    </cfRule>
  </conditionalFormatting>
  <conditionalFormatting sqref="A11:J11">
    <cfRule type="expression" dxfId="47" priority="40" stopIfTrue="1">
      <formula>NOT(ISBLANK(A11))</formula>
    </cfRule>
  </conditionalFormatting>
  <conditionalFormatting sqref="A13:J13">
    <cfRule type="expression" dxfId="46" priority="38" stopIfTrue="1">
      <formula>NOT(ISBLANK(A13))</formula>
    </cfRule>
  </conditionalFormatting>
  <conditionalFormatting sqref="H14">
    <cfRule type="expression" dxfId="45" priority="37" stopIfTrue="1">
      <formula>NOT(ISBLANK(H14))</formula>
    </cfRule>
  </conditionalFormatting>
  <conditionalFormatting sqref="H15">
    <cfRule type="expression" dxfId="44" priority="36" stopIfTrue="1">
      <formula>NOT(ISBLANK(H15))</formula>
    </cfRule>
  </conditionalFormatting>
  <conditionalFormatting sqref="H16:H17">
    <cfRule type="expression" dxfId="43" priority="35" stopIfTrue="1">
      <formula>NOT(ISBLANK(H16))</formula>
    </cfRule>
  </conditionalFormatting>
  <conditionalFormatting sqref="H18">
    <cfRule type="expression" dxfId="42" priority="34" stopIfTrue="1">
      <formula>NOT(ISBLANK(H18))</formula>
    </cfRule>
  </conditionalFormatting>
  <conditionalFormatting sqref="H18">
    <cfRule type="expression" dxfId="41" priority="33" stopIfTrue="1">
      <formula>NOT(ISBLANK(H18))</formula>
    </cfRule>
  </conditionalFormatting>
  <conditionalFormatting sqref="A19:J19">
    <cfRule type="expression" dxfId="40" priority="32" stopIfTrue="1">
      <formula>NOT(ISBLANK(A19))</formula>
    </cfRule>
  </conditionalFormatting>
  <conditionalFormatting sqref="I19">
    <cfRule type="expression" dxfId="39" priority="31" stopIfTrue="1">
      <formula>NOT(ISBLANK(I19))</formula>
    </cfRule>
  </conditionalFormatting>
  <conditionalFormatting sqref="H21">
    <cfRule type="expression" dxfId="38" priority="30" stopIfTrue="1">
      <formula>NOT(ISBLANK(H21))</formula>
    </cfRule>
  </conditionalFormatting>
  <conditionalFormatting sqref="A23:F23">
    <cfRule type="expression" dxfId="37" priority="29" stopIfTrue="1">
      <formula>NOT(ISBLANK(A23))</formula>
    </cfRule>
  </conditionalFormatting>
  <conditionalFormatting sqref="H25">
    <cfRule type="expression" dxfId="36" priority="27" stopIfTrue="1">
      <formula>NOT(ISBLANK(H25))</formula>
    </cfRule>
  </conditionalFormatting>
  <conditionalFormatting sqref="H26">
    <cfRule type="expression" dxfId="35" priority="26" stopIfTrue="1">
      <formula>NOT(ISBLANK(H26))</formula>
    </cfRule>
  </conditionalFormatting>
  <conditionalFormatting sqref="A27:J29">
    <cfRule type="expression" dxfId="34" priority="25" stopIfTrue="1">
      <formula>NOT(ISBLANK(A27))</formula>
    </cfRule>
  </conditionalFormatting>
  <conditionalFormatting sqref="A30:J31">
    <cfRule type="expression" dxfId="33" priority="24" stopIfTrue="1">
      <formula>NOT(ISBLANK(A30))</formula>
    </cfRule>
  </conditionalFormatting>
  <conditionalFormatting sqref="A31:J31">
    <cfRule type="expression" dxfId="32" priority="23" stopIfTrue="1">
      <formula>NOT(ISBLANK(A31))</formula>
    </cfRule>
  </conditionalFormatting>
  <conditionalFormatting sqref="H31">
    <cfRule type="expression" dxfId="31" priority="22" stopIfTrue="1">
      <formula>NOT(ISBLANK(H31))</formula>
    </cfRule>
  </conditionalFormatting>
  <conditionalFormatting sqref="J31">
    <cfRule type="expression" dxfId="30" priority="21" stopIfTrue="1">
      <formula>NOT(ISBLANK(J31))</formula>
    </cfRule>
  </conditionalFormatting>
  <conditionalFormatting sqref="I31">
    <cfRule type="expression" dxfId="29" priority="20" stopIfTrue="1">
      <formula>NOT(ISBLANK(I31))</formula>
    </cfRule>
  </conditionalFormatting>
  <conditionalFormatting sqref="I33:I34">
    <cfRule type="expression" dxfId="28" priority="19" stopIfTrue="1">
      <formula>NOT(ISBLANK(I33))</formula>
    </cfRule>
  </conditionalFormatting>
  <conditionalFormatting sqref="I33:I34">
    <cfRule type="expression" dxfId="27" priority="18" stopIfTrue="1">
      <formula>NOT(ISBLANK(I33))</formula>
    </cfRule>
  </conditionalFormatting>
  <conditionalFormatting sqref="I33:I34">
    <cfRule type="expression" dxfId="26" priority="17" stopIfTrue="1">
      <formula>NOT(ISBLANK(I33))</formula>
    </cfRule>
  </conditionalFormatting>
  <conditionalFormatting sqref="I33:I34">
    <cfRule type="expression" dxfId="25" priority="16" stopIfTrue="1">
      <formula>NOT(ISBLANK(I33))</formula>
    </cfRule>
  </conditionalFormatting>
  <conditionalFormatting sqref="I35">
    <cfRule type="expression" dxfId="24" priority="15" stopIfTrue="1">
      <formula>NOT(ISBLANK(I35))</formula>
    </cfRule>
  </conditionalFormatting>
  <conditionalFormatting sqref="I35">
    <cfRule type="expression" dxfId="23" priority="14" stopIfTrue="1">
      <formula>NOT(ISBLANK(I35))</formula>
    </cfRule>
  </conditionalFormatting>
  <conditionalFormatting sqref="I35">
    <cfRule type="expression" dxfId="22" priority="13" stopIfTrue="1">
      <formula>NOT(ISBLANK(I35))</formula>
    </cfRule>
  </conditionalFormatting>
  <conditionalFormatting sqref="I35">
    <cfRule type="expression" dxfId="21" priority="12" stopIfTrue="1">
      <formula>NOT(ISBLANK(I35))</formula>
    </cfRule>
  </conditionalFormatting>
  <conditionalFormatting sqref="J33:J34">
    <cfRule type="expression" dxfId="20" priority="11" stopIfTrue="1">
      <formula>NOT(ISBLANK(J33))</formula>
    </cfRule>
  </conditionalFormatting>
  <conditionalFormatting sqref="J33:J34">
    <cfRule type="expression" dxfId="19" priority="10" stopIfTrue="1">
      <formula>NOT(ISBLANK(J33))</formula>
    </cfRule>
  </conditionalFormatting>
  <conditionalFormatting sqref="J33:J34">
    <cfRule type="expression" dxfId="18" priority="9" stopIfTrue="1">
      <formula>NOT(ISBLANK(J33))</formula>
    </cfRule>
  </conditionalFormatting>
  <conditionalFormatting sqref="J33:J34">
    <cfRule type="expression" dxfId="17" priority="8" stopIfTrue="1">
      <formula>NOT(ISBLANK(J33))</formula>
    </cfRule>
  </conditionalFormatting>
  <conditionalFormatting sqref="J35">
    <cfRule type="expression" dxfId="16" priority="7" stopIfTrue="1">
      <formula>NOT(ISBLANK(J35))</formula>
    </cfRule>
  </conditionalFormatting>
  <conditionalFormatting sqref="J35">
    <cfRule type="expression" dxfId="15" priority="6" stopIfTrue="1">
      <formula>NOT(ISBLANK(J35))</formula>
    </cfRule>
  </conditionalFormatting>
  <conditionalFormatting sqref="J35">
    <cfRule type="expression" dxfId="14" priority="5" stopIfTrue="1">
      <formula>NOT(ISBLANK(J35))</formula>
    </cfRule>
  </conditionalFormatting>
  <conditionalFormatting sqref="J35">
    <cfRule type="expression" dxfId="13" priority="4" stopIfTrue="1">
      <formula>NOT(ISBLANK(J35))</formula>
    </cfRule>
  </conditionalFormatting>
  <conditionalFormatting sqref="H16:H17">
    <cfRule type="expression" dxfId="12" priority="3" stopIfTrue="1">
      <formula>NOT(ISBLANK(H16))</formula>
    </cfRule>
  </conditionalFormatting>
  <conditionalFormatting sqref="G23:J23">
    <cfRule type="expression" dxfId="11" priority="2" stopIfTrue="1">
      <formula>NOT(ISBLANK(G23))</formula>
    </cfRule>
  </conditionalFormatting>
  <conditionalFormatting sqref="I23">
    <cfRule type="expression" dxfId="10" priority="1" stopIfTrue="1">
      <formula>NOT(ISBLANK(I23))</formula>
    </cfRule>
  </conditionalFormatting>
  <pageMargins left="0.70866141732283472" right="0.70866141732283472" top="0.74803149606299213" bottom="0.74803149606299213" header="0.31496062992125984" footer="0.31496062992125984"/>
  <pageSetup paperSize="9"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pane ySplit="1" topLeftCell="A29" activePane="bottomLeft" state="frozen"/>
      <selection pane="bottomLeft" activeCell="K47" sqref="K47"/>
    </sheetView>
  </sheetViews>
  <sheetFormatPr defaultRowHeight="15" x14ac:dyDescent="0.25"/>
  <cols>
    <col min="1" max="2" width="11.7109375" style="5" customWidth="1"/>
    <col min="3" max="3" width="6.7109375" customWidth="1"/>
    <col min="4" max="4" width="21.7109375" customWidth="1"/>
    <col min="5" max="5" width="12.7109375" customWidth="1"/>
    <col min="6" max="7" width="40.7109375" customWidth="1"/>
    <col min="8" max="9" width="25.7109375" customWidth="1"/>
    <col min="10" max="10" width="40.7109375" customWidth="1"/>
    <col min="11" max="11" width="15.7109375" style="7" customWidth="1"/>
  </cols>
  <sheetData>
    <row r="1" spans="1:11" ht="15.75" thickBot="1" x14ac:dyDescent="0.3">
      <c r="A1" s="32" t="s">
        <v>0</v>
      </c>
      <c r="B1" s="33" t="s">
        <v>1</v>
      </c>
      <c r="C1" s="34" t="s">
        <v>2</v>
      </c>
      <c r="D1" s="34" t="s">
        <v>3</v>
      </c>
      <c r="E1" s="34" t="s">
        <v>4</v>
      </c>
      <c r="F1" s="35" t="s">
        <v>5</v>
      </c>
      <c r="G1" s="35" t="s">
        <v>6</v>
      </c>
      <c r="H1" s="34" t="s">
        <v>7</v>
      </c>
      <c r="I1" s="34" t="s">
        <v>378</v>
      </c>
      <c r="J1" s="35" t="s">
        <v>8</v>
      </c>
      <c r="K1" s="36" t="s">
        <v>9</v>
      </c>
    </row>
    <row r="2" spans="1:11" s="6" customFormat="1" ht="22.5" x14ac:dyDescent="0.25">
      <c r="A2" s="28">
        <v>38718</v>
      </c>
      <c r="B2" s="29">
        <v>2958465</v>
      </c>
      <c r="C2" s="30" t="s">
        <v>73</v>
      </c>
      <c r="D2" s="30" t="s">
        <v>11</v>
      </c>
      <c r="E2" s="30" t="s">
        <v>259</v>
      </c>
      <c r="F2" s="30" t="s">
        <v>74</v>
      </c>
      <c r="G2" s="30" t="s">
        <v>75</v>
      </c>
      <c r="H2" s="30" t="s">
        <v>333</v>
      </c>
      <c r="I2" s="30"/>
      <c r="J2" s="30" t="s">
        <v>76</v>
      </c>
      <c r="K2" s="31">
        <v>2</v>
      </c>
    </row>
    <row r="3" spans="1:11" s="6" customFormat="1" ht="22.5" x14ac:dyDescent="0.25">
      <c r="A3" s="18">
        <v>38718</v>
      </c>
      <c r="B3" s="9">
        <v>2958465</v>
      </c>
      <c r="C3" s="3" t="s">
        <v>77</v>
      </c>
      <c r="D3" s="3" t="s">
        <v>11</v>
      </c>
      <c r="E3" s="3" t="s">
        <v>259</v>
      </c>
      <c r="F3" s="3" t="s">
        <v>78</v>
      </c>
      <c r="G3" s="3" t="s">
        <v>79</v>
      </c>
      <c r="H3" s="3" t="s">
        <v>333</v>
      </c>
      <c r="I3" s="3"/>
      <c r="J3" s="3" t="s">
        <v>80</v>
      </c>
      <c r="K3" s="19">
        <v>2</v>
      </c>
    </row>
    <row r="4" spans="1:11" s="6" customFormat="1" ht="22.5" x14ac:dyDescent="0.25">
      <c r="A4" s="18">
        <v>39083</v>
      </c>
      <c r="B4" s="9">
        <v>2958465</v>
      </c>
      <c r="C4" s="3" t="s">
        <v>81</v>
      </c>
      <c r="D4" s="3" t="s">
        <v>11</v>
      </c>
      <c r="E4" s="3" t="s">
        <v>259</v>
      </c>
      <c r="F4" s="3" t="s">
        <v>82</v>
      </c>
      <c r="G4" s="3" t="s">
        <v>83</v>
      </c>
      <c r="H4" s="3" t="s">
        <v>333</v>
      </c>
      <c r="I4" s="3"/>
      <c r="J4" s="3" t="s">
        <v>84</v>
      </c>
      <c r="K4" s="19">
        <v>2</v>
      </c>
    </row>
    <row r="5" spans="1:11" s="6" customFormat="1" ht="22.5" x14ac:dyDescent="0.25">
      <c r="A5" s="18">
        <v>38718</v>
      </c>
      <c r="B5" s="9">
        <v>2958465</v>
      </c>
      <c r="C5" s="3" t="s">
        <v>85</v>
      </c>
      <c r="D5" s="3" t="s">
        <v>334</v>
      </c>
      <c r="E5" s="3" t="s">
        <v>259</v>
      </c>
      <c r="F5" s="3" t="s">
        <v>739</v>
      </c>
      <c r="G5" s="3" t="s">
        <v>740</v>
      </c>
      <c r="H5" s="3" t="s">
        <v>335</v>
      </c>
      <c r="I5" s="3"/>
      <c r="J5" s="3" t="s">
        <v>741</v>
      </c>
      <c r="K5" s="19">
        <v>2</v>
      </c>
    </row>
    <row r="6" spans="1:11" s="6" customFormat="1" ht="22.5" x14ac:dyDescent="0.25">
      <c r="A6" s="18">
        <v>38718</v>
      </c>
      <c r="B6" s="9">
        <v>2958465</v>
      </c>
      <c r="C6" s="3" t="s">
        <v>86</v>
      </c>
      <c r="D6" s="3" t="s">
        <v>334</v>
      </c>
      <c r="E6" s="3" t="s">
        <v>259</v>
      </c>
      <c r="F6" s="3" t="s">
        <v>742</v>
      </c>
      <c r="G6" s="3" t="s">
        <v>743</v>
      </c>
      <c r="H6" s="3" t="s">
        <v>335</v>
      </c>
      <c r="I6" s="3"/>
      <c r="J6" s="3" t="s">
        <v>744</v>
      </c>
      <c r="K6" s="19">
        <v>2</v>
      </c>
    </row>
    <row r="7" spans="1:11" s="6" customFormat="1" ht="22.5" x14ac:dyDescent="0.25">
      <c r="A7" s="18">
        <v>39083</v>
      </c>
      <c r="B7" s="9">
        <v>2958465</v>
      </c>
      <c r="C7" s="3" t="s">
        <v>87</v>
      </c>
      <c r="D7" s="3" t="s">
        <v>334</v>
      </c>
      <c r="E7" s="3" t="s">
        <v>259</v>
      </c>
      <c r="F7" s="3" t="s">
        <v>745</v>
      </c>
      <c r="G7" s="3" t="s">
        <v>746</v>
      </c>
      <c r="H7" s="3" t="s">
        <v>335</v>
      </c>
      <c r="I7" s="3"/>
      <c r="J7" s="3" t="s">
        <v>747</v>
      </c>
      <c r="K7" s="19">
        <v>2</v>
      </c>
    </row>
    <row r="8" spans="1:11" s="6" customFormat="1" ht="33.75" x14ac:dyDescent="0.25">
      <c r="A8" s="18">
        <v>38718</v>
      </c>
      <c r="B8" s="9">
        <v>2958465</v>
      </c>
      <c r="C8" s="3" t="s">
        <v>88</v>
      </c>
      <c r="D8" s="3" t="s">
        <v>334</v>
      </c>
      <c r="E8" s="3" t="s">
        <v>259</v>
      </c>
      <c r="F8" s="3" t="s">
        <v>748</v>
      </c>
      <c r="G8" s="3" t="s">
        <v>749</v>
      </c>
      <c r="H8" s="3" t="s">
        <v>335</v>
      </c>
      <c r="I8" s="3"/>
      <c r="J8" s="3" t="s">
        <v>750</v>
      </c>
      <c r="K8" s="19">
        <v>2</v>
      </c>
    </row>
    <row r="9" spans="1:11" s="6" customFormat="1" ht="45" x14ac:dyDescent="0.25">
      <c r="A9" s="18">
        <v>38718</v>
      </c>
      <c r="B9" s="9">
        <v>2958465</v>
      </c>
      <c r="C9" s="3" t="s">
        <v>89</v>
      </c>
      <c r="D9" s="3" t="s">
        <v>15</v>
      </c>
      <c r="E9" s="3" t="s">
        <v>259</v>
      </c>
      <c r="F9" s="3" t="s">
        <v>90</v>
      </c>
      <c r="G9" s="3" t="s">
        <v>91</v>
      </c>
      <c r="H9" s="3" t="s">
        <v>333</v>
      </c>
      <c r="I9" s="3"/>
      <c r="J9" s="3" t="s">
        <v>92</v>
      </c>
      <c r="K9" s="19">
        <v>2</v>
      </c>
    </row>
    <row r="10" spans="1:11" s="6" customFormat="1" ht="45" x14ac:dyDescent="0.25">
      <c r="A10" s="18">
        <v>39083</v>
      </c>
      <c r="B10" s="9">
        <v>2958465</v>
      </c>
      <c r="C10" s="3" t="s">
        <v>93</v>
      </c>
      <c r="D10" s="3" t="s">
        <v>15</v>
      </c>
      <c r="E10" s="3" t="s">
        <v>259</v>
      </c>
      <c r="F10" s="3" t="s">
        <v>751</v>
      </c>
      <c r="G10" s="3" t="s">
        <v>752</v>
      </c>
      <c r="H10" s="3" t="s">
        <v>379</v>
      </c>
      <c r="I10" s="3"/>
      <c r="J10" s="3" t="s">
        <v>753</v>
      </c>
      <c r="K10" s="19">
        <v>2</v>
      </c>
    </row>
    <row r="11" spans="1:11" s="6" customFormat="1" ht="22.5" x14ac:dyDescent="0.25">
      <c r="A11" s="18">
        <v>38718</v>
      </c>
      <c r="B11" s="9">
        <v>2958465</v>
      </c>
      <c r="C11" s="3" t="s">
        <v>94</v>
      </c>
      <c r="D11" s="3" t="s">
        <v>19</v>
      </c>
      <c r="E11" s="3" t="s">
        <v>259</v>
      </c>
      <c r="F11" s="3" t="s">
        <v>95</v>
      </c>
      <c r="G11" s="3" t="s">
        <v>96</v>
      </c>
      <c r="H11" s="3" t="s">
        <v>12</v>
      </c>
      <c r="I11" s="3"/>
      <c r="J11" s="3" t="s">
        <v>97</v>
      </c>
      <c r="K11" s="19">
        <v>2</v>
      </c>
    </row>
    <row r="12" spans="1:11" ht="22.5" x14ac:dyDescent="0.25">
      <c r="A12" s="20">
        <v>39814</v>
      </c>
      <c r="B12" s="4">
        <v>2958465</v>
      </c>
      <c r="C12" s="1" t="s">
        <v>98</v>
      </c>
      <c r="D12" s="1" t="s">
        <v>33</v>
      </c>
      <c r="E12" s="1" t="s">
        <v>259</v>
      </c>
      <c r="F12" s="1" t="s">
        <v>99</v>
      </c>
      <c r="G12" s="1" t="s">
        <v>100</v>
      </c>
      <c r="H12" s="1" t="s">
        <v>333</v>
      </c>
      <c r="I12" s="1"/>
      <c r="J12" s="1" t="s">
        <v>101</v>
      </c>
      <c r="K12" s="21">
        <v>2</v>
      </c>
    </row>
    <row r="13" spans="1:11" s="6" customFormat="1" ht="22.5" x14ac:dyDescent="0.25">
      <c r="A13" s="18">
        <v>38718</v>
      </c>
      <c r="B13" s="9">
        <v>2958465</v>
      </c>
      <c r="C13" s="3" t="s">
        <v>102</v>
      </c>
      <c r="D13" s="3" t="s">
        <v>21</v>
      </c>
      <c r="E13" s="3" t="s">
        <v>259</v>
      </c>
      <c r="F13" s="3" t="s">
        <v>103</v>
      </c>
      <c r="G13" s="3" t="s">
        <v>104</v>
      </c>
      <c r="H13" s="3" t="s">
        <v>333</v>
      </c>
      <c r="I13" s="3"/>
      <c r="J13" s="3" t="s">
        <v>105</v>
      </c>
      <c r="K13" s="19">
        <v>2</v>
      </c>
    </row>
    <row r="14" spans="1:11" s="6" customFormat="1" ht="33.75" x14ac:dyDescent="0.25">
      <c r="A14" s="18">
        <v>38718</v>
      </c>
      <c r="B14" s="9">
        <v>2958465</v>
      </c>
      <c r="C14" s="3" t="s">
        <v>106</v>
      </c>
      <c r="D14" s="3" t="s">
        <v>21</v>
      </c>
      <c r="E14" s="3" t="s">
        <v>259</v>
      </c>
      <c r="F14" s="3" t="s">
        <v>107</v>
      </c>
      <c r="G14" s="3" t="s">
        <v>108</v>
      </c>
      <c r="H14" s="3" t="s">
        <v>333</v>
      </c>
      <c r="I14" s="3"/>
      <c r="J14" s="3" t="s">
        <v>109</v>
      </c>
      <c r="K14" s="19">
        <v>2</v>
      </c>
    </row>
    <row r="15" spans="1:11" s="6" customFormat="1" ht="22.5" x14ac:dyDescent="0.25">
      <c r="A15" s="18">
        <v>38718</v>
      </c>
      <c r="B15" s="9">
        <v>2958465</v>
      </c>
      <c r="C15" s="3" t="s">
        <v>110</v>
      </c>
      <c r="D15" s="3" t="s">
        <v>21</v>
      </c>
      <c r="E15" s="3" t="s">
        <v>259</v>
      </c>
      <c r="F15" s="3" t="s">
        <v>111</v>
      </c>
      <c r="G15" s="3" t="s">
        <v>112</v>
      </c>
      <c r="H15" s="3" t="s">
        <v>333</v>
      </c>
      <c r="I15" s="3"/>
      <c r="J15" s="3" t="s">
        <v>113</v>
      </c>
      <c r="K15" s="19">
        <v>2</v>
      </c>
    </row>
    <row r="16" spans="1:11" s="6" customFormat="1" ht="33.75" x14ac:dyDescent="0.25">
      <c r="A16" s="18">
        <v>38718</v>
      </c>
      <c r="B16" s="9">
        <v>2958465</v>
      </c>
      <c r="C16" s="3" t="s">
        <v>114</v>
      </c>
      <c r="D16" s="3" t="s">
        <v>21</v>
      </c>
      <c r="E16" s="3" t="s">
        <v>259</v>
      </c>
      <c r="F16" s="3" t="s">
        <v>115</v>
      </c>
      <c r="G16" s="3" t="s">
        <v>116</v>
      </c>
      <c r="H16" s="3" t="s">
        <v>333</v>
      </c>
      <c r="I16" s="3"/>
      <c r="J16" s="3" t="s">
        <v>117</v>
      </c>
      <c r="K16" s="19">
        <v>2</v>
      </c>
    </row>
    <row r="17" spans="1:11" s="6" customFormat="1" ht="45" x14ac:dyDescent="0.25">
      <c r="A17" s="18">
        <v>38718</v>
      </c>
      <c r="B17" s="9">
        <v>2958465</v>
      </c>
      <c r="C17" s="3" t="s">
        <v>118</v>
      </c>
      <c r="D17" s="3" t="s">
        <v>21</v>
      </c>
      <c r="E17" s="3" t="s">
        <v>259</v>
      </c>
      <c r="F17" s="3" t="s">
        <v>119</v>
      </c>
      <c r="G17" s="3" t="s">
        <v>120</v>
      </c>
      <c r="H17" s="3" t="s">
        <v>333</v>
      </c>
      <c r="I17" s="3"/>
      <c r="J17" s="3" t="s">
        <v>121</v>
      </c>
      <c r="K17" s="19">
        <v>2</v>
      </c>
    </row>
    <row r="18" spans="1:11" s="6" customFormat="1" ht="45" x14ac:dyDescent="0.25">
      <c r="A18" s="18">
        <v>38718</v>
      </c>
      <c r="B18" s="9">
        <v>2958465</v>
      </c>
      <c r="C18" s="3" t="s">
        <v>122</v>
      </c>
      <c r="D18" s="3" t="s">
        <v>21</v>
      </c>
      <c r="E18" s="3" t="s">
        <v>259</v>
      </c>
      <c r="F18" s="3" t="s">
        <v>123</v>
      </c>
      <c r="G18" s="3" t="s">
        <v>124</v>
      </c>
      <c r="H18" s="3" t="s">
        <v>333</v>
      </c>
      <c r="I18" s="3"/>
      <c r="J18" s="3" t="s">
        <v>125</v>
      </c>
      <c r="K18" s="19">
        <v>2</v>
      </c>
    </row>
    <row r="19" spans="1:11" s="6" customFormat="1" ht="22.5" x14ac:dyDescent="0.25">
      <c r="A19" s="18">
        <v>38718</v>
      </c>
      <c r="B19" s="9">
        <v>2958465</v>
      </c>
      <c r="C19" s="3" t="s">
        <v>126</v>
      </c>
      <c r="D19" s="3" t="s">
        <v>23</v>
      </c>
      <c r="E19" s="3" t="s">
        <v>259</v>
      </c>
      <c r="F19" s="3" t="s">
        <v>127</v>
      </c>
      <c r="G19" s="3" t="s">
        <v>128</v>
      </c>
      <c r="H19" s="3" t="s">
        <v>333</v>
      </c>
      <c r="I19" s="3"/>
      <c r="J19" s="3" t="s">
        <v>129</v>
      </c>
      <c r="K19" s="19">
        <v>2</v>
      </c>
    </row>
    <row r="20" spans="1:11" s="6" customFormat="1" ht="22.5" x14ac:dyDescent="0.25">
      <c r="A20" s="18">
        <v>38718</v>
      </c>
      <c r="B20" s="9">
        <v>2958465</v>
      </c>
      <c r="C20" s="3" t="s">
        <v>130</v>
      </c>
      <c r="D20" s="3" t="s">
        <v>23</v>
      </c>
      <c r="E20" s="3" t="s">
        <v>259</v>
      </c>
      <c r="F20" s="3" t="s">
        <v>131</v>
      </c>
      <c r="G20" s="3" t="s">
        <v>132</v>
      </c>
      <c r="H20" s="3" t="s">
        <v>333</v>
      </c>
      <c r="I20" s="3"/>
      <c r="J20" s="3" t="s">
        <v>133</v>
      </c>
      <c r="K20" s="19">
        <v>2</v>
      </c>
    </row>
    <row r="21" spans="1:11" s="6" customFormat="1" ht="22.5" x14ac:dyDescent="0.25">
      <c r="A21" s="18">
        <v>38718</v>
      </c>
      <c r="B21" s="9">
        <v>2958465</v>
      </c>
      <c r="C21" s="3" t="s">
        <v>134</v>
      </c>
      <c r="D21" s="3" t="s">
        <v>23</v>
      </c>
      <c r="E21" s="3" t="s">
        <v>259</v>
      </c>
      <c r="F21" s="3" t="s">
        <v>135</v>
      </c>
      <c r="G21" s="3" t="s">
        <v>136</v>
      </c>
      <c r="H21" s="3" t="s">
        <v>333</v>
      </c>
      <c r="I21" s="3"/>
      <c r="J21" s="3" t="s">
        <v>137</v>
      </c>
      <c r="K21" s="19">
        <v>2</v>
      </c>
    </row>
    <row r="22" spans="1:11" s="6" customFormat="1" ht="22.5" x14ac:dyDescent="0.25">
      <c r="A22" s="18">
        <v>38718</v>
      </c>
      <c r="B22" s="9">
        <v>2958465</v>
      </c>
      <c r="C22" s="3" t="s">
        <v>138</v>
      </c>
      <c r="D22" s="3" t="s">
        <v>25</v>
      </c>
      <c r="E22" s="3" t="s">
        <v>259</v>
      </c>
      <c r="F22" s="3" t="s">
        <v>139</v>
      </c>
      <c r="G22" s="3" t="s">
        <v>140</v>
      </c>
      <c r="H22" s="3" t="s">
        <v>347</v>
      </c>
      <c r="I22" s="3"/>
      <c r="J22" s="3" t="s">
        <v>789</v>
      </c>
      <c r="K22" s="19">
        <v>2</v>
      </c>
    </row>
    <row r="23" spans="1:11" s="6" customFormat="1" ht="22.5" x14ac:dyDescent="0.25">
      <c r="A23" s="18">
        <v>38718</v>
      </c>
      <c r="B23" s="9">
        <v>2958465</v>
      </c>
      <c r="C23" s="3" t="s">
        <v>141</v>
      </c>
      <c r="D23" s="3" t="s">
        <v>25</v>
      </c>
      <c r="E23" s="3" t="s">
        <v>259</v>
      </c>
      <c r="F23" s="3" t="s">
        <v>142</v>
      </c>
      <c r="G23" s="3" t="s">
        <v>143</v>
      </c>
      <c r="H23" s="3" t="s">
        <v>347</v>
      </c>
      <c r="I23" s="3"/>
      <c r="J23" s="3" t="s">
        <v>144</v>
      </c>
      <c r="K23" s="19">
        <v>2</v>
      </c>
    </row>
    <row r="24" spans="1:11" ht="22.5" x14ac:dyDescent="0.25">
      <c r="A24" s="20">
        <v>40544</v>
      </c>
      <c r="B24" s="4">
        <v>2958465</v>
      </c>
      <c r="C24" s="1" t="s">
        <v>262</v>
      </c>
      <c r="D24" s="3" t="s">
        <v>334</v>
      </c>
      <c r="E24" s="1" t="s">
        <v>259</v>
      </c>
      <c r="F24" s="1" t="s">
        <v>754</v>
      </c>
      <c r="G24" s="1" t="s">
        <v>755</v>
      </c>
      <c r="H24" s="1" t="s">
        <v>335</v>
      </c>
      <c r="I24" s="1"/>
      <c r="J24" s="1" t="s">
        <v>756</v>
      </c>
      <c r="K24" s="21">
        <v>2</v>
      </c>
    </row>
    <row r="25" spans="1:11" s="6" customFormat="1" ht="33.75" x14ac:dyDescent="0.25">
      <c r="A25" s="18">
        <v>39083</v>
      </c>
      <c r="B25" s="9">
        <v>2958465</v>
      </c>
      <c r="C25" s="3" t="s">
        <v>145</v>
      </c>
      <c r="D25" s="3" t="s">
        <v>334</v>
      </c>
      <c r="E25" s="3" t="s">
        <v>259</v>
      </c>
      <c r="F25" s="3" t="s">
        <v>757</v>
      </c>
      <c r="G25" s="3" t="s">
        <v>758</v>
      </c>
      <c r="H25" s="3" t="s">
        <v>335</v>
      </c>
      <c r="I25" s="3"/>
      <c r="J25" s="3" t="s">
        <v>759</v>
      </c>
      <c r="K25" s="19">
        <v>2</v>
      </c>
    </row>
    <row r="26" spans="1:11" s="6" customFormat="1" ht="22.5" x14ac:dyDescent="0.25">
      <c r="A26" s="18">
        <v>39083</v>
      </c>
      <c r="B26" s="9">
        <v>2958465</v>
      </c>
      <c r="C26" s="3" t="s">
        <v>146</v>
      </c>
      <c r="D26" s="3" t="s">
        <v>334</v>
      </c>
      <c r="E26" s="3" t="s">
        <v>259</v>
      </c>
      <c r="F26" s="3" t="s">
        <v>760</v>
      </c>
      <c r="G26" s="3" t="s">
        <v>761</v>
      </c>
      <c r="H26" s="3" t="s">
        <v>335</v>
      </c>
      <c r="I26" s="3"/>
      <c r="J26" s="3" t="s">
        <v>762</v>
      </c>
      <c r="K26" s="19">
        <v>2</v>
      </c>
    </row>
    <row r="27" spans="1:11" ht="22.5" x14ac:dyDescent="0.25">
      <c r="A27" s="20">
        <v>40180</v>
      </c>
      <c r="B27" s="4">
        <v>2958465</v>
      </c>
      <c r="C27" s="1" t="s">
        <v>261</v>
      </c>
      <c r="D27" s="3" t="s">
        <v>334</v>
      </c>
      <c r="E27" s="1" t="s">
        <v>259</v>
      </c>
      <c r="F27" s="1" t="s">
        <v>763</v>
      </c>
      <c r="G27" s="1" t="s">
        <v>764</v>
      </c>
      <c r="H27" s="1" t="s">
        <v>335</v>
      </c>
      <c r="I27" s="1"/>
      <c r="J27" s="1" t="s">
        <v>765</v>
      </c>
      <c r="K27" s="21">
        <v>2</v>
      </c>
    </row>
    <row r="28" spans="1:11" s="6" customFormat="1" ht="33.75" x14ac:dyDescent="0.25">
      <c r="A28" s="18">
        <v>39083</v>
      </c>
      <c r="B28" s="9">
        <v>2958465</v>
      </c>
      <c r="C28" s="3" t="s">
        <v>147</v>
      </c>
      <c r="D28" s="3" t="s">
        <v>17</v>
      </c>
      <c r="E28" s="3" t="s">
        <v>259</v>
      </c>
      <c r="F28" s="3" t="s">
        <v>148</v>
      </c>
      <c r="G28" s="3" t="s">
        <v>149</v>
      </c>
      <c r="H28" s="3" t="s">
        <v>376</v>
      </c>
      <c r="I28" s="3"/>
      <c r="J28" s="3" t="s">
        <v>150</v>
      </c>
      <c r="K28" s="19">
        <v>2</v>
      </c>
    </row>
    <row r="29" spans="1:11" s="6" customFormat="1" ht="33.75" x14ac:dyDescent="0.25">
      <c r="A29" s="18">
        <v>39083</v>
      </c>
      <c r="B29" s="9">
        <v>2958465</v>
      </c>
      <c r="C29" s="3" t="s">
        <v>151</v>
      </c>
      <c r="D29" s="3" t="s">
        <v>17</v>
      </c>
      <c r="E29" s="3" t="s">
        <v>259</v>
      </c>
      <c r="F29" s="3" t="s">
        <v>152</v>
      </c>
      <c r="G29" s="3" t="s">
        <v>153</v>
      </c>
      <c r="H29" s="3" t="s">
        <v>376</v>
      </c>
      <c r="I29" s="3"/>
      <c r="J29" s="3" t="s">
        <v>154</v>
      </c>
      <c r="K29" s="19">
        <v>2</v>
      </c>
    </row>
    <row r="30" spans="1:11" s="6" customFormat="1" ht="33.75" x14ac:dyDescent="0.25">
      <c r="A30" s="18">
        <v>39083</v>
      </c>
      <c r="B30" s="9">
        <v>2958465</v>
      </c>
      <c r="C30" s="3" t="s">
        <v>155</v>
      </c>
      <c r="D30" s="3" t="s">
        <v>17</v>
      </c>
      <c r="E30" s="3" t="s">
        <v>259</v>
      </c>
      <c r="F30" s="3" t="s">
        <v>156</v>
      </c>
      <c r="G30" s="3" t="s">
        <v>157</v>
      </c>
      <c r="H30" s="3" t="s">
        <v>376</v>
      </c>
      <c r="I30" s="3"/>
      <c r="J30" s="3" t="s">
        <v>158</v>
      </c>
      <c r="K30" s="19">
        <v>2</v>
      </c>
    </row>
    <row r="31" spans="1:11" s="6" customFormat="1" ht="33.75" x14ac:dyDescent="0.25">
      <c r="A31" s="18">
        <v>39083</v>
      </c>
      <c r="B31" s="9">
        <v>2958465</v>
      </c>
      <c r="C31" s="3" t="s">
        <v>159</v>
      </c>
      <c r="D31" s="3" t="s">
        <v>17</v>
      </c>
      <c r="E31" s="3" t="s">
        <v>259</v>
      </c>
      <c r="F31" s="3" t="s">
        <v>160</v>
      </c>
      <c r="G31" s="3" t="s">
        <v>161</v>
      </c>
      <c r="H31" s="3" t="s">
        <v>376</v>
      </c>
      <c r="I31" s="3"/>
      <c r="J31" s="3" t="s">
        <v>162</v>
      </c>
      <c r="K31" s="19">
        <v>2</v>
      </c>
    </row>
    <row r="32" spans="1:11" s="6" customFormat="1" ht="33.75" x14ac:dyDescent="0.25">
      <c r="A32" s="18">
        <v>39083</v>
      </c>
      <c r="B32" s="9">
        <v>2958465</v>
      </c>
      <c r="C32" s="3" t="s">
        <v>277</v>
      </c>
      <c r="D32" s="3" t="s">
        <v>17</v>
      </c>
      <c r="E32" s="3" t="s">
        <v>259</v>
      </c>
      <c r="F32" s="3" t="s">
        <v>278</v>
      </c>
      <c r="G32" s="3" t="s">
        <v>279</v>
      </c>
      <c r="H32" s="3" t="s">
        <v>376</v>
      </c>
      <c r="I32" s="3"/>
      <c r="J32" s="3" t="s">
        <v>280</v>
      </c>
      <c r="K32" s="19">
        <v>2</v>
      </c>
    </row>
    <row r="33" spans="1:11" s="6" customFormat="1" ht="33.75" x14ac:dyDescent="0.25">
      <c r="A33" s="18">
        <v>39083</v>
      </c>
      <c r="B33" s="9">
        <v>2958465</v>
      </c>
      <c r="C33" s="3" t="s">
        <v>163</v>
      </c>
      <c r="D33" s="3" t="s">
        <v>17</v>
      </c>
      <c r="E33" s="3" t="s">
        <v>259</v>
      </c>
      <c r="F33" s="3" t="s">
        <v>164</v>
      </c>
      <c r="G33" s="3" t="s">
        <v>165</v>
      </c>
      <c r="H33" s="3" t="s">
        <v>376</v>
      </c>
      <c r="I33" s="3"/>
      <c r="J33" s="3" t="s">
        <v>166</v>
      </c>
      <c r="K33" s="19">
        <v>2</v>
      </c>
    </row>
    <row r="34" spans="1:11" s="6" customFormat="1" ht="33.75" x14ac:dyDescent="0.25">
      <c r="A34" s="18">
        <v>39083</v>
      </c>
      <c r="B34" s="9">
        <v>2958465</v>
      </c>
      <c r="C34" s="3" t="s">
        <v>167</v>
      </c>
      <c r="D34" s="3" t="s">
        <v>17</v>
      </c>
      <c r="E34" s="3" t="s">
        <v>259</v>
      </c>
      <c r="F34" s="3" t="s">
        <v>168</v>
      </c>
      <c r="G34" s="3" t="s">
        <v>169</v>
      </c>
      <c r="H34" s="3" t="s">
        <v>376</v>
      </c>
      <c r="I34" s="3"/>
      <c r="J34" s="3" t="s">
        <v>170</v>
      </c>
      <c r="K34" s="19">
        <v>2</v>
      </c>
    </row>
    <row r="35" spans="1:11" s="6" customFormat="1" ht="33.75" x14ac:dyDescent="0.25">
      <c r="A35" s="18">
        <v>39083</v>
      </c>
      <c r="B35" s="9">
        <v>2958465</v>
      </c>
      <c r="C35" s="3" t="s">
        <v>171</v>
      </c>
      <c r="D35" s="3" t="s">
        <v>17</v>
      </c>
      <c r="E35" s="3" t="s">
        <v>259</v>
      </c>
      <c r="F35" s="3" t="s">
        <v>172</v>
      </c>
      <c r="G35" s="3" t="s">
        <v>173</v>
      </c>
      <c r="H35" s="3" t="s">
        <v>376</v>
      </c>
      <c r="I35" s="3"/>
      <c r="J35" s="3" t="s">
        <v>174</v>
      </c>
      <c r="K35" s="19">
        <v>2</v>
      </c>
    </row>
    <row r="36" spans="1:11" s="6" customFormat="1" ht="33.75" x14ac:dyDescent="0.25">
      <c r="A36" s="18">
        <v>39083</v>
      </c>
      <c r="B36" s="9">
        <v>2958465</v>
      </c>
      <c r="C36" s="3" t="s">
        <v>175</v>
      </c>
      <c r="D36" s="3" t="s">
        <v>17</v>
      </c>
      <c r="E36" s="3" t="s">
        <v>259</v>
      </c>
      <c r="F36" s="3" t="s">
        <v>176</v>
      </c>
      <c r="G36" s="3" t="s">
        <v>177</v>
      </c>
      <c r="H36" s="3" t="s">
        <v>376</v>
      </c>
      <c r="I36" s="3"/>
      <c r="J36" s="3" t="s">
        <v>178</v>
      </c>
      <c r="K36" s="19">
        <v>2</v>
      </c>
    </row>
    <row r="37" spans="1:11" ht="33.75" x14ac:dyDescent="0.25">
      <c r="A37" s="20">
        <v>39815</v>
      </c>
      <c r="B37" s="4">
        <v>2958465</v>
      </c>
      <c r="C37" s="1" t="s">
        <v>179</v>
      </c>
      <c r="D37" s="1" t="s">
        <v>17</v>
      </c>
      <c r="E37" s="1" t="s">
        <v>259</v>
      </c>
      <c r="F37" s="1" t="s">
        <v>180</v>
      </c>
      <c r="G37" s="1" t="s">
        <v>738</v>
      </c>
      <c r="H37" s="1" t="s">
        <v>376</v>
      </c>
      <c r="I37" s="1"/>
      <c r="J37" s="1" t="s">
        <v>181</v>
      </c>
      <c r="K37" s="21">
        <v>2</v>
      </c>
    </row>
    <row r="38" spans="1:11" ht="22.5" x14ac:dyDescent="0.25">
      <c r="A38" s="20">
        <v>39448</v>
      </c>
      <c r="B38" s="4">
        <v>39813</v>
      </c>
      <c r="C38" s="1" t="s">
        <v>182</v>
      </c>
      <c r="D38" s="1" t="s">
        <v>23</v>
      </c>
      <c r="E38" s="1" t="s">
        <v>259</v>
      </c>
      <c r="F38" s="1" t="s">
        <v>183</v>
      </c>
      <c r="G38" s="1" t="s">
        <v>184</v>
      </c>
      <c r="H38" s="1" t="s">
        <v>333</v>
      </c>
      <c r="I38" s="1"/>
      <c r="J38" s="1" t="s">
        <v>185</v>
      </c>
      <c r="K38" s="21">
        <v>2</v>
      </c>
    </row>
    <row r="39" spans="1:11" s="6" customFormat="1" ht="22.5" x14ac:dyDescent="0.25">
      <c r="A39" s="18">
        <v>39083</v>
      </c>
      <c r="B39" s="9">
        <v>2958465</v>
      </c>
      <c r="C39" s="3" t="s">
        <v>186</v>
      </c>
      <c r="D39" s="3" t="s">
        <v>27</v>
      </c>
      <c r="E39" s="3" t="s">
        <v>259</v>
      </c>
      <c r="F39" s="3" t="s">
        <v>187</v>
      </c>
      <c r="G39" s="3" t="s">
        <v>188</v>
      </c>
      <c r="H39" s="3" t="s">
        <v>333</v>
      </c>
      <c r="I39" s="3"/>
      <c r="J39" s="3" t="s">
        <v>189</v>
      </c>
      <c r="K39" s="19">
        <v>2</v>
      </c>
    </row>
    <row r="40" spans="1:11" s="6" customFormat="1" ht="22.5" x14ac:dyDescent="0.25">
      <c r="A40" s="18">
        <v>39083</v>
      </c>
      <c r="B40" s="9">
        <v>2958465</v>
      </c>
      <c r="C40" s="3" t="s">
        <v>190</v>
      </c>
      <c r="D40" s="3" t="s">
        <v>27</v>
      </c>
      <c r="E40" s="3" t="s">
        <v>259</v>
      </c>
      <c r="F40" s="3" t="s">
        <v>191</v>
      </c>
      <c r="G40" s="3" t="s">
        <v>192</v>
      </c>
      <c r="H40" s="3" t="s">
        <v>333</v>
      </c>
      <c r="I40" s="3"/>
      <c r="J40" s="3" t="s">
        <v>193</v>
      </c>
      <c r="K40" s="19">
        <v>2</v>
      </c>
    </row>
    <row r="41" spans="1:11" s="6" customFormat="1" ht="22.5" x14ac:dyDescent="0.25">
      <c r="A41" s="18">
        <v>39083</v>
      </c>
      <c r="B41" s="9">
        <v>2958465</v>
      </c>
      <c r="C41" s="3" t="s">
        <v>194</v>
      </c>
      <c r="D41" s="3" t="s">
        <v>27</v>
      </c>
      <c r="E41" s="3" t="s">
        <v>259</v>
      </c>
      <c r="F41" s="3" t="s">
        <v>195</v>
      </c>
      <c r="G41" s="3" t="s">
        <v>196</v>
      </c>
      <c r="H41" s="3" t="s">
        <v>333</v>
      </c>
      <c r="I41" s="3"/>
      <c r="J41" s="3" t="s">
        <v>197</v>
      </c>
      <c r="K41" s="19">
        <v>2</v>
      </c>
    </row>
    <row r="42" spans="1:11" s="6" customFormat="1" ht="33.75" x14ac:dyDescent="0.25">
      <c r="A42" s="18">
        <v>39083</v>
      </c>
      <c r="B42" s="9">
        <v>2958465</v>
      </c>
      <c r="C42" s="3" t="s">
        <v>198</v>
      </c>
      <c r="D42" s="3" t="s">
        <v>27</v>
      </c>
      <c r="E42" s="3" t="s">
        <v>259</v>
      </c>
      <c r="F42" s="3" t="s">
        <v>766</v>
      </c>
      <c r="G42" s="3" t="s">
        <v>767</v>
      </c>
      <c r="H42" s="3" t="s">
        <v>379</v>
      </c>
      <c r="I42" s="3"/>
      <c r="J42" s="3" t="s">
        <v>768</v>
      </c>
      <c r="K42" s="19">
        <v>2</v>
      </c>
    </row>
    <row r="43" spans="1:11" s="6" customFormat="1" ht="33.75" x14ac:dyDescent="0.25">
      <c r="A43" s="18">
        <v>39448</v>
      </c>
      <c r="B43" s="9">
        <v>2958465</v>
      </c>
      <c r="C43" s="3" t="s">
        <v>199</v>
      </c>
      <c r="D43" s="3" t="s">
        <v>23</v>
      </c>
      <c r="E43" s="3" t="s">
        <v>259</v>
      </c>
      <c r="F43" s="3" t="s">
        <v>769</v>
      </c>
      <c r="G43" s="3" t="s">
        <v>770</v>
      </c>
      <c r="H43" s="3" t="s">
        <v>379</v>
      </c>
      <c r="I43" s="3"/>
      <c r="J43" s="3" t="s">
        <v>771</v>
      </c>
      <c r="K43" s="19">
        <v>2</v>
      </c>
    </row>
    <row r="44" spans="1:11" s="6" customFormat="1" ht="33.75" x14ac:dyDescent="0.25">
      <c r="A44" s="18">
        <v>39448</v>
      </c>
      <c r="B44" s="9">
        <v>2958465</v>
      </c>
      <c r="C44" s="3" t="s">
        <v>200</v>
      </c>
      <c r="D44" s="3" t="s">
        <v>21</v>
      </c>
      <c r="E44" s="3" t="s">
        <v>259</v>
      </c>
      <c r="F44" s="3" t="s">
        <v>772</v>
      </c>
      <c r="G44" s="3" t="s">
        <v>773</v>
      </c>
      <c r="H44" s="3" t="s">
        <v>379</v>
      </c>
      <c r="I44" s="3"/>
      <c r="J44" s="3" t="s">
        <v>774</v>
      </c>
      <c r="K44" s="19">
        <v>2</v>
      </c>
    </row>
    <row r="45" spans="1:11" s="6" customFormat="1" ht="33.75" x14ac:dyDescent="0.25">
      <c r="A45" s="18">
        <v>39448</v>
      </c>
      <c r="B45" s="9">
        <v>2958465</v>
      </c>
      <c r="C45" s="3" t="s">
        <v>201</v>
      </c>
      <c r="D45" s="3" t="s">
        <v>11</v>
      </c>
      <c r="E45" s="3" t="s">
        <v>259</v>
      </c>
      <c r="F45" s="3" t="s">
        <v>775</v>
      </c>
      <c r="G45" s="3" t="s">
        <v>776</v>
      </c>
      <c r="H45" s="3" t="s">
        <v>379</v>
      </c>
      <c r="I45" s="3"/>
      <c r="J45" s="3" t="s">
        <v>777</v>
      </c>
      <c r="K45" s="19">
        <v>2</v>
      </c>
    </row>
    <row r="46" spans="1:11" ht="33.75" x14ac:dyDescent="0.25">
      <c r="A46" s="20">
        <v>39083</v>
      </c>
      <c r="B46" s="4">
        <v>2958465</v>
      </c>
      <c r="C46" s="1" t="s">
        <v>202</v>
      </c>
      <c r="D46" s="1" t="s">
        <v>29</v>
      </c>
      <c r="E46" s="1" t="s">
        <v>259</v>
      </c>
      <c r="F46" s="1" t="s">
        <v>203</v>
      </c>
      <c r="G46" s="1" t="s">
        <v>204</v>
      </c>
      <c r="H46" s="1" t="s">
        <v>376</v>
      </c>
      <c r="I46" s="1"/>
      <c r="J46" s="1" t="s">
        <v>205</v>
      </c>
      <c r="K46" s="21">
        <v>2</v>
      </c>
    </row>
    <row r="47" spans="1:11" ht="34.5" thickBot="1" x14ac:dyDescent="0.3">
      <c r="A47" s="22">
        <v>39815</v>
      </c>
      <c r="B47" s="23">
        <v>2958465</v>
      </c>
      <c r="C47" s="24" t="s">
        <v>206</v>
      </c>
      <c r="D47" s="25" t="s">
        <v>334</v>
      </c>
      <c r="E47" s="24" t="s">
        <v>259</v>
      </c>
      <c r="F47" s="24" t="s">
        <v>778</v>
      </c>
      <c r="G47" s="26" t="s">
        <v>779</v>
      </c>
      <c r="H47" s="24" t="s">
        <v>335</v>
      </c>
      <c r="I47" s="24"/>
      <c r="J47" s="24" t="s">
        <v>780</v>
      </c>
      <c r="K47" s="27">
        <v>2</v>
      </c>
    </row>
  </sheetData>
  <autoFilter ref="A1:K47"/>
  <conditionalFormatting sqref="A13:K23 A28:K36 A39:K45 A2:K11 A25:K26">
    <cfRule type="expression" dxfId="9" priority="19" stopIfTrue="1">
      <formula>NOT(ISBLANK(A2))</formula>
    </cfRule>
  </conditionalFormatting>
  <conditionalFormatting sqref="D24">
    <cfRule type="expression" dxfId="8" priority="3" stopIfTrue="1">
      <formula>NOT(ISBLANK(D24))</formula>
    </cfRule>
  </conditionalFormatting>
  <conditionalFormatting sqref="D27">
    <cfRule type="expression" dxfId="7" priority="2" stopIfTrue="1">
      <formula>NOT(ISBLANK(D27))</formula>
    </cfRule>
  </conditionalFormatting>
  <conditionalFormatting sqref="D47">
    <cfRule type="expression" dxfId="6" priority="1" stopIfTrue="1">
      <formula>NOT(ISBLANK(D47))</formula>
    </cfRule>
  </conditionalFormatting>
  <pageMargins left="0.70866141732283472" right="0.70866141732283472" top="0.74803149606299213" bottom="0.74803149606299213" header="0.31496062992125984" footer="0.31496062992125984"/>
  <pageSetup paperSize="9" scale="4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tabSelected="1" topLeftCell="E1" workbookViewId="0">
      <pane ySplit="1" topLeftCell="A97" activePane="bottomLeft" state="frozen"/>
      <selection activeCell="K1" sqref="K1"/>
      <selection pane="bottomLeft" activeCell="L108" sqref="L108"/>
    </sheetView>
  </sheetViews>
  <sheetFormatPr defaultRowHeight="11.25" x14ac:dyDescent="0.25"/>
  <cols>
    <col min="1" max="2" width="11.7109375" style="96" customWidth="1"/>
    <col min="3" max="3" width="7.7109375" style="96" bestFit="1" customWidth="1"/>
    <col min="4" max="4" width="21.7109375" style="96" customWidth="1"/>
    <col min="5" max="5" width="12.7109375" style="96" customWidth="1"/>
    <col min="6" max="7" width="45.7109375" style="96" customWidth="1"/>
    <col min="8" max="8" width="25.7109375" style="96" customWidth="1"/>
    <col min="9" max="9" width="60.7109375" style="96" customWidth="1"/>
    <col min="10" max="10" width="40.7109375" style="96" customWidth="1"/>
    <col min="11" max="11" width="15.7109375" style="96" customWidth="1"/>
    <col min="12" max="16384" width="9.140625" style="96"/>
  </cols>
  <sheetData>
    <row r="1" spans="1:12" x14ac:dyDescent="0.25">
      <c r="A1" s="50" t="s">
        <v>0</v>
      </c>
      <c r="B1" s="50" t="s">
        <v>1</v>
      </c>
      <c r="C1" s="50" t="s">
        <v>2</v>
      </c>
      <c r="D1" s="50" t="s">
        <v>3</v>
      </c>
      <c r="E1" s="50" t="s">
        <v>4</v>
      </c>
      <c r="F1" s="50" t="s">
        <v>5</v>
      </c>
      <c r="G1" s="50" t="s">
        <v>6</v>
      </c>
      <c r="H1" s="50" t="s">
        <v>7</v>
      </c>
      <c r="I1" s="50" t="s">
        <v>378</v>
      </c>
      <c r="J1" s="50" t="s">
        <v>8</v>
      </c>
      <c r="K1" s="94" t="s">
        <v>9</v>
      </c>
    </row>
    <row r="2" spans="1:12" ht="45" x14ac:dyDescent="0.25">
      <c r="A2" s="9">
        <v>38718</v>
      </c>
      <c r="B2" s="9">
        <v>2958465</v>
      </c>
      <c r="C2" s="10" t="s">
        <v>207</v>
      </c>
      <c r="D2" s="10" t="s">
        <v>11</v>
      </c>
      <c r="E2" s="10" t="s">
        <v>259</v>
      </c>
      <c r="F2" s="10" t="s">
        <v>595</v>
      </c>
      <c r="G2" s="10" t="s">
        <v>587</v>
      </c>
      <c r="H2" s="48" t="s">
        <v>335</v>
      </c>
      <c r="I2" s="10" t="s">
        <v>452</v>
      </c>
      <c r="J2" s="10" t="s">
        <v>313</v>
      </c>
      <c r="K2" s="51">
        <v>2</v>
      </c>
    </row>
    <row r="3" spans="1:12" ht="123.75" x14ac:dyDescent="0.25">
      <c r="A3" s="4">
        <v>39448</v>
      </c>
      <c r="B3" s="4">
        <v>2958465</v>
      </c>
      <c r="C3" s="48" t="s">
        <v>208</v>
      </c>
      <c r="D3" s="48" t="s">
        <v>334</v>
      </c>
      <c r="E3" s="48" t="s">
        <v>259</v>
      </c>
      <c r="F3" s="48" t="s">
        <v>667</v>
      </c>
      <c r="G3" s="48" t="s">
        <v>665</v>
      </c>
      <c r="H3" s="48" t="s">
        <v>335</v>
      </c>
      <c r="I3" s="10" t="s">
        <v>442</v>
      </c>
      <c r="J3" s="10" t="s">
        <v>432</v>
      </c>
      <c r="K3" s="51">
        <v>2</v>
      </c>
    </row>
    <row r="4" spans="1:12" ht="22.5" x14ac:dyDescent="0.25">
      <c r="A4" s="4">
        <v>38718</v>
      </c>
      <c r="B4" s="4">
        <v>2958465</v>
      </c>
      <c r="C4" s="48" t="s">
        <v>209</v>
      </c>
      <c r="D4" s="48" t="s">
        <v>334</v>
      </c>
      <c r="E4" s="48" t="s">
        <v>259</v>
      </c>
      <c r="F4" s="48" t="s">
        <v>666</v>
      </c>
      <c r="G4" s="48" t="s">
        <v>349</v>
      </c>
      <c r="H4" s="48" t="s">
        <v>335</v>
      </c>
      <c r="I4" s="48"/>
      <c r="J4" s="10" t="s">
        <v>382</v>
      </c>
      <c r="K4" s="51">
        <v>2</v>
      </c>
    </row>
    <row r="5" spans="1:12" ht="22.5" x14ac:dyDescent="0.25">
      <c r="A5" s="4">
        <v>38718</v>
      </c>
      <c r="B5" s="4">
        <v>2958465</v>
      </c>
      <c r="C5" s="48" t="s">
        <v>210</v>
      </c>
      <c r="D5" s="48" t="s">
        <v>334</v>
      </c>
      <c r="E5" s="48" t="s">
        <v>259</v>
      </c>
      <c r="F5" s="48" t="s">
        <v>668</v>
      </c>
      <c r="G5" s="48" t="s">
        <v>350</v>
      </c>
      <c r="H5" s="48" t="s">
        <v>335</v>
      </c>
      <c r="I5" s="48"/>
      <c r="J5" s="48" t="s">
        <v>383</v>
      </c>
      <c r="K5" s="51">
        <v>2</v>
      </c>
    </row>
    <row r="6" spans="1:12" ht="123.75" x14ac:dyDescent="0.25">
      <c r="A6" s="4">
        <v>38718</v>
      </c>
      <c r="B6" s="4">
        <v>2958465</v>
      </c>
      <c r="C6" s="48" t="s">
        <v>211</v>
      </c>
      <c r="D6" s="48" t="s">
        <v>334</v>
      </c>
      <c r="E6" s="48" t="s">
        <v>259</v>
      </c>
      <c r="F6" s="48" t="s">
        <v>596</v>
      </c>
      <c r="G6" s="48" t="s">
        <v>588</v>
      </c>
      <c r="H6" s="48" t="s">
        <v>335</v>
      </c>
      <c r="I6" s="10" t="s">
        <v>442</v>
      </c>
      <c r="J6" s="10" t="s">
        <v>336</v>
      </c>
      <c r="K6" s="51">
        <v>2</v>
      </c>
    </row>
    <row r="7" spans="1:12" ht="22.5" x14ac:dyDescent="0.25">
      <c r="A7" s="9">
        <v>39083</v>
      </c>
      <c r="B7" s="9">
        <v>2958465</v>
      </c>
      <c r="C7" s="10" t="s">
        <v>212</v>
      </c>
      <c r="D7" s="10" t="s">
        <v>334</v>
      </c>
      <c r="E7" s="10" t="s">
        <v>259</v>
      </c>
      <c r="F7" s="10" t="s">
        <v>337</v>
      </c>
      <c r="G7" s="10" t="s">
        <v>338</v>
      </c>
      <c r="H7" s="10" t="s">
        <v>335</v>
      </c>
      <c r="I7" s="10" t="s">
        <v>728</v>
      </c>
      <c r="J7" s="10" t="s">
        <v>314</v>
      </c>
      <c r="K7" s="51">
        <v>2</v>
      </c>
    </row>
    <row r="8" spans="1:12" ht="112.5" x14ac:dyDescent="0.25">
      <c r="A8" s="9">
        <v>39083</v>
      </c>
      <c r="B8" s="9">
        <v>2958465</v>
      </c>
      <c r="C8" s="10" t="s">
        <v>213</v>
      </c>
      <c r="D8" s="10" t="s">
        <v>334</v>
      </c>
      <c r="E8" s="10" t="s">
        <v>259</v>
      </c>
      <c r="F8" s="10" t="s">
        <v>339</v>
      </c>
      <c r="G8" s="10" t="s">
        <v>388</v>
      </c>
      <c r="H8" s="10" t="s">
        <v>335</v>
      </c>
      <c r="I8" s="10" t="s">
        <v>440</v>
      </c>
      <c r="J8" s="10" t="s">
        <v>316</v>
      </c>
      <c r="K8" s="51">
        <v>2</v>
      </c>
    </row>
    <row r="9" spans="1:12" ht="90" x14ac:dyDescent="0.25">
      <c r="A9" s="4">
        <v>39083</v>
      </c>
      <c r="B9" s="4">
        <v>39813</v>
      </c>
      <c r="C9" s="48" t="s">
        <v>214</v>
      </c>
      <c r="D9" s="48" t="s">
        <v>25</v>
      </c>
      <c r="E9" s="48" t="s">
        <v>259</v>
      </c>
      <c r="F9" s="48" t="s">
        <v>669</v>
      </c>
      <c r="G9" s="48" t="s">
        <v>670</v>
      </c>
      <c r="H9" s="48" t="s">
        <v>340</v>
      </c>
      <c r="I9" s="10" t="s">
        <v>441</v>
      </c>
      <c r="J9" s="10" t="s">
        <v>317</v>
      </c>
      <c r="K9" s="51">
        <v>2</v>
      </c>
    </row>
    <row r="10" spans="1:12" ht="45" x14ac:dyDescent="0.25">
      <c r="A10" s="4">
        <v>38718</v>
      </c>
      <c r="B10" s="4">
        <v>2958465</v>
      </c>
      <c r="C10" s="48" t="s">
        <v>215</v>
      </c>
      <c r="D10" s="48" t="s">
        <v>23</v>
      </c>
      <c r="E10" s="48" t="s">
        <v>259</v>
      </c>
      <c r="F10" s="48" t="s">
        <v>671</v>
      </c>
      <c r="G10" s="48" t="s">
        <v>597</v>
      </c>
      <c r="H10" s="48" t="s">
        <v>333</v>
      </c>
      <c r="I10" s="10" t="s">
        <v>729</v>
      </c>
      <c r="J10" s="10" t="s">
        <v>318</v>
      </c>
      <c r="K10" s="51">
        <v>2</v>
      </c>
    </row>
    <row r="11" spans="1:12" ht="33.75" x14ac:dyDescent="0.25">
      <c r="A11" s="9">
        <v>39083</v>
      </c>
      <c r="B11" s="9">
        <v>2958465</v>
      </c>
      <c r="C11" s="10" t="s">
        <v>216</v>
      </c>
      <c r="D11" s="10" t="s">
        <v>334</v>
      </c>
      <c r="E11" s="10" t="s">
        <v>259</v>
      </c>
      <c r="F11" s="10" t="s">
        <v>672</v>
      </c>
      <c r="G11" s="10" t="s">
        <v>351</v>
      </c>
      <c r="H11" s="10" t="s">
        <v>335</v>
      </c>
      <c r="I11" s="10"/>
      <c r="J11" s="10" t="s">
        <v>384</v>
      </c>
      <c r="K11" s="51">
        <v>2</v>
      </c>
      <c r="L11" s="52"/>
    </row>
    <row r="12" spans="1:12" ht="56.25" x14ac:dyDescent="0.25">
      <c r="A12" s="9">
        <v>39083</v>
      </c>
      <c r="B12" s="9">
        <v>2958465</v>
      </c>
      <c r="C12" s="10" t="s">
        <v>217</v>
      </c>
      <c r="D12" s="10" t="s">
        <v>25</v>
      </c>
      <c r="E12" s="10" t="s">
        <v>259</v>
      </c>
      <c r="F12" s="10" t="s">
        <v>673</v>
      </c>
      <c r="G12" s="10" t="s">
        <v>352</v>
      </c>
      <c r="H12" s="10" t="s">
        <v>340</v>
      </c>
      <c r="I12" s="10" t="s">
        <v>443</v>
      </c>
      <c r="J12" s="10" t="s">
        <v>384</v>
      </c>
      <c r="K12" s="51">
        <v>2</v>
      </c>
      <c r="L12" s="52"/>
    </row>
    <row r="13" spans="1:12" ht="33.75" x14ac:dyDescent="0.25">
      <c r="A13" s="9">
        <v>38718</v>
      </c>
      <c r="B13" s="9">
        <v>2958465</v>
      </c>
      <c r="C13" s="10" t="s">
        <v>218</v>
      </c>
      <c r="D13" s="10" t="s">
        <v>21</v>
      </c>
      <c r="E13" s="10" t="s">
        <v>259</v>
      </c>
      <c r="F13" s="10" t="s">
        <v>674</v>
      </c>
      <c r="G13" s="10" t="s">
        <v>598</v>
      </c>
      <c r="H13" s="10" t="s">
        <v>335</v>
      </c>
      <c r="I13" s="10" t="s">
        <v>444</v>
      </c>
      <c r="J13" s="10" t="s">
        <v>319</v>
      </c>
      <c r="K13" s="51">
        <v>2</v>
      </c>
    </row>
    <row r="14" spans="1:12" ht="157.5" x14ac:dyDescent="0.25">
      <c r="A14" s="4">
        <v>39083</v>
      </c>
      <c r="B14" s="4">
        <v>40178</v>
      </c>
      <c r="C14" s="48" t="s">
        <v>219</v>
      </c>
      <c r="D14" s="48" t="s">
        <v>21</v>
      </c>
      <c r="E14" s="48" t="s">
        <v>259</v>
      </c>
      <c r="F14" s="48" t="s">
        <v>675</v>
      </c>
      <c r="G14" s="48" t="s">
        <v>589</v>
      </c>
      <c r="H14" s="10" t="s">
        <v>335</v>
      </c>
      <c r="I14" s="10" t="s">
        <v>453</v>
      </c>
      <c r="J14" s="10" t="s">
        <v>320</v>
      </c>
      <c r="K14" s="51">
        <v>2</v>
      </c>
    </row>
    <row r="15" spans="1:12" ht="112.5" x14ac:dyDescent="0.25">
      <c r="A15" s="9">
        <v>40179</v>
      </c>
      <c r="B15" s="9">
        <v>2958465</v>
      </c>
      <c r="C15" s="51" t="s">
        <v>219</v>
      </c>
      <c r="D15" s="51" t="s">
        <v>321</v>
      </c>
      <c r="E15" s="51" t="s">
        <v>259</v>
      </c>
      <c r="F15" s="10" t="s">
        <v>676</v>
      </c>
      <c r="G15" s="10" t="s">
        <v>594</v>
      </c>
      <c r="H15" s="10" t="s">
        <v>335</v>
      </c>
      <c r="I15" s="10" t="s">
        <v>454</v>
      </c>
      <c r="J15" s="10" t="s">
        <v>322</v>
      </c>
      <c r="K15" s="51">
        <v>2</v>
      </c>
      <c r="L15" s="52"/>
    </row>
    <row r="16" spans="1:12" ht="45" x14ac:dyDescent="0.25">
      <c r="A16" s="9">
        <v>39083</v>
      </c>
      <c r="B16" s="9">
        <v>2958465</v>
      </c>
      <c r="C16" s="10" t="s">
        <v>220</v>
      </c>
      <c r="D16" s="10" t="s">
        <v>21</v>
      </c>
      <c r="E16" s="10" t="s">
        <v>259</v>
      </c>
      <c r="F16" s="10" t="s">
        <v>677</v>
      </c>
      <c r="G16" s="10" t="s">
        <v>678</v>
      </c>
      <c r="H16" s="10" t="s">
        <v>333</v>
      </c>
      <c r="I16" s="10" t="s">
        <v>455</v>
      </c>
      <c r="J16" s="10" t="s">
        <v>323</v>
      </c>
      <c r="K16" s="51">
        <v>2</v>
      </c>
    </row>
    <row r="17" spans="1:12" ht="67.5" x14ac:dyDescent="0.25">
      <c r="A17" s="9">
        <v>39083</v>
      </c>
      <c r="B17" s="9">
        <v>2958465</v>
      </c>
      <c r="C17" s="10" t="s">
        <v>221</v>
      </c>
      <c r="D17" s="10" t="s">
        <v>25</v>
      </c>
      <c r="E17" s="10" t="s">
        <v>259</v>
      </c>
      <c r="F17" s="10" t="s">
        <v>680</v>
      </c>
      <c r="G17" s="10" t="s">
        <v>679</v>
      </c>
      <c r="H17" s="10" t="s">
        <v>340</v>
      </c>
      <c r="I17" s="10" t="s">
        <v>456</v>
      </c>
      <c r="J17" s="10" t="s">
        <v>324</v>
      </c>
      <c r="K17" s="51">
        <v>2</v>
      </c>
    </row>
    <row r="18" spans="1:12" ht="22.5" x14ac:dyDescent="0.25">
      <c r="A18" s="9">
        <v>39448</v>
      </c>
      <c r="B18" s="9">
        <v>2958465</v>
      </c>
      <c r="C18" s="10" t="s">
        <v>222</v>
      </c>
      <c r="D18" s="10" t="s">
        <v>25</v>
      </c>
      <c r="E18" s="10" t="s">
        <v>259</v>
      </c>
      <c r="F18" s="10" t="s">
        <v>681</v>
      </c>
      <c r="G18" s="10" t="s">
        <v>682</v>
      </c>
      <c r="H18" s="10" t="s">
        <v>340</v>
      </c>
      <c r="I18" s="10" t="s">
        <v>457</v>
      </c>
      <c r="J18" s="10" t="s">
        <v>341</v>
      </c>
      <c r="K18" s="51">
        <v>2</v>
      </c>
    </row>
    <row r="19" spans="1:12" ht="45" x14ac:dyDescent="0.25">
      <c r="A19" s="9">
        <v>38718</v>
      </c>
      <c r="B19" s="9">
        <v>2958465</v>
      </c>
      <c r="C19" s="51" t="s">
        <v>223</v>
      </c>
      <c r="D19" s="51" t="s">
        <v>25</v>
      </c>
      <c r="E19" s="51" t="s">
        <v>259</v>
      </c>
      <c r="F19" s="10" t="s">
        <v>380</v>
      </c>
      <c r="G19" s="10" t="s">
        <v>353</v>
      </c>
      <c r="H19" s="10" t="s">
        <v>224</v>
      </c>
      <c r="I19" s="10"/>
      <c r="J19" s="10" t="s">
        <v>434</v>
      </c>
      <c r="K19" s="51">
        <v>2</v>
      </c>
    </row>
    <row r="20" spans="1:12" ht="67.5" x14ac:dyDescent="0.25">
      <c r="A20" s="9">
        <v>39083</v>
      </c>
      <c r="B20" s="9">
        <v>2958465</v>
      </c>
      <c r="C20" s="10" t="s">
        <v>225</v>
      </c>
      <c r="D20" s="10" t="s">
        <v>25</v>
      </c>
      <c r="E20" s="10" t="s">
        <v>259</v>
      </c>
      <c r="F20" s="10" t="s">
        <v>325</v>
      </c>
      <c r="G20" s="10" t="s">
        <v>389</v>
      </c>
      <c r="H20" s="10" t="s">
        <v>340</v>
      </c>
      <c r="I20" s="10" t="s">
        <v>458</v>
      </c>
      <c r="J20" s="10" t="s">
        <v>326</v>
      </c>
      <c r="K20" s="51">
        <v>2</v>
      </c>
    </row>
    <row r="21" spans="1:12" ht="22.5" x14ac:dyDescent="0.25">
      <c r="A21" s="9">
        <v>38718</v>
      </c>
      <c r="B21" s="9">
        <v>41274</v>
      </c>
      <c r="C21" s="10" t="s">
        <v>226</v>
      </c>
      <c r="D21" s="10" t="s">
        <v>25</v>
      </c>
      <c r="E21" s="10" t="s">
        <v>259</v>
      </c>
      <c r="F21" s="10" t="s">
        <v>683</v>
      </c>
      <c r="G21" s="10" t="s">
        <v>227</v>
      </c>
      <c r="H21" s="10" t="s">
        <v>340</v>
      </c>
      <c r="I21" s="10" t="s">
        <v>458</v>
      </c>
      <c r="J21" s="10" t="s">
        <v>327</v>
      </c>
      <c r="K21" s="51">
        <v>2</v>
      </c>
    </row>
    <row r="22" spans="1:12" ht="101.25" x14ac:dyDescent="0.25">
      <c r="A22" s="9">
        <v>41275</v>
      </c>
      <c r="B22" s="9">
        <v>42369</v>
      </c>
      <c r="C22" s="10" t="s">
        <v>226</v>
      </c>
      <c r="D22" s="10" t="s">
        <v>25</v>
      </c>
      <c r="E22" s="10" t="s">
        <v>259</v>
      </c>
      <c r="F22" s="10" t="s">
        <v>806</v>
      </c>
      <c r="G22" s="11" t="s">
        <v>807</v>
      </c>
      <c r="H22" s="10" t="s">
        <v>340</v>
      </c>
      <c r="I22" s="12" t="s">
        <v>497</v>
      </c>
      <c r="J22" s="10" t="s">
        <v>327</v>
      </c>
      <c r="K22" s="51">
        <v>2</v>
      </c>
    </row>
    <row r="23" spans="1:12" ht="101.25" x14ac:dyDescent="0.25">
      <c r="A23" s="9">
        <v>42370</v>
      </c>
      <c r="B23" s="9">
        <v>2958465</v>
      </c>
      <c r="C23" s="10" t="s">
        <v>226</v>
      </c>
      <c r="D23" s="10" t="s">
        <v>25</v>
      </c>
      <c r="E23" s="10" t="s">
        <v>259</v>
      </c>
      <c r="F23" s="10" t="s">
        <v>817</v>
      </c>
      <c r="G23" s="11" t="s">
        <v>818</v>
      </c>
      <c r="H23" s="10" t="s">
        <v>340</v>
      </c>
      <c r="I23" s="12" t="s">
        <v>497</v>
      </c>
      <c r="J23" s="10" t="s">
        <v>327</v>
      </c>
      <c r="K23" s="51">
        <v>2</v>
      </c>
    </row>
    <row r="24" spans="1:12" ht="22.5" x14ac:dyDescent="0.25">
      <c r="A24" s="9">
        <v>39083</v>
      </c>
      <c r="B24" s="9">
        <v>2958465</v>
      </c>
      <c r="C24" s="10" t="s">
        <v>228</v>
      </c>
      <c r="D24" s="10" t="s">
        <v>25</v>
      </c>
      <c r="E24" s="10" t="s">
        <v>259</v>
      </c>
      <c r="F24" s="10" t="s">
        <v>684</v>
      </c>
      <c r="G24" s="10" t="s">
        <v>685</v>
      </c>
      <c r="H24" s="10" t="s">
        <v>808</v>
      </c>
      <c r="I24" s="10"/>
      <c r="J24" s="10" t="s">
        <v>433</v>
      </c>
      <c r="K24" s="51">
        <v>2</v>
      </c>
    </row>
    <row r="25" spans="1:12" ht="22.5" x14ac:dyDescent="0.25">
      <c r="A25" s="9">
        <v>39083</v>
      </c>
      <c r="B25" s="9">
        <v>2958465</v>
      </c>
      <c r="C25" s="10" t="s">
        <v>229</v>
      </c>
      <c r="D25" s="10" t="s">
        <v>25</v>
      </c>
      <c r="E25" s="10" t="s">
        <v>259</v>
      </c>
      <c r="F25" s="10" t="s">
        <v>686</v>
      </c>
      <c r="G25" s="10" t="s">
        <v>687</v>
      </c>
      <c r="H25" s="10" t="s">
        <v>340</v>
      </c>
      <c r="I25" s="10"/>
      <c r="J25" s="10" t="s">
        <v>328</v>
      </c>
      <c r="K25" s="51">
        <v>2</v>
      </c>
      <c r="L25" s="52"/>
    </row>
    <row r="26" spans="1:12" ht="33.75" x14ac:dyDescent="0.25">
      <c r="A26" s="9">
        <v>39083</v>
      </c>
      <c r="B26" s="9">
        <v>2958465</v>
      </c>
      <c r="C26" s="10" t="s">
        <v>230</v>
      </c>
      <c r="D26" s="10" t="s">
        <v>15</v>
      </c>
      <c r="E26" s="10" t="s">
        <v>259</v>
      </c>
      <c r="F26" s="10" t="s">
        <v>688</v>
      </c>
      <c r="G26" s="10" t="s">
        <v>461</v>
      </c>
      <c r="H26" s="10" t="s">
        <v>342</v>
      </c>
      <c r="I26" s="10" t="s">
        <v>459</v>
      </c>
      <c r="J26" s="10" t="s">
        <v>343</v>
      </c>
      <c r="K26" s="51">
        <v>2</v>
      </c>
    </row>
    <row r="27" spans="1:12" ht="67.5" x14ac:dyDescent="0.25">
      <c r="A27" s="9">
        <v>38718</v>
      </c>
      <c r="B27" s="9">
        <v>2958465</v>
      </c>
      <c r="C27" s="10" t="s">
        <v>231</v>
      </c>
      <c r="D27" s="10" t="s">
        <v>15</v>
      </c>
      <c r="E27" s="10" t="s">
        <v>259</v>
      </c>
      <c r="F27" s="10" t="s">
        <v>689</v>
      </c>
      <c r="G27" s="10" t="s">
        <v>590</v>
      </c>
      <c r="H27" s="10" t="s">
        <v>342</v>
      </c>
      <c r="I27" s="10" t="s">
        <v>460</v>
      </c>
      <c r="J27" s="10" t="s">
        <v>329</v>
      </c>
      <c r="K27" s="51">
        <v>2</v>
      </c>
      <c r="L27" s="52"/>
    </row>
    <row r="28" spans="1:12" ht="45" x14ac:dyDescent="0.25">
      <c r="A28" s="9">
        <v>38718</v>
      </c>
      <c r="B28" s="9">
        <v>2958465</v>
      </c>
      <c r="C28" s="10" t="s">
        <v>232</v>
      </c>
      <c r="D28" s="10" t="s">
        <v>15</v>
      </c>
      <c r="E28" s="10" t="s">
        <v>259</v>
      </c>
      <c r="F28" s="10" t="s">
        <v>690</v>
      </c>
      <c r="G28" s="10" t="s">
        <v>691</v>
      </c>
      <c r="H28" s="10" t="s">
        <v>333</v>
      </c>
      <c r="I28" s="53" t="s">
        <v>462</v>
      </c>
      <c r="J28" s="10" t="s">
        <v>330</v>
      </c>
      <c r="K28" s="51">
        <v>2</v>
      </c>
    </row>
    <row r="29" spans="1:12" s="95" customFormat="1" ht="45" x14ac:dyDescent="0.25">
      <c r="A29" s="4">
        <v>38718</v>
      </c>
      <c r="B29" s="4">
        <v>40543</v>
      </c>
      <c r="C29" s="48" t="s">
        <v>233</v>
      </c>
      <c r="D29" s="48" t="s">
        <v>334</v>
      </c>
      <c r="E29" s="48" t="s">
        <v>259</v>
      </c>
      <c r="F29" s="48" t="s">
        <v>344</v>
      </c>
      <c r="G29" s="48" t="s">
        <v>386</v>
      </c>
      <c r="H29" s="48" t="s">
        <v>335</v>
      </c>
      <c r="I29" s="54" t="s">
        <v>463</v>
      </c>
      <c r="J29" s="48" t="s">
        <v>781</v>
      </c>
      <c r="K29" s="91">
        <v>2</v>
      </c>
    </row>
    <row r="30" spans="1:12" s="95" customFormat="1" ht="56.25" x14ac:dyDescent="0.25">
      <c r="A30" s="4">
        <v>40544</v>
      </c>
      <c r="B30" s="4">
        <v>2958465</v>
      </c>
      <c r="C30" s="48" t="s">
        <v>233</v>
      </c>
      <c r="D30" s="48" t="s">
        <v>334</v>
      </c>
      <c r="E30" s="48" t="s">
        <v>259</v>
      </c>
      <c r="F30" s="48" t="s">
        <v>390</v>
      </c>
      <c r="G30" s="48" t="s">
        <v>387</v>
      </c>
      <c r="H30" s="48" t="s">
        <v>335</v>
      </c>
      <c r="I30" s="54" t="s">
        <v>464</v>
      </c>
      <c r="J30" s="48" t="s">
        <v>367</v>
      </c>
      <c r="K30" s="91">
        <v>2</v>
      </c>
    </row>
    <row r="31" spans="1:12" ht="56.25" x14ac:dyDescent="0.25">
      <c r="A31" s="4">
        <v>39083</v>
      </c>
      <c r="B31" s="4">
        <v>2958465</v>
      </c>
      <c r="C31" s="48" t="s">
        <v>234</v>
      </c>
      <c r="D31" s="48" t="s">
        <v>334</v>
      </c>
      <c r="E31" s="48" t="s">
        <v>259</v>
      </c>
      <c r="F31" s="48" t="s">
        <v>692</v>
      </c>
      <c r="G31" s="48" t="s">
        <v>465</v>
      </c>
      <c r="H31" s="48" t="s">
        <v>335</v>
      </c>
      <c r="I31" s="55" t="s">
        <v>466</v>
      </c>
      <c r="J31" s="48" t="s">
        <v>427</v>
      </c>
      <c r="K31" s="51">
        <v>2</v>
      </c>
    </row>
    <row r="32" spans="1:12" ht="213.75" x14ac:dyDescent="0.25">
      <c r="A32" s="4">
        <v>40179</v>
      </c>
      <c r="B32" s="4">
        <v>2958465</v>
      </c>
      <c r="C32" s="48" t="s">
        <v>235</v>
      </c>
      <c r="D32" s="48" t="s">
        <v>334</v>
      </c>
      <c r="E32" s="48" t="s">
        <v>259</v>
      </c>
      <c r="F32" s="48" t="s">
        <v>693</v>
      </c>
      <c r="G32" s="48" t="s">
        <v>694</v>
      </c>
      <c r="H32" s="48" t="s">
        <v>335</v>
      </c>
      <c r="I32" s="10" t="s">
        <v>467</v>
      </c>
      <c r="J32" s="48" t="s">
        <v>391</v>
      </c>
      <c r="K32" s="51">
        <v>2</v>
      </c>
    </row>
    <row r="33" spans="1:11" ht="123.75" x14ac:dyDescent="0.25">
      <c r="A33" s="4">
        <v>40544</v>
      </c>
      <c r="B33" s="4">
        <v>2958465</v>
      </c>
      <c r="C33" s="48" t="s">
        <v>260</v>
      </c>
      <c r="D33" s="48" t="s">
        <v>334</v>
      </c>
      <c r="E33" s="48" t="s">
        <v>259</v>
      </c>
      <c r="F33" s="48" t="s">
        <v>695</v>
      </c>
      <c r="G33" s="48" t="s">
        <v>696</v>
      </c>
      <c r="H33" s="48" t="s">
        <v>335</v>
      </c>
      <c r="I33" s="55" t="s">
        <v>468</v>
      </c>
      <c r="J33" s="48" t="s">
        <v>332</v>
      </c>
      <c r="K33" s="51">
        <v>2</v>
      </c>
    </row>
    <row r="34" spans="1:11" ht="78.75" x14ac:dyDescent="0.25">
      <c r="A34" s="9">
        <v>39448</v>
      </c>
      <c r="B34" s="9">
        <v>2958465</v>
      </c>
      <c r="C34" s="10" t="s">
        <v>236</v>
      </c>
      <c r="D34" s="10" t="s">
        <v>334</v>
      </c>
      <c r="E34" s="10" t="s">
        <v>259</v>
      </c>
      <c r="F34" s="10" t="s">
        <v>697</v>
      </c>
      <c r="G34" s="10" t="s">
        <v>698</v>
      </c>
      <c r="H34" s="10" t="s">
        <v>335</v>
      </c>
      <c r="I34" s="10" t="s">
        <v>469</v>
      </c>
      <c r="J34" s="10" t="s">
        <v>331</v>
      </c>
      <c r="K34" s="51">
        <v>2</v>
      </c>
    </row>
    <row r="35" spans="1:11" ht="22.5" x14ac:dyDescent="0.25">
      <c r="A35" s="9">
        <v>39083</v>
      </c>
      <c r="B35" s="9">
        <v>2958465</v>
      </c>
      <c r="C35" s="10" t="s">
        <v>237</v>
      </c>
      <c r="D35" s="10" t="s">
        <v>334</v>
      </c>
      <c r="E35" s="10" t="s">
        <v>259</v>
      </c>
      <c r="F35" s="10" t="s">
        <v>699</v>
      </c>
      <c r="G35" s="10" t="s">
        <v>700</v>
      </c>
      <c r="H35" s="10" t="s">
        <v>335</v>
      </c>
      <c r="I35" s="10"/>
      <c r="J35" s="10" t="s">
        <v>276</v>
      </c>
      <c r="K35" s="51">
        <v>2</v>
      </c>
    </row>
    <row r="36" spans="1:11" ht="33.75" x14ac:dyDescent="0.25">
      <c r="A36" s="4">
        <v>39083</v>
      </c>
      <c r="B36" s="4">
        <v>39813</v>
      </c>
      <c r="C36" s="48" t="s">
        <v>238</v>
      </c>
      <c r="D36" s="48" t="s">
        <v>334</v>
      </c>
      <c r="E36" s="48" t="s">
        <v>259</v>
      </c>
      <c r="F36" s="48" t="s">
        <v>345</v>
      </c>
      <c r="G36" s="48" t="s">
        <v>701</v>
      </c>
      <c r="H36" s="48" t="s">
        <v>335</v>
      </c>
      <c r="I36" s="48"/>
      <c r="J36" s="48" t="s">
        <v>346</v>
      </c>
      <c r="K36" s="51">
        <v>2</v>
      </c>
    </row>
    <row r="37" spans="1:11" ht="67.5" x14ac:dyDescent="0.25">
      <c r="A37" s="4">
        <v>39814</v>
      </c>
      <c r="B37" s="4">
        <v>2958465</v>
      </c>
      <c r="C37" s="48" t="s">
        <v>238</v>
      </c>
      <c r="D37" s="48" t="s">
        <v>334</v>
      </c>
      <c r="E37" s="48" t="s">
        <v>259</v>
      </c>
      <c r="F37" s="48" t="s">
        <v>345</v>
      </c>
      <c r="G37" s="48" t="s">
        <v>702</v>
      </c>
      <c r="H37" s="48" t="s">
        <v>335</v>
      </c>
      <c r="I37" s="48" t="s">
        <v>470</v>
      </c>
      <c r="J37" s="48" t="s">
        <v>392</v>
      </c>
      <c r="K37" s="51">
        <v>2</v>
      </c>
    </row>
    <row r="38" spans="1:11" ht="45" x14ac:dyDescent="0.25">
      <c r="A38" s="4">
        <v>39083</v>
      </c>
      <c r="B38" s="4">
        <v>40543</v>
      </c>
      <c r="C38" s="48" t="s">
        <v>239</v>
      </c>
      <c r="D38" s="48" t="s">
        <v>25</v>
      </c>
      <c r="E38" s="48" t="s">
        <v>259</v>
      </c>
      <c r="F38" s="48" t="s">
        <v>703</v>
      </c>
      <c r="G38" s="48" t="s">
        <v>704</v>
      </c>
      <c r="H38" s="48" t="s">
        <v>340</v>
      </c>
      <c r="I38" s="10" t="s">
        <v>471</v>
      </c>
      <c r="J38" s="48" t="s">
        <v>317</v>
      </c>
      <c r="K38" s="51">
        <v>2</v>
      </c>
    </row>
    <row r="39" spans="1:11" ht="78.75" x14ac:dyDescent="0.25">
      <c r="A39" s="4">
        <v>40544</v>
      </c>
      <c r="B39" s="4">
        <v>2958465</v>
      </c>
      <c r="C39" s="48" t="s">
        <v>239</v>
      </c>
      <c r="D39" s="48" t="s">
        <v>25</v>
      </c>
      <c r="E39" s="48" t="s">
        <v>259</v>
      </c>
      <c r="F39" s="48" t="s">
        <v>705</v>
      </c>
      <c r="G39" s="48" t="s">
        <v>706</v>
      </c>
      <c r="H39" s="48" t="s">
        <v>340</v>
      </c>
      <c r="I39" s="10" t="s">
        <v>472</v>
      </c>
      <c r="J39" s="48" t="s">
        <v>317</v>
      </c>
      <c r="K39" s="51">
        <v>2</v>
      </c>
    </row>
    <row r="40" spans="1:11" ht="22.5" x14ac:dyDescent="0.25">
      <c r="A40" s="4">
        <v>39083</v>
      </c>
      <c r="B40" s="4">
        <v>41639</v>
      </c>
      <c r="C40" s="48" t="s">
        <v>240</v>
      </c>
      <c r="D40" s="48" t="s">
        <v>25</v>
      </c>
      <c r="E40" s="48" t="s">
        <v>259</v>
      </c>
      <c r="F40" s="48" t="s">
        <v>707</v>
      </c>
      <c r="G40" s="48" t="s">
        <v>708</v>
      </c>
      <c r="H40" s="48" t="s">
        <v>347</v>
      </c>
      <c r="I40" s="48"/>
      <c r="J40" s="48" t="s">
        <v>393</v>
      </c>
      <c r="K40" s="51">
        <v>2</v>
      </c>
    </row>
    <row r="41" spans="1:11" ht="33.75" x14ac:dyDescent="0.25">
      <c r="A41" s="4">
        <v>39083</v>
      </c>
      <c r="B41" s="4">
        <v>39813</v>
      </c>
      <c r="C41" s="48" t="s">
        <v>241</v>
      </c>
      <c r="D41" s="48" t="s">
        <v>334</v>
      </c>
      <c r="E41" s="48" t="s">
        <v>259</v>
      </c>
      <c r="F41" s="48" t="s">
        <v>709</v>
      </c>
      <c r="G41" s="48" t="s">
        <v>710</v>
      </c>
      <c r="H41" s="48" t="s">
        <v>335</v>
      </c>
      <c r="I41" s="48" t="s">
        <v>473</v>
      </c>
      <c r="J41" s="48" t="s">
        <v>394</v>
      </c>
      <c r="K41" s="51">
        <v>2</v>
      </c>
    </row>
    <row r="42" spans="1:11" ht="101.25" x14ac:dyDescent="0.25">
      <c r="A42" s="4">
        <v>39814</v>
      </c>
      <c r="B42" s="4">
        <v>40178</v>
      </c>
      <c r="C42" s="48" t="s">
        <v>241</v>
      </c>
      <c r="D42" s="48" t="s">
        <v>334</v>
      </c>
      <c r="E42" s="48" t="s">
        <v>259</v>
      </c>
      <c r="F42" s="48" t="s">
        <v>599</v>
      </c>
      <c r="G42" s="48" t="s">
        <v>600</v>
      </c>
      <c r="H42" s="48" t="s">
        <v>335</v>
      </c>
      <c r="I42" s="48" t="s">
        <v>474</v>
      </c>
      <c r="J42" s="48" t="s">
        <v>395</v>
      </c>
      <c r="K42" s="51">
        <v>2</v>
      </c>
    </row>
    <row r="43" spans="1:11" ht="90" x14ac:dyDescent="0.25">
      <c r="A43" s="4">
        <v>40179</v>
      </c>
      <c r="B43" s="4">
        <v>40908</v>
      </c>
      <c r="C43" s="48" t="s">
        <v>241</v>
      </c>
      <c r="D43" s="48" t="s">
        <v>334</v>
      </c>
      <c r="E43" s="48" t="s">
        <v>259</v>
      </c>
      <c r="F43" s="48" t="s">
        <v>821</v>
      </c>
      <c r="G43" s="48" t="s">
        <v>822</v>
      </c>
      <c r="H43" s="48" t="s">
        <v>335</v>
      </c>
      <c r="I43" s="48" t="s">
        <v>396</v>
      </c>
      <c r="J43" s="48" t="s">
        <v>395</v>
      </c>
      <c r="K43" s="51">
        <v>2</v>
      </c>
    </row>
    <row r="44" spans="1:11" ht="56.25" x14ac:dyDescent="0.25">
      <c r="A44" s="4">
        <v>40909</v>
      </c>
      <c r="B44" s="4">
        <v>42004</v>
      </c>
      <c r="C44" s="48" t="s">
        <v>241</v>
      </c>
      <c r="D44" s="48" t="s">
        <v>334</v>
      </c>
      <c r="E44" s="48" t="s">
        <v>259</v>
      </c>
      <c r="F44" s="48" t="s">
        <v>601</v>
      </c>
      <c r="G44" s="56" t="s">
        <v>602</v>
      </c>
      <c r="H44" s="48" t="s">
        <v>335</v>
      </c>
      <c r="I44" s="48" t="s">
        <v>397</v>
      </c>
      <c r="J44" s="56" t="s">
        <v>394</v>
      </c>
      <c r="K44" s="51">
        <v>2</v>
      </c>
    </row>
    <row r="45" spans="1:11" ht="90" x14ac:dyDescent="0.25">
      <c r="A45" s="4">
        <v>42005</v>
      </c>
      <c r="B45" s="4">
        <v>2958465</v>
      </c>
      <c r="C45" s="48" t="s">
        <v>241</v>
      </c>
      <c r="D45" s="48" t="s">
        <v>334</v>
      </c>
      <c r="E45" s="48" t="s">
        <v>259</v>
      </c>
      <c r="F45" s="48" t="s">
        <v>819</v>
      </c>
      <c r="G45" s="56" t="s">
        <v>820</v>
      </c>
      <c r="H45" s="48" t="s">
        <v>335</v>
      </c>
      <c r="I45" s="48" t="s">
        <v>397</v>
      </c>
      <c r="J45" s="56" t="s">
        <v>394</v>
      </c>
      <c r="K45" s="51">
        <v>2</v>
      </c>
    </row>
    <row r="46" spans="1:11" ht="67.5" x14ac:dyDescent="0.25">
      <c r="A46" s="4">
        <v>39083</v>
      </c>
      <c r="B46" s="4">
        <v>39813</v>
      </c>
      <c r="C46" s="48" t="s">
        <v>242</v>
      </c>
      <c r="D46" s="48" t="s">
        <v>334</v>
      </c>
      <c r="E46" s="48" t="s">
        <v>259</v>
      </c>
      <c r="F46" s="48" t="s">
        <v>603</v>
      </c>
      <c r="G46" s="48" t="s">
        <v>711</v>
      </c>
      <c r="H46" s="48" t="s">
        <v>335</v>
      </c>
      <c r="I46" s="48" t="s">
        <v>399</v>
      </c>
      <c r="J46" s="48" t="s">
        <v>398</v>
      </c>
      <c r="K46" s="51">
        <v>2</v>
      </c>
    </row>
    <row r="47" spans="1:11" ht="191.25" x14ac:dyDescent="0.25">
      <c r="A47" s="4">
        <v>39814</v>
      </c>
      <c r="B47" s="4">
        <v>40543</v>
      </c>
      <c r="C47" s="48" t="s">
        <v>242</v>
      </c>
      <c r="D47" s="48" t="s">
        <v>334</v>
      </c>
      <c r="E47" s="48" t="s">
        <v>259</v>
      </c>
      <c r="F47" s="48" t="s">
        <v>604</v>
      </c>
      <c r="G47" s="48" t="s">
        <v>712</v>
      </c>
      <c r="H47" s="48" t="s">
        <v>335</v>
      </c>
      <c r="I47" s="48" t="s">
        <v>417</v>
      </c>
      <c r="J47" s="48" t="s">
        <v>398</v>
      </c>
      <c r="K47" s="51">
        <v>2</v>
      </c>
    </row>
    <row r="48" spans="1:11" ht="180" x14ac:dyDescent="0.25">
      <c r="A48" s="4">
        <v>40544</v>
      </c>
      <c r="B48" s="4">
        <v>2958465</v>
      </c>
      <c r="C48" s="48" t="s">
        <v>242</v>
      </c>
      <c r="D48" s="48" t="s">
        <v>334</v>
      </c>
      <c r="E48" s="48" t="s">
        <v>259</v>
      </c>
      <c r="F48" s="48" t="s">
        <v>605</v>
      </c>
      <c r="G48" s="48" t="s">
        <v>713</v>
      </c>
      <c r="H48" s="48" t="s">
        <v>335</v>
      </c>
      <c r="I48" s="48" t="s">
        <v>416</v>
      </c>
      <c r="J48" s="48" t="s">
        <v>400</v>
      </c>
      <c r="K48" s="51">
        <v>2</v>
      </c>
    </row>
    <row r="49" spans="1:11" ht="366" customHeight="1" x14ac:dyDescent="0.25">
      <c r="A49" s="4">
        <v>39083</v>
      </c>
      <c r="B49" s="4">
        <v>39813</v>
      </c>
      <c r="C49" s="48" t="s">
        <v>243</v>
      </c>
      <c r="D49" s="48" t="s">
        <v>334</v>
      </c>
      <c r="E49" s="48" t="s">
        <v>259</v>
      </c>
      <c r="F49" s="48" t="s">
        <v>606</v>
      </c>
      <c r="G49" s="48" t="s">
        <v>479</v>
      </c>
      <c r="H49" s="48" t="s">
        <v>335</v>
      </c>
      <c r="I49" s="48" t="s">
        <v>401</v>
      </c>
      <c r="J49" s="48" t="s">
        <v>402</v>
      </c>
      <c r="K49" s="51">
        <v>2</v>
      </c>
    </row>
    <row r="50" spans="1:11" ht="281.25" x14ac:dyDescent="0.25">
      <c r="A50" s="4">
        <v>39814</v>
      </c>
      <c r="B50" s="4">
        <v>2958465</v>
      </c>
      <c r="C50" s="48" t="s">
        <v>243</v>
      </c>
      <c r="D50" s="48" t="s">
        <v>334</v>
      </c>
      <c r="E50" s="48" t="s">
        <v>259</v>
      </c>
      <c r="F50" s="48" t="s">
        <v>607</v>
      </c>
      <c r="G50" s="48" t="s">
        <v>480</v>
      </c>
      <c r="H50" s="48" t="s">
        <v>335</v>
      </c>
      <c r="I50" s="48" t="s">
        <v>422</v>
      </c>
      <c r="J50" s="48" t="s">
        <v>402</v>
      </c>
      <c r="K50" s="51">
        <v>2</v>
      </c>
    </row>
    <row r="51" spans="1:11" ht="56.25" x14ac:dyDescent="0.25">
      <c r="A51" s="4">
        <v>39083</v>
      </c>
      <c r="B51" s="4">
        <v>39813</v>
      </c>
      <c r="C51" s="48" t="s">
        <v>244</v>
      </c>
      <c r="D51" s="48" t="s">
        <v>334</v>
      </c>
      <c r="E51" s="48" t="s">
        <v>259</v>
      </c>
      <c r="F51" s="48" t="s">
        <v>608</v>
      </c>
      <c r="G51" s="48" t="s">
        <v>481</v>
      </c>
      <c r="H51" s="48" t="s">
        <v>335</v>
      </c>
      <c r="I51" s="48" t="s">
        <v>435</v>
      </c>
      <c r="J51" s="48" t="s">
        <v>403</v>
      </c>
      <c r="K51" s="51">
        <v>2</v>
      </c>
    </row>
    <row r="52" spans="1:11" ht="409.5" x14ac:dyDescent="0.25">
      <c r="A52" s="4">
        <v>39814</v>
      </c>
      <c r="B52" s="4">
        <v>2958465</v>
      </c>
      <c r="C52" s="48" t="s">
        <v>244</v>
      </c>
      <c r="D52" s="48" t="s">
        <v>334</v>
      </c>
      <c r="E52" s="48" t="s">
        <v>259</v>
      </c>
      <c r="F52" s="48" t="s">
        <v>609</v>
      </c>
      <c r="G52" s="55" t="s">
        <v>482</v>
      </c>
      <c r="H52" s="48" t="s">
        <v>335</v>
      </c>
      <c r="I52" s="48" t="s">
        <v>421</v>
      </c>
      <c r="J52" s="48" t="s">
        <v>403</v>
      </c>
      <c r="K52" s="51">
        <v>2</v>
      </c>
    </row>
    <row r="53" spans="1:11" ht="56.25" x14ac:dyDescent="0.25">
      <c r="A53" s="4">
        <v>39083</v>
      </c>
      <c r="B53" s="4">
        <v>39813</v>
      </c>
      <c r="C53" s="48" t="s">
        <v>245</v>
      </c>
      <c r="D53" s="48" t="s">
        <v>334</v>
      </c>
      <c r="E53" s="48" t="s">
        <v>259</v>
      </c>
      <c r="F53" s="48" t="s">
        <v>610</v>
      </c>
      <c r="G53" s="48" t="s">
        <v>483</v>
      </c>
      <c r="H53" s="48" t="s">
        <v>335</v>
      </c>
      <c r="I53" s="48" t="s">
        <v>414</v>
      </c>
      <c r="J53" s="48" t="s">
        <v>402</v>
      </c>
      <c r="K53" s="51">
        <v>2</v>
      </c>
    </row>
    <row r="54" spans="1:11" ht="146.25" x14ac:dyDescent="0.25">
      <c r="A54" s="4">
        <v>39814</v>
      </c>
      <c r="B54" s="4">
        <v>2958465</v>
      </c>
      <c r="C54" s="48" t="s">
        <v>245</v>
      </c>
      <c r="D54" s="48" t="s">
        <v>334</v>
      </c>
      <c r="E54" s="48" t="s">
        <v>259</v>
      </c>
      <c r="F54" s="48" t="s">
        <v>611</v>
      </c>
      <c r="G54" s="48" t="s">
        <v>484</v>
      </c>
      <c r="H54" s="48" t="s">
        <v>335</v>
      </c>
      <c r="I54" s="48" t="s">
        <v>415</v>
      </c>
      <c r="J54" s="48" t="s">
        <v>402</v>
      </c>
      <c r="K54" s="51">
        <v>2</v>
      </c>
    </row>
    <row r="55" spans="1:11" ht="56.25" x14ac:dyDescent="0.25">
      <c r="A55" s="4">
        <v>39083</v>
      </c>
      <c r="B55" s="4">
        <v>39813</v>
      </c>
      <c r="C55" s="48" t="s">
        <v>246</v>
      </c>
      <c r="D55" s="48" t="s">
        <v>334</v>
      </c>
      <c r="E55" s="48" t="s">
        <v>259</v>
      </c>
      <c r="F55" s="48" t="s">
        <v>612</v>
      </c>
      <c r="G55" s="48" t="s">
        <v>485</v>
      </c>
      <c r="H55" s="48" t="s">
        <v>335</v>
      </c>
      <c r="I55" s="48" t="s">
        <v>414</v>
      </c>
      <c r="J55" s="48" t="s">
        <v>403</v>
      </c>
      <c r="K55" s="51">
        <v>2</v>
      </c>
    </row>
    <row r="56" spans="1:11" ht="146.25" x14ac:dyDescent="0.25">
      <c r="A56" s="4">
        <v>39814</v>
      </c>
      <c r="B56" s="4">
        <v>40178</v>
      </c>
      <c r="C56" s="48" t="s">
        <v>246</v>
      </c>
      <c r="D56" s="48" t="s">
        <v>334</v>
      </c>
      <c r="E56" s="48" t="s">
        <v>259</v>
      </c>
      <c r="F56" s="48" t="s">
        <v>613</v>
      </c>
      <c r="G56" s="55" t="s">
        <v>486</v>
      </c>
      <c r="H56" s="48" t="s">
        <v>335</v>
      </c>
      <c r="I56" s="48" t="s">
        <v>415</v>
      </c>
      <c r="J56" s="48" t="s">
        <v>403</v>
      </c>
      <c r="K56" s="51">
        <v>2</v>
      </c>
    </row>
    <row r="57" spans="1:11" ht="78.75" x14ac:dyDescent="0.25">
      <c r="A57" s="4">
        <v>39083</v>
      </c>
      <c r="B57" s="4">
        <v>39813</v>
      </c>
      <c r="C57" s="48" t="s">
        <v>247</v>
      </c>
      <c r="D57" s="48" t="s">
        <v>334</v>
      </c>
      <c r="E57" s="48" t="s">
        <v>259</v>
      </c>
      <c r="F57" s="48" t="s">
        <v>614</v>
      </c>
      <c r="G57" s="48" t="s">
        <v>714</v>
      </c>
      <c r="H57" s="48" t="s">
        <v>335</v>
      </c>
      <c r="I57" s="48" t="s">
        <v>436</v>
      </c>
      <c r="J57" s="48" t="s">
        <v>398</v>
      </c>
      <c r="K57" s="51">
        <v>2</v>
      </c>
    </row>
    <row r="58" spans="1:11" ht="123.75" x14ac:dyDescent="0.25">
      <c r="A58" s="4">
        <v>39814</v>
      </c>
      <c r="B58" s="4">
        <v>40178</v>
      </c>
      <c r="C58" s="48" t="s">
        <v>247</v>
      </c>
      <c r="D58" s="48" t="s">
        <v>334</v>
      </c>
      <c r="E58" s="48" t="s">
        <v>259</v>
      </c>
      <c r="F58" s="55" t="s">
        <v>615</v>
      </c>
      <c r="G58" s="55" t="s">
        <v>715</v>
      </c>
      <c r="H58" s="48" t="s">
        <v>335</v>
      </c>
      <c r="I58" s="48"/>
      <c r="J58" s="48" t="s">
        <v>398</v>
      </c>
      <c r="K58" s="51">
        <v>2</v>
      </c>
    </row>
    <row r="59" spans="1:11" ht="405" x14ac:dyDescent="0.25">
      <c r="A59" s="4">
        <v>40179</v>
      </c>
      <c r="B59" s="4">
        <v>40543</v>
      </c>
      <c r="C59" s="48" t="s">
        <v>247</v>
      </c>
      <c r="D59" s="48" t="s">
        <v>334</v>
      </c>
      <c r="E59" s="48" t="s">
        <v>259</v>
      </c>
      <c r="F59" s="48" t="s">
        <v>616</v>
      </c>
      <c r="G59" s="55" t="s">
        <v>716</v>
      </c>
      <c r="H59" s="48" t="s">
        <v>335</v>
      </c>
      <c r="I59" s="48" t="s">
        <v>426</v>
      </c>
      <c r="J59" s="48" t="s">
        <v>398</v>
      </c>
      <c r="K59" s="51">
        <v>2</v>
      </c>
    </row>
    <row r="60" spans="1:11" ht="360" x14ac:dyDescent="0.25">
      <c r="A60" s="4">
        <v>40544</v>
      </c>
      <c r="B60" s="4">
        <v>41639</v>
      </c>
      <c r="C60" s="48" t="s">
        <v>247</v>
      </c>
      <c r="D60" s="48" t="s">
        <v>334</v>
      </c>
      <c r="E60" s="48" t="s">
        <v>259</v>
      </c>
      <c r="F60" s="48" t="s">
        <v>617</v>
      </c>
      <c r="G60" s="55" t="s">
        <v>717</v>
      </c>
      <c r="H60" s="48" t="s">
        <v>335</v>
      </c>
      <c r="I60" s="48" t="s">
        <v>425</v>
      </c>
      <c r="J60" s="48" t="s">
        <v>428</v>
      </c>
      <c r="K60" s="51">
        <v>2</v>
      </c>
    </row>
    <row r="61" spans="1:11" ht="393.75" x14ac:dyDescent="0.25">
      <c r="A61" s="4">
        <v>41640</v>
      </c>
      <c r="B61" s="4">
        <v>2958465</v>
      </c>
      <c r="C61" s="48" t="s">
        <v>247</v>
      </c>
      <c r="D61" s="48" t="s">
        <v>334</v>
      </c>
      <c r="E61" s="48" t="s">
        <v>259</v>
      </c>
      <c r="F61" s="48" t="s">
        <v>618</v>
      </c>
      <c r="G61" s="55" t="s">
        <v>718</v>
      </c>
      <c r="H61" s="48" t="s">
        <v>335</v>
      </c>
      <c r="I61" s="48" t="s">
        <v>582</v>
      </c>
      <c r="J61" s="48" t="s">
        <v>428</v>
      </c>
      <c r="K61" s="51">
        <v>2</v>
      </c>
    </row>
    <row r="62" spans="1:11" ht="78.75" x14ac:dyDescent="0.25">
      <c r="A62" s="4">
        <v>39083</v>
      </c>
      <c r="B62" s="4">
        <v>39813</v>
      </c>
      <c r="C62" s="48" t="s">
        <v>248</v>
      </c>
      <c r="D62" s="48" t="s">
        <v>334</v>
      </c>
      <c r="E62" s="48" t="s">
        <v>259</v>
      </c>
      <c r="F62" s="48" t="s">
        <v>619</v>
      </c>
      <c r="G62" s="48" t="s">
        <v>620</v>
      </c>
      <c r="H62" s="48" t="s">
        <v>335</v>
      </c>
      <c r="I62" s="48" t="s">
        <v>437</v>
      </c>
      <c r="J62" s="48" t="s">
        <v>394</v>
      </c>
      <c r="K62" s="51">
        <v>2</v>
      </c>
    </row>
    <row r="63" spans="1:11" ht="101.25" x14ac:dyDescent="0.25">
      <c r="A63" s="4">
        <v>39814</v>
      </c>
      <c r="B63" s="4">
        <v>40178</v>
      </c>
      <c r="C63" s="48" t="s">
        <v>248</v>
      </c>
      <c r="D63" s="48" t="s">
        <v>334</v>
      </c>
      <c r="E63" s="48" t="s">
        <v>259</v>
      </c>
      <c r="F63" s="48" t="s">
        <v>621</v>
      </c>
      <c r="G63" s="55" t="s">
        <v>622</v>
      </c>
      <c r="H63" s="48" t="s">
        <v>335</v>
      </c>
      <c r="I63" s="48"/>
      <c r="J63" s="48" t="s">
        <v>394</v>
      </c>
      <c r="K63" s="51">
        <v>2</v>
      </c>
    </row>
    <row r="64" spans="1:11" ht="78.75" x14ac:dyDescent="0.25">
      <c r="A64" s="4">
        <v>40179</v>
      </c>
      <c r="B64" s="4">
        <v>2958465</v>
      </c>
      <c r="C64" s="48" t="s">
        <v>248</v>
      </c>
      <c r="D64" s="48" t="s">
        <v>334</v>
      </c>
      <c r="E64" s="48" t="s">
        <v>259</v>
      </c>
      <c r="F64" s="48" t="s">
        <v>623</v>
      </c>
      <c r="G64" s="55" t="s">
        <v>624</v>
      </c>
      <c r="H64" s="48" t="s">
        <v>335</v>
      </c>
      <c r="I64" s="48" t="s">
        <v>419</v>
      </c>
      <c r="J64" s="48" t="s">
        <v>394</v>
      </c>
      <c r="K64" s="51">
        <v>2</v>
      </c>
    </row>
    <row r="65" spans="1:11" ht="112.5" x14ac:dyDescent="0.25">
      <c r="A65" s="4">
        <v>39083</v>
      </c>
      <c r="B65" s="4">
        <v>39813</v>
      </c>
      <c r="C65" s="48" t="s">
        <v>249</v>
      </c>
      <c r="D65" s="48" t="s">
        <v>334</v>
      </c>
      <c r="E65" s="48" t="s">
        <v>259</v>
      </c>
      <c r="F65" s="48" t="s">
        <v>625</v>
      </c>
      <c r="G65" s="48" t="s">
        <v>719</v>
      </c>
      <c r="H65" s="48" t="s">
        <v>335</v>
      </c>
      <c r="I65" s="48" t="s">
        <v>420</v>
      </c>
      <c r="J65" s="48" t="s">
        <v>398</v>
      </c>
      <c r="K65" s="51">
        <v>2</v>
      </c>
    </row>
    <row r="66" spans="1:11" ht="270" x14ac:dyDescent="0.25">
      <c r="A66" s="4">
        <v>39814</v>
      </c>
      <c r="B66" s="4">
        <v>40178</v>
      </c>
      <c r="C66" s="48" t="s">
        <v>249</v>
      </c>
      <c r="D66" s="48" t="s">
        <v>334</v>
      </c>
      <c r="E66" s="48" t="s">
        <v>259</v>
      </c>
      <c r="F66" s="48" t="s">
        <v>626</v>
      </c>
      <c r="G66" s="55" t="s">
        <v>720</v>
      </c>
      <c r="H66" s="48" t="s">
        <v>335</v>
      </c>
      <c r="I66" s="48" t="s">
        <v>424</v>
      </c>
      <c r="J66" s="48" t="s">
        <v>398</v>
      </c>
      <c r="K66" s="51">
        <v>2</v>
      </c>
    </row>
    <row r="67" spans="1:11" ht="67.5" x14ac:dyDescent="0.25">
      <c r="A67" s="4">
        <v>39083</v>
      </c>
      <c r="B67" s="4">
        <v>39813</v>
      </c>
      <c r="C67" s="48" t="s">
        <v>250</v>
      </c>
      <c r="D67" s="48" t="s">
        <v>334</v>
      </c>
      <c r="E67" s="48" t="s">
        <v>259</v>
      </c>
      <c r="F67" s="48" t="s">
        <v>627</v>
      </c>
      <c r="G67" s="48" t="s">
        <v>487</v>
      </c>
      <c r="H67" s="48" t="s">
        <v>335</v>
      </c>
      <c r="I67" s="48" t="s">
        <v>418</v>
      </c>
      <c r="J67" s="48" t="s">
        <v>402</v>
      </c>
      <c r="K67" s="51">
        <v>2</v>
      </c>
    </row>
    <row r="68" spans="1:11" ht="270" x14ac:dyDescent="0.25">
      <c r="A68" s="4">
        <v>39814</v>
      </c>
      <c r="B68" s="4">
        <v>40178</v>
      </c>
      <c r="C68" s="48" t="s">
        <v>250</v>
      </c>
      <c r="D68" s="48" t="s">
        <v>334</v>
      </c>
      <c r="E68" s="48" t="s">
        <v>259</v>
      </c>
      <c r="F68" s="48" t="s">
        <v>628</v>
      </c>
      <c r="G68" s="55" t="s">
        <v>488</v>
      </c>
      <c r="H68" s="48" t="s">
        <v>335</v>
      </c>
      <c r="I68" s="48" t="s">
        <v>424</v>
      </c>
      <c r="J68" s="48" t="s">
        <v>402</v>
      </c>
      <c r="K68" s="51">
        <v>2</v>
      </c>
    </row>
    <row r="69" spans="1:11" ht="315" x14ac:dyDescent="0.25">
      <c r="A69" s="4">
        <v>40179</v>
      </c>
      <c r="B69" s="4">
        <v>40543</v>
      </c>
      <c r="C69" s="48" t="s">
        <v>250</v>
      </c>
      <c r="D69" s="48" t="s">
        <v>334</v>
      </c>
      <c r="E69" s="48" t="s">
        <v>259</v>
      </c>
      <c r="F69" s="48" t="s">
        <v>629</v>
      </c>
      <c r="G69" s="55" t="s">
        <v>489</v>
      </c>
      <c r="H69" s="48" t="s">
        <v>335</v>
      </c>
      <c r="I69" s="48" t="s">
        <v>423</v>
      </c>
      <c r="J69" s="48" t="s">
        <v>402</v>
      </c>
      <c r="K69" s="51">
        <v>2</v>
      </c>
    </row>
    <row r="70" spans="1:11" ht="315" x14ac:dyDescent="0.25">
      <c r="A70" s="4">
        <v>40544</v>
      </c>
      <c r="B70" s="4">
        <v>41639</v>
      </c>
      <c r="C70" s="48" t="s">
        <v>250</v>
      </c>
      <c r="D70" s="48" t="s">
        <v>334</v>
      </c>
      <c r="E70" s="48" t="s">
        <v>259</v>
      </c>
      <c r="F70" s="48" t="s">
        <v>630</v>
      </c>
      <c r="G70" s="55" t="s">
        <v>489</v>
      </c>
      <c r="H70" s="48" t="s">
        <v>335</v>
      </c>
      <c r="I70" s="48" t="s">
        <v>423</v>
      </c>
      <c r="J70" s="48" t="s">
        <v>402</v>
      </c>
      <c r="K70" s="51">
        <v>2</v>
      </c>
    </row>
    <row r="71" spans="1:11" ht="348.75" x14ac:dyDescent="0.25">
      <c r="A71" s="4">
        <v>41640</v>
      </c>
      <c r="B71" s="4">
        <v>2958465</v>
      </c>
      <c r="C71" s="48" t="s">
        <v>250</v>
      </c>
      <c r="D71" s="48" t="s">
        <v>334</v>
      </c>
      <c r="E71" s="48" t="s">
        <v>259</v>
      </c>
      <c r="F71" s="48" t="s">
        <v>631</v>
      </c>
      <c r="G71" s="55" t="s">
        <v>583</v>
      </c>
      <c r="H71" s="48" t="s">
        <v>335</v>
      </c>
      <c r="I71" s="48" t="s">
        <v>584</v>
      </c>
      <c r="J71" s="48" t="s">
        <v>402</v>
      </c>
      <c r="K71" s="51">
        <v>2</v>
      </c>
    </row>
    <row r="72" spans="1:11" s="95" customFormat="1" ht="56.25" x14ac:dyDescent="0.25">
      <c r="A72" s="4">
        <v>39083</v>
      </c>
      <c r="B72" s="4">
        <v>2958465</v>
      </c>
      <c r="C72" s="48" t="s">
        <v>251</v>
      </c>
      <c r="D72" s="48" t="s">
        <v>334</v>
      </c>
      <c r="E72" s="48" t="s">
        <v>259</v>
      </c>
      <c r="F72" s="48" t="s">
        <v>632</v>
      </c>
      <c r="G72" s="48" t="s">
        <v>633</v>
      </c>
      <c r="H72" s="48" t="s">
        <v>335</v>
      </c>
      <c r="I72" s="48" t="s">
        <v>446</v>
      </c>
      <c r="J72" s="48" t="s">
        <v>404</v>
      </c>
      <c r="K72" s="51">
        <v>2</v>
      </c>
    </row>
    <row r="73" spans="1:11" s="95" customFormat="1" ht="33.75" x14ac:dyDescent="0.25">
      <c r="A73" s="4">
        <v>39814</v>
      </c>
      <c r="B73" s="4">
        <v>2958465</v>
      </c>
      <c r="C73" s="48" t="s">
        <v>252</v>
      </c>
      <c r="D73" s="48" t="s">
        <v>334</v>
      </c>
      <c r="E73" s="48" t="s">
        <v>259</v>
      </c>
      <c r="F73" s="48" t="s">
        <v>634</v>
      </c>
      <c r="G73" s="48" t="s">
        <v>635</v>
      </c>
      <c r="H73" s="48" t="s">
        <v>335</v>
      </c>
      <c r="I73" s="48" t="s">
        <v>413</v>
      </c>
      <c r="J73" s="48" t="s">
        <v>405</v>
      </c>
      <c r="K73" s="51">
        <v>2</v>
      </c>
    </row>
    <row r="74" spans="1:11" s="95" customFormat="1" ht="157.5" x14ac:dyDescent="0.25">
      <c r="A74" s="4">
        <v>39814</v>
      </c>
      <c r="B74" s="4">
        <v>40178</v>
      </c>
      <c r="C74" s="48" t="s">
        <v>253</v>
      </c>
      <c r="D74" s="48" t="s">
        <v>21</v>
      </c>
      <c r="E74" s="48" t="s">
        <v>259</v>
      </c>
      <c r="F74" s="48" t="s">
        <v>636</v>
      </c>
      <c r="G74" s="48" t="s">
        <v>637</v>
      </c>
      <c r="H74" s="48" t="s">
        <v>333</v>
      </c>
      <c r="I74" s="54" t="s">
        <v>445</v>
      </c>
      <c r="J74" s="48" t="s">
        <v>406</v>
      </c>
      <c r="K74" s="51">
        <v>2</v>
      </c>
    </row>
    <row r="75" spans="1:11" ht="90" x14ac:dyDescent="0.25">
      <c r="A75" s="4">
        <v>39814</v>
      </c>
      <c r="B75" s="4">
        <v>40178</v>
      </c>
      <c r="C75" s="48" t="s">
        <v>254</v>
      </c>
      <c r="D75" s="48" t="s">
        <v>21</v>
      </c>
      <c r="E75" s="48" t="s">
        <v>259</v>
      </c>
      <c r="F75" s="48" t="s">
        <v>638</v>
      </c>
      <c r="G75" s="48" t="s">
        <v>782</v>
      </c>
      <c r="H75" s="48" t="s">
        <v>335</v>
      </c>
      <c r="I75" s="54" t="s">
        <v>447</v>
      </c>
      <c r="J75" s="48" t="s">
        <v>429</v>
      </c>
      <c r="K75" s="91">
        <v>2</v>
      </c>
    </row>
    <row r="76" spans="1:11" ht="123.75" x14ac:dyDescent="0.25">
      <c r="A76" s="4">
        <v>40179</v>
      </c>
      <c r="B76" s="4">
        <v>40543</v>
      </c>
      <c r="C76" s="48" t="s">
        <v>254</v>
      </c>
      <c r="D76" s="48" t="s">
        <v>21</v>
      </c>
      <c r="E76" s="48" t="s">
        <v>259</v>
      </c>
      <c r="F76" s="48" t="s">
        <v>639</v>
      </c>
      <c r="G76" s="48" t="s">
        <v>783</v>
      </c>
      <c r="H76" s="48" t="s">
        <v>335</v>
      </c>
      <c r="I76" s="54" t="s">
        <v>448</v>
      </c>
      <c r="J76" s="48" t="s">
        <v>429</v>
      </c>
      <c r="K76" s="91">
        <v>2</v>
      </c>
    </row>
    <row r="77" spans="1:11" ht="90" x14ac:dyDescent="0.25">
      <c r="A77" s="4">
        <v>40544</v>
      </c>
      <c r="B77" s="4">
        <v>2958465</v>
      </c>
      <c r="C77" s="48" t="s">
        <v>254</v>
      </c>
      <c r="D77" s="48" t="s">
        <v>21</v>
      </c>
      <c r="E77" s="48" t="s">
        <v>259</v>
      </c>
      <c r="F77" s="48" t="s">
        <v>638</v>
      </c>
      <c r="G77" s="48" t="s">
        <v>782</v>
      </c>
      <c r="H77" s="48" t="s">
        <v>335</v>
      </c>
      <c r="I77" s="54" t="s">
        <v>447</v>
      </c>
      <c r="J77" s="48" t="s">
        <v>385</v>
      </c>
      <c r="K77" s="91">
        <v>2</v>
      </c>
    </row>
    <row r="78" spans="1:11" ht="33.75" x14ac:dyDescent="0.25">
      <c r="A78" s="4">
        <v>39814</v>
      </c>
      <c r="B78" s="4">
        <v>40178</v>
      </c>
      <c r="C78" s="48" t="s">
        <v>255</v>
      </c>
      <c r="D78" s="48" t="s">
        <v>25</v>
      </c>
      <c r="E78" s="48" t="s">
        <v>259</v>
      </c>
      <c r="F78" s="48" t="s">
        <v>640</v>
      </c>
      <c r="G78" s="48" t="s">
        <v>641</v>
      </c>
      <c r="H78" s="48" t="s">
        <v>340</v>
      </c>
      <c r="I78" s="10" t="s">
        <v>315</v>
      </c>
      <c r="J78" s="48" t="s">
        <v>317</v>
      </c>
      <c r="K78" s="51">
        <v>2</v>
      </c>
    </row>
    <row r="79" spans="1:11" ht="146.25" x14ac:dyDescent="0.25">
      <c r="A79" s="4">
        <v>40179</v>
      </c>
      <c r="B79" s="4">
        <v>40543</v>
      </c>
      <c r="C79" s="48" t="s">
        <v>256</v>
      </c>
      <c r="D79" s="48" t="s">
        <v>334</v>
      </c>
      <c r="E79" s="48" t="s">
        <v>259</v>
      </c>
      <c r="F79" s="48" t="s">
        <v>642</v>
      </c>
      <c r="G79" s="55" t="s">
        <v>721</v>
      </c>
      <c r="H79" s="48" t="s">
        <v>335</v>
      </c>
      <c r="I79" s="48" t="s">
        <v>438</v>
      </c>
      <c r="J79" s="48" t="s">
        <v>257</v>
      </c>
      <c r="K79" s="51">
        <v>2</v>
      </c>
    </row>
    <row r="80" spans="1:11" ht="202.5" x14ac:dyDescent="0.25">
      <c r="A80" s="4">
        <v>40544</v>
      </c>
      <c r="B80" s="4">
        <v>2958465</v>
      </c>
      <c r="C80" s="48" t="s">
        <v>256</v>
      </c>
      <c r="D80" s="48" t="s">
        <v>334</v>
      </c>
      <c r="E80" s="48" t="s">
        <v>259</v>
      </c>
      <c r="F80" s="48" t="s">
        <v>643</v>
      </c>
      <c r="G80" s="55" t="s">
        <v>722</v>
      </c>
      <c r="H80" s="48" t="s">
        <v>335</v>
      </c>
      <c r="I80" s="55" t="s">
        <v>412</v>
      </c>
      <c r="J80" s="48" t="s">
        <v>258</v>
      </c>
      <c r="K80" s="51">
        <v>2</v>
      </c>
    </row>
    <row r="81" spans="1:11" ht="67.5" x14ac:dyDescent="0.25">
      <c r="A81" s="4">
        <v>40544</v>
      </c>
      <c r="B81" s="4">
        <v>2958465</v>
      </c>
      <c r="C81" s="48" t="s">
        <v>263</v>
      </c>
      <c r="D81" s="48" t="s">
        <v>334</v>
      </c>
      <c r="E81" s="48" t="s">
        <v>259</v>
      </c>
      <c r="F81" s="55" t="s">
        <v>644</v>
      </c>
      <c r="G81" s="55" t="s">
        <v>645</v>
      </c>
      <c r="H81" s="48" t="s">
        <v>335</v>
      </c>
      <c r="I81" s="48" t="s">
        <v>409</v>
      </c>
      <c r="J81" s="54" t="s">
        <v>274</v>
      </c>
      <c r="K81" s="51">
        <v>2</v>
      </c>
    </row>
    <row r="82" spans="1:11" ht="101.25" x14ac:dyDescent="0.25">
      <c r="A82" s="4">
        <v>40544</v>
      </c>
      <c r="B82" s="4">
        <v>2958465</v>
      </c>
      <c r="C82" s="48" t="s">
        <v>264</v>
      </c>
      <c r="D82" s="48" t="s">
        <v>334</v>
      </c>
      <c r="E82" s="48" t="s">
        <v>259</v>
      </c>
      <c r="F82" s="55" t="s">
        <v>646</v>
      </c>
      <c r="G82" s="55" t="s">
        <v>647</v>
      </c>
      <c r="H82" s="48" t="s">
        <v>335</v>
      </c>
      <c r="I82" s="48" t="s">
        <v>411</v>
      </c>
      <c r="J82" s="54" t="s">
        <v>273</v>
      </c>
      <c r="K82" s="51">
        <v>2</v>
      </c>
    </row>
    <row r="83" spans="1:11" ht="101.25" x14ac:dyDescent="0.25">
      <c r="A83" s="4">
        <v>40544</v>
      </c>
      <c r="B83" s="4">
        <v>2958465</v>
      </c>
      <c r="C83" s="48" t="s">
        <v>265</v>
      </c>
      <c r="D83" s="48" t="s">
        <v>334</v>
      </c>
      <c r="E83" s="48" t="s">
        <v>259</v>
      </c>
      <c r="F83" s="55" t="s">
        <v>648</v>
      </c>
      <c r="G83" s="55" t="s">
        <v>649</v>
      </c>
      <c r="H83" s="48" t="s">
        <v>335</v>
      </c>
      <c r="I83" s="48" t="s">
        <v>411</v>
      </c>
      <c r="J83" s="54" t="s">
        <v>272</v>
      </c>
      <c r="K83" s="51">
        <v>2</v>
      </c>
    </row>
    <row r="84" spans="1:11" ht="135" x14ac:dyDescent="0.25">
      <c r="A84" s="4">
        <v>40544</v>
      </c>
      <c r="B84" s="4">
        <v>2958465</v>
      </c>
      <c r="C84" s="48" t="s">
        <v>266</v>
      </c>
      <c r="D84" s="48" t="s">
        <v>334</v>
      </c>
      <c r="E84" s="48" t="s">
        <v>259</v>
      </c>
      <c r="F84" s="55" t="s">
        <v>650</v>
      </c>
      <c r="G84" s="55" t="s">
        <v>651</v>
      </c>
      <c r="H84" s="48" t="s">
        <v>335</v>
      </c>
      <c r="I84" s="48" t="s">
        <v>410</v>
      </c>
      <c r="J84" s="54" t="s">
        <v>271</v>
      </c>
      <c r="K84" s="51">
        <v>2</v>
      </c>
    </row>
    <row r="85" spans="1:11" ht="168.75" x14ac:dyDescent="0.25">
      <c r="A85" s="4">
        <v>40544</v>
      </c>
      <c r="B85" s="4">
        <v>2958465</v>
      </c>
      <c r="C85" s="48" t="s">
        <v>267</v>
      </c>
      <c r="D85" s="48" t="s">
        <v>334</v>
      </c>
      <c r="E85" s="48" t="s">
        <v>259</v>
      </c>
      <c r="F85" s="55" t="s">
        <v>652</v>
      </c>
      <c r="G85" s="55" t="s">
        <v>653</v>
      </c>
      <c r="H85" s="48" t="s">
        <v>335</v>
      </c>
      <c r="I85" s="48" t="s">
        <v>430</v>
      </c>
      <c r="J85" s="54" t="s">
        <v>270</v>
      </c>
      <c r="K85" s="51">
        <v>2</v>
      </c>
    </row>
    <row r="86" spans="1:11" ht="202.5" x14ac:dyDescent="0.25">
      <c r="A86" s="4">
        <v>40544</v>
      </c>
      <c r="B86" s="4">
        <v>2958465</v>
      </c>
      <c r="C86" s="48" t="s">
        <v>268</v>
      </c>
      <c r="D86" s="48" t="s">
        <v>334</v>
      </c>
      <c r="E86" s="48" t="s">
        <v>259</v>
      </c>
      <c r="F86" s="55" t="s">
        <v>654</v>
      </c>
      <c r="G86" s="55" t="s">
        <v>655</v>
      </c>
      <c r="H86" s="48" t="s">
        <v>335</v>
      </c>
      <c r="I86" s="48" t="s">
        <v>449</v>
      </c>
      <c r="J86" s="54" t="s">
        <v>269</v>
      </c>
      <c r="K86" s="51">
        <v>2</v>
      </c>
    </row>
    <row r="87" spans="1:11" ht="56.25" x14ac:dyDescent="0.25">
      <c r="A87" s="4">
        <v>40909</v>
      </c>
      <c r="B87" s="4">
        <v>41639</v>
      </c>
      <c r="C87" s="48" t="s">
        <v>281</v>
      </c>
      <c r="D87" s="48" t="s">
        <v>334</v>
      </c>
      <c r="E87" s="48" t="s">
        <v>259</v>
      </c>
      <c r="F87" s="56" t="s">
        <v>798</v>
      </c>
      <c r="G87" s="56" t="s">
        <v>381</v>
      </c>
      <c r="H87" s="48" t="s">
        <v>335</v>
      </c>
      <c r="I87" s="48" t="s">
        <v>408</v>
      </c>
      <c r="J87" s="56" t="s">
        <v>348</v>
      </c>
      <c r="K87" s="51">
        <v>2</v>
      </c>
    </row>
    <row r="88" spans="1:11" ht="56.25" x14ac:dyDescent="0.25">
      <c r="A88" s="4">
        <v>40909</v>
      </c>
      <c r="B88" s="4">
        <v>41639</v>
      </c>
      <c r="C88" s="48" t="s">
        <v>282</v>
      </c>
      <c r="D88" s="54" t="s">
        <v>334</v>
      </c>
      <c r="E88" s="54" t="s">
        <v>259</v>
      </c>
      <c r="F88" s="54" t="s">
        <v>724</v>
      </c>
      <c r="G88" s="56" t="s">
        <v>725</v>
      </c>
      <c r="H88" s="48" t="s">
        <v>335</v>
      </c>
      <c r="I88" s="10" t="s">
        <v>407</v>
      </c>
      <c r="J88" s="56" t="s">
        <v>348</v>
      </c>
      <c r="K88" s="51">
        <v>2</v>
      </c>
    </row>
    <row r="89" spans="1:11" ht="101.25" x14ac:dyDescent="0.25">
      <c r="A89" s="4">
        <v>41275</v>
      </c>
      <c r="B89" s="4">
        <v>2958465</v>
      </c>
      <c r="C89" s="8" t="s">
        <v>371</v>
      </c>
      <c r="D89" s="8" t="s">
        <v>334</v>
      </c>
      <c r="E89" s="8" t="s">
        <v>259</v>
      </c>
      <c r="F89" s="8" t="s">
        <v>723</v>
      </c>
      <c r="G89" s="8" t="s">
        <v>591</v>
      </c>
      <c r="H89" s="8" t="s">
        <v>335</v>
      </c>
      <c r="I89" s="57" t="s">
        <v>490</v>
      </c>
      <c r="J89" s="8"/>
      <c r="K89" s="8">
        <v>2</v>
      </c>
    </row>
    <row r="90" spans="1:11" ht="56.25" x14ac:dyDescent="0.25">
      <c r="A90" s="4">
        <v>41275</v>
      </c>
      <c r="B90" s="4">
        <v>2958465</v>
      </c>
      <c r="C90" s="8" t="s">
        <v>372</v>
      </c>
      <c r="D90" s="8" t="s">
        <v>334</v>
      </c>
      <c r="E90" s="8" t="s">
        <v>259</v>
      </c>
      <c r="F90" s="8" t="s">
        <v>790</v>
      </c>
      <c r="G90" s="8" t="s">
        <v>791</v>
      </c>
      <c r="H90" s="8" t="s">
        <v>335</v>
      </c>
      <c r="I90" s="57" t="s">
        <v>491</v>
      </c>
      <c r="J90" s="8" t="s">
        <v>373</v>
      </c>
      <c r="K90" s="8">
        <v>2</v>
      </c>
    </row>
    <row r="91" spans="1:11" ht="101.25" x14ac:dyDescent="0.25">
      <c r="A91" s="4">
        <v>41275</v>
      </c>
      <c r="B91" s="4">
        <v>2958465</v>
      </c>
      <c r="C91" s="8" t="s">
        <v>374</v>
      </c>
      <c r="D91" s="8" t="s">
        <v>334</v>
      </c>
      <c r="E91" s="8" t="s">
        <v>259</v>
      </c>
      <c r="F91" s="8" t="s">
        <v>800</v>
      </c>
      <c r="G91" s="8" t="s">
        <v>656</v>
      </c>
      <c r="H91" s="8" t="s">
        <v>335</v>
      </c>
      <c r="I91" s="57" t="s">
        <v>490</v>
      </c>
      <c r="J91" s="8" t="s">
        <v>375</v>
      </c>
      <c r="K91" s="8">
        <v>2</v>
      </c>
    </row>
    <row r="92" spans="1:11" ht="33.75" x14ac:dyDescent="0.25">
      <c r="A92" s="4">
        <v>41640</v>
      </c>
      <c r="B92" s="4">
        <v>2958465</v>
      </c>
      <c r="C92" s="8" t="s">
        <v>571</v>
      </c>
      <c r="D92" s="8" t="s">
        <v>334</v>
      </c>
      <c r="E92" s="8" t="s">
        <v>259</v>
      </c>
      <c r="F92" s="8" t="s">
        <v>572</v>
      </c>
      <c r="G92" s="8" t="s">
        <v>592</v>
      </c>
      <c r="H92" s="8" t="s">
        <v>335</v>
      </c>
      <c r="I92" s="57" t="s">
        <v>573</v>
      </c>
      <c r="J92" s="8" t="s">
        <v>499</v>
      </c>
      <c r="K92" s="8">
        <v>2</v>
      </c>
    </row>
    <row r="93" spans="1:11" ht="78.75" x14ac:dyDescent="0.25">
      <c r="A93" s="18">
        <v>41275</v>
      </c>
      <c r="B93" s="9">
        <v>2958465</v>
      </c>
      <c r="C93" s="10" t="s">
        <v>493</v>
      </c>
      <c r="D93" s="10" t="s">
        <v>334</v>
      </c>
      <c r="E93" s="10" t="s">
        <v>259</v>
      </c>
      <c r="F93" s="10" t="s">
        <v>657</v>
      </c>
      <c r="G93" s="10" t="s">
        <v>658</v>
      </c>
      <c r="H93" s="10" t="s">
        <v>335</v>
      </c>
      <c r="I93" s="10" t="s">
        <v>494</v>
      </c>
      <c r="J93" s="10" t="s">
        <v>495</v>
      </c>
      <c r="K93" s="92">
        <v>2</v>
      </c>
    </row>
    <row r="94" spans="1:11" ht="78.75" x14ac:dyDescent="0.25">
      <c r="A94" s="18">
        <v>41275</v>
      </c>
      <c r="B94" s="9">
        <v>2958465</v>
      </c>
      <c r="C94" s="10" t="s">
        <v>496</v>
      </c>
      <c r="D94" s="10" t="s">
        <v>334</v>
      </c>
      <c r="E94" s="10" t="s">
        <v>259</v>
      </c>
      <c r="F94" s="10" t="s">
        <v>659</v>
      </c>
      <c r="G94" s="10" t="s">
        <v>574</v>
      </c>
      <c r="H94" s="10" t="s">
        <v>335</v>
      </c>
      <c r="I94" s="10" t="s">
        <v>500</v>
      </c>
      <c r="J94" s="10" t="s">
        <v>368</v>
      </c>
      <c r="K94" s="92">
        <v>2</v>
      </c>
    </row>
    <row r="95" spans="1:11" ht="33.75" x14ac:dyDescent="0.25">
      <c r="A95" s="4">
        <v>41275</v>
      </c>
      <c r="B95" s="4">
        <v>2958465</v>
      </c>
      <c r="C95" s="8" t="s">
        <v>369</v>
      </c>
      <c r="D95" s="8" t="s">
        <v>334</v>
      </c>
      <c r="E95" s="8" t="s">
        <v>259</v>
      </c>
      <c r="F95" s="8" t="s">
        <v>660</v>
      </c>
      <c r="G95" s="8" t="s">
        <v>593</v>
      </c>
      <c r="H95" s="8" t="s">
        <v>335</v>
      </c>
      <c r="I95" s="8" t="s">
        <v>451</v>
      </c>
      <c r="J95" s="8" t="s">
        <v>370</v>
      </c>
      <c r="K95" s="8">
        <v>2</v>
      </c>
    </row>
    <row r="96" spans="1:11" ht="33.75" x14ac:dyDescent="0.25">
      <c r="A96" s="18">
        <v>41275</v>
      </c>
      <c r="B96" s="9">
        <v>2958465</v>
      </c>
      <c r="C96" s="10" t="s">
        <v>498</v>
      </c>
      <c r="D96" s="10" t="s">
        <v>334</v>
      </c>
      <c r="E96" s="10" t="s">
        <v>259</v>
      </c>
      <c r="F96" s="63" t="s">
        <v>726</v>
      </c>
      <c r="G96" s="63" t="s">
        <v>727</v>
      </c>
      <c r="H96" s="10" t="s">
        <v>335</v>
      </c>
      <c r="I96" s="63" t="s">
        <v>501</v>
      </c>
      <c r="J96" s="63" t="s">
        <v>499</v>
      </c>
      <c r="K96" s="93">
        <v>2</v>
      </c>
    </row>
    <row r="97" spans="1:11" ht="78.75" x14ac:dyDescent="0.25">
      <c r="A97" s="4">
        <v>41275</v>
      </c>
      <c r="B97" s="4">
        <v>2958465</v>
      </c>
      <c r="C97" s="8" t="s">
        <v>439</v>
      </c>
      <c r="D97" s="8" t="s">
        <v>334</v>
      </c>
      <c r="E97" s="8" t="s">
        <v>259</v>
      </c>
      <c r="F97" s="57" t="s">
        <v>661</v>
      </c>
      <c r="G97" s="57" t="s">
        <v>662</v>
      </c>
      <c r="H97" s="8" t="s">
        <v>335</v>
      </c>
      <c r="I97" s="8" t="s">
        <v>450</v>
      </c>
      <c r="J97" s="8" t="s">
        <v>431</v>
      </c>
      <c r="K97" s="8">
        <v>2</v>
      </c>
    </row>
    <row r="98" spans="1:11" ht="67.5" x14ac:dyDescent="0.25">
      <c r="A98" s="4">
        <v>41640</v>
      </c>
      <c r="B98" s="4">
        <v>2958465</v>
      </c>
      <c r="C98" s="8" t="s">
        <v>576</v>
      </c>
      <c r="D98" s="8" t="s">
        <v>334</v>
      </c>
      <c r="E98" s="8" t="s">
        <v>259</v>
      </c>
      <c r="F98" s="57" t="s">
        <v>663</v>
      </c>
      <c r="G98" s="57" t="s">
        <v>586</v>
      </c>
      <c r="H98" s="8" t="s">
        <v>335</v>
      </c>
      <c r="I98" s="8" t="s">
        <v>578</v>
      </c>
      <c r="J98" s="8" t="s">
        <v>577</v>
      </c>
      <c r="K98" s="8">
        <v>2</v>
      </c>
    </row>
    <row r="99" spans="1:11" ht="157.5" x14ac:dyDescent="0.25">
      <c r="A99" s="4">
        <v>41640</v>
      </c>
      <c r="B99" s="4">
        <v>2958465</v>
      </c>
      <c r="C99" s="8" t="s">
        <v>579</v>
      </c>
      <c r="D99" s="8" t="s">
        <v>334</v>
      </c>
      <c r="E99" s="8" t="s">
        <v>259</v>
      </c>
      <c r="F99" s="57" t="s">
        <v>664</v>
      </c>
      <c r="G99" s="57" t="s">
        <v>585</v>
      </c>
      <c r="H99" s="8" t="s">
        <v>335</v>
      </c>
      <c r="I99" s="8" t="s">
        <v>580</v>
      </c>
      <c r="J99" s="8" t="s">
        <v>581</v>
      </c>
      <c r="K99" s="8">
        <v>2</v>
      </c>
    </row>
    <row r="100" spans="1:11" ht="101.25" x14ac:dyDescent="0.25">
      <c r="A100" s="9">
        <v>41640</v>
      </c>
      <c r="B100" s="9">
        <v>2958465</v>
      </c>
      <c r="C100" s="11" t="s">
        <v>794</v>
      </c>
      <c r="D100" s="10" t="s">
        <v>334</v>
      </c>
      <c r="E100" s="10" t="s">
        <v>259</v>
      </c>
      <c r="F100" s="63" t="s">
        <v>797</v>
      </c>
      <c r="G100" s="63" t="s">
        <v>799</v>
      </c>
      <c r="H100" s="8" t="s">
        <v>335</v>
      </c>
      <c r="I100" s="63" t="s">
        <v>796</v>
      </c>
      <c r="J100" s="63" t="s">
        <v>795</v>
      </c>
      <c r="K100" s="63">
        <v>2</v>
      </c>
    </row>
    <row r="101" spans="1:11" ht="33.75" x14ac:dyDescent="0.25">
      <c r="A101" s="9">
        <v>42005</v>
      </c>
      <c r="B101" s="9">
        <v>2958465</v>
      </c>
      <c r="C101" s="11" t="s">
        <v>801</v>
      </c>
      <c r="D101" s="10" t="s">
        <v>334</v>
      </c>
      <c r="E101" s="10" t="s">
        <v>259</v>
      </c>
      <c r="F101" s="8" t="s">
        <v>816</v>
      </c>
      <c r="G101" s="8" t="s">
        <v>802</v>
      </c>
      <c r="H101" s="8" t="s">
        <v>335</v>
      </c>
      <c r="I101" s="8" t="s">
        <v>803</v>
      </c>
      <c r="J101" s="8" t="s">
        <v>804</v>
      </c>
      <c r="K101" s="63">
        <v>2</v>
      </c>
    </row>
    <row r="102" spans="1:11" ht="101.25" x14ac:dyDescent="0.25">
      <c r="A102" s="9">
        <v>42005</v>
      </c>
      <c r="B102" s="9">
        <v>2958465</v>
      </c>
      <c r="C102" s="11" t="s">
        <v>809</v>
      </c>
      <c r="D102" s="10" t="s">
        <v>334</v>
      </c>
      <c r="E102" s="10" t="s">
        <v>259</v>
      </c>
      <c r="F102" s="8" t="s">
        <v>810</v>
      </c>
      <c r="G102" s="8" t="s">
        <v>811</v>
      </c>
      <c r="H102" s="8" t="s">
        <v>335</v>
      </c>
      <c r="I102" s="8" t="s">
        <v>812</v>
      </c>
      <c r="J102" s="8" t="s">
        <v>813</v>
      </c>
      <c r="K102" s="63">
        <v>2</v>
      </c>
    </row>
    <row r="103" spans="1:11" x14ac:dyDescent="0.25">
      <c r="A103" s="58"/>
      <c r="B103" s="58"/>
      <c r="C103" s="58"/>
      <c r="D103" s="58"/>
      <c r="E103" s="58"/>
      <c r="F103" s="58"/>
      <c r="G103" s="58"/>
      <c r="H103" s="58"/>
      <c r="I103" s="58"/>
      <c r="J103" s="58"/>
      <c r="K103" s="58"/>
    </row>
    <row r="104" spans="1:11" x14ac:dyDescent="0.25">
      <c r="A104" s="58"/>
      <c r="B104" s="58"/>
      <c r="C104" s="58"/>
      <c r="D104" s="58"/>
      <c r="E104" s="58"/>
      <c r="F104" s="58"/>
      <c r="G104" s="58"/>
      <c r="H104" s="58"/>
      <c r="I104" s="58"/>
      <c r="J104" s="58"/>
      <c r="K104" s="58"/>
    </row>
    <row r="105" spans="1:11" x14ac:dyDescent="0.25">
      <c r="A105" s="58"/>
      <c r="B105" s="58"/>
      <c r="C105" s="58"/>
      <c r="D105" s="58"/>
      <c r="E105" s="58"/>
      <c r="F105" s="58"/>
      <c r="G105" s="58"/>
      <c r="H105" s="58"/>
      <c r="I105" s="58"/>
      <c r="J105" s="58"/>
      <c r="K105" s="58"/>
    </row>
    <row r="106" spans="1:11" x14ac:dyDescent="0.25">
      <c r="A106" s="58"/>
      <c r="B106" s="58"/>
      <c r="C106" s="58"/>
      <c r="D106" s="58"/>
      <c r="E106" s="58"/>
      <c r="F106" s="58"/>
      <c r="G106" s="58"/>
      <c r="H106" s="58"/>
      <c r="I106" s="58"/>
      <c r="J106" s="58"/>
      <c r="K106" s="58"/>
    </row>
    <row r="107" spans="1:11" x14ac:dyDescent="0.25">
      <c r="A107" s="58"/>
      <c r="B107" s="58"/>
      <c r="C107" s="58"/>
      <c r="D107" s="58"/>
      <c r="E107" s="58"/>
      <c r="F107" s="58"/>
      <c r="G107" s="58"/>
      <c r="H107" s="58"/>
      <c r="I107" s="58"/>
      <c r="J107" s="58"/>
      <c r="K107" s="58"/>
    </row>
    <row r="108" spans="1:11" x14ac:dyDescent="0.25">
      <c r="A108" s="58"/>
      <c r="B108" s="58"/>
      <c r="C108" s="58"/>
      <c r="D108" s="58"/>
      <c r="E108" s="58"/>
      <c r="F108" s="58"/>
      <c r="G108" s="58"/>
      <c r="H108" s="58"/>
      <c r="I108" s="58"/>
      <c r="J108" s="58"/>
      <c r="K108" s="58"/>
    </row>
  </sheetData>
  <autoFilter ref="A1:K102">
    <sortState ref="A2:K91">
      <sortCondition ref="C1:C91"/>
    </sortState>
  </autoFilter>
  <conditionalFormatting sqref="K78:K88 J16:K22 I3:J3 J4 A7:K8 I9:J10 I14:J14 A25:L25 A26:K26 A27:L27 A28:K28 I32 A34:K35 A11:L12 A16:F22 G16:I21 A2:G2 I2:K2 A13:K13 A15:L15 I6:J6 K31:K44 K3:K22 H22 H14:H15 I38:I39 I78 I88 A93:K94 A96:E96 H96 K24:K28 A24:K24 K46:K74">
    <cfRule type="expression" dxfId="5" priority="50" stopIfTrue="1">
      <formula>NOT(ISBLANK(A2))</formula>
    </cfRule>
  </conditionalFormatting>
  <conditionalFormatting sqref="D100:E100 A100:B100">
    <cfRule type="expression" dxfId="4" priority="6" stopIfTrue="1">
      <formula>NOT(ISBLANK(A100))</formula>
    </cfRule>
  </conditionalFormatting>
  <conditionalFormatting sqref="D101:E101 A101:B101">
    <cfRule type="expression" dxfId="3" priority="4" stopIfTrue="1">
      <formula>NOT(ISBLANK(A101))</formula>
    </cfRule>
  </conditionalFormatting>
  <conditionalFormatting sqref="D102:E102 A102:B102">
    <cfRule type="expression" dxfId="2" priority="3" stopIfTrue="1">
      <formula>NOT(ISBLANK(A102))</formula>
    </cfRule>
  </conditionalFormatting>
  <conditionalFormatting sqref="J23:K23 A23:F23 H23">
    <cfRule type="expression" dxfId="1" priority="2" stopIfTrue="1">
      <formula>NOT(ISBLANK(A23))</formula>
    </cfRule>
  </conditionalFormatting>
  <conditionalFormatting sqref="K45">
    <cfRule type="expression" dxfId="0" priority="1" stopIfTrue="1">
      <formula>NOT(ISBLANK(K45))</formula>
    </cfRule>
  </conditionalFormatting>
  <pageMargins left="0.70866141732283472" right="0.70866141732283472" top="0.74803149606299213" bottom="0.74803149606299213" header="0.31496062992125984" footer="0.31496062992125984"/>
  <pageSetup paperSize="9" scale="4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bsiteDocument" ma:contentTypeID="0x010100B6451C8D6A13DD45B391E9C3BB9525E5010078D69F90D5A3544A95E75731EF3F4FA8" ma:contentTypeVersion="100" ma:contentTypeDescription="" ma:contentTypeScope="" ma:versionID="a1fa1d0d6c004d3d299a798198b5e1ee">
  <xsd:schema xmlns:xsd="http://www.w3.org/2001/XMLSchema" xmlns:xs="http://www.w3.org/2001/XMLSchema" xmlns:p="http://schemas.microsoft.com/office/2006/metadata/properties" xmlns:ns2="f154f381-dfad-4e4d-b243-610b51701648" xmlns:ns3="e126ea53-4662-4235-a709-fb88537df135" targetNamespace="http://schemas.microsoft.com/office/2006/metadata/properties" ma:root="true" ma:fieldsID="c21c1addaee348e83875a590d49f9883" ns2:_="" ns3:_="">
    <xsd:import namespace="f154f381-dfad-4e4d-b243-610b51701648"/>
    <xsd:import namespace="e126ea53-4662-4235-a709-fb88537df135"/>
    <xsd:element name="properties">
      <xsd:complexType>
        <xsd:sequence>
          <xsd:element name="documentManagement">
            <xsd:complexType>
              <xsd:all>
                <xsd:element ref="ns2:NZa-documentnummer" minOccurs="0"/>
                <xsd:element ref="ns3:Intro" minOccurs="0"/>
                <xsd:element ref="ns3:Hoofdtekst" minOccurs="0"/>
                <xsd:element ref="ns3:Publicatiedatum" minOccurs="0"/>
                <xsd:element ref="ns2:Ingangsdatum" minOccurs="0"/>
                <xsd:element ref="ns2:Eind-datum" minOccurs="0"/>
                <xsd:element ref="ns2:Ingetrokken_x003f_" minOccurs="0"/>
                <xsd:element ref="ns2:Verzonden_x0020_aan" minOccurs="0"/>
                <xsd:element ref="ns2:Heeft_x0020_dit_x0020_stuk_x0020_bijlage_x0028_n_x0029__x003f_" minOccurs="0"/>
                <xsd:element ref="ns2:Sector_x0028_en_x0029_Metadata" minOccurs="0"/>
                <xsd:element ref="ns2:NZa-zoekwoordenMetadata" minOccurs="0"/>
                <xsd:element ref="ns2:DocumentTypeMetadata" minOccurs="0"/>
                <xsd:element ref="ns2:VerzondenAanMetadata" minOccurs="0"/>
                <xsd:element ref="ns2:BNadereRegelMetadata" minOccurs="0"/>
                <xsd:element ref="ns2:BCirculaireMetadata" minOccurs="0"/>
                <xsd:element ref="ns2:BTariefMetadata" minOccurs="0"/>
                <xsd:element ref="ns2:BPublicatieMetadata" minOccurs="0"/>
                <xsd:element ref="ns2:BBesluitMetadata" minOccurs="0"/>
                <xsd:element ref="ns2:BFormulierMetadata" minOccurs="0"/>
                <xsd:element ref="ns2:BPrestatiebeschrijvingMetadata" minOccurs="0"/>
                <xsd:element ref="ns2:BVergaderstukMetadata" minOccurs="0"/>
                <xsd:element ref="ns2:VoorgangersMetadata" minOccurs="0"/>
                <xsd:element ref="ns2:BBijlageMetadata" minOccurs="0"/>
                <xsd:element ref="ns2:BBeleidsregelMetadata" minOccurs="0"/>
                <xsd:element ref="ns2:ExtraZoekwoordenMetadata" minOccurs="0"/>
                <xsd:element ref="ns3:l24ea505ea8d4be1bd84e8204c620c6c" minOccurs="0"/>
                <xsd:element ref="ns3:_dlc_DocId" minOccurs="0"/>
                <xsd:element ref="ns3:_dlc_DocIdUrl" minOccurs="0"/>
                <xsd:element ref="ns3:_dlc_DocIdPersistId" minOccurs="0"/>
                <xsd:element ref="ns3:j85cec29e8c24b8a90feb8db203ff7e2" minOccurs="0"/>
                <xsd:element ref="ns3:TaxCatchAll" minOccurs="0"/>
                <xsd:element ref="ns3:TaxCatchAllLabel" minOccurs="0"/>
                <xsd:element ref="ns3:me0f0aaf77cd4640acf557f58a1d2cc0" minOccurs="0"/>
                <xsd:element ref="ns3:n407de7a4204433984b2eeeaba786d5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54f381-dfad-4e4d-b243-610b51701648" elementFormDefault="qualified">
    <xsd:import namespace="http://schemas.microsoft.com/office/2006/documentManagement/types"/>
    <xsd:import namespace="http://schemas.microsoft.com/office/infopath/2007/PartnerControls"/>
    <xsd:element name="NZa-documentnummer" ma:index="2" nillable="true" ma:displayName="NZa-documentnummer" ma:description="Nummer vh circulaire/beleidsregel/Tarief e.d. LET OP: zet hier NIET de titel in." ma:hidden="true" ma:indexed="true" ma:internalName="NZa_x002d_documentnummer" ma:readOnly="false">
      <xsd:simpleType>
        <xsd:restriction base="dms:Text">
          <xsd:maxLength value="255"/>
        </xsd:restriction>
      </xsd:simpleType>
    </xsd:element>
    <xsd:element name="Ingangsdatum" ma:index="10" nillable="true" ma:displayName="Ingangsdatum" ma:description="Let op: ingangs-en einddatum alleen gebruiken voor beleidsstukken. Dus voor beleidsregels, nadere regels en tarief en -prestatiebeschrijvingen." ma:format="DateOnly" ma:internalName="Ingangsdatum" ma:readOnly="false">
      <xsd:simpleType>
        <xsd:restriction base="dms:DateTime"/>
      </xsd:simpleType>
    </xsd:element>
    <xsd:element name="Eind-datum" ma:index="11" nillable="true" ma:displayName="Eind-datum" ma:format="DateOnly" ma:hidden="true" ma:internalName="Eind_x002d_datum" ma:readOnly="false">
      <xsd:simpleType>
        <xsd:restriction base="dms:DateTime"/>
      </xsd:simpleType>
    </xsd:element>
    <xsd:element name="Ingetrokken_x003f_" ma:index="12" nillable="true" ma:displayName="Ingetrokken?" ma:default="Nee" ma:description="Op 'ja' zetten als dit beleidsstuk nooit in werking is getreden, omdat het vooraf/naderhand is ingetrokken." ma:format="RadioButtons" ma:hidden="true" ma:internalName="Ingetrokken_x003F_" ma:readOnly="false">
      <xsd:simpleType>
        <xsd:restriction base="dms:Choice">
          <xsd:enumeration value="Nee"/>
          <xsd:enumeration value="Ja"/>
        </xsd:restriction>
      </xsd:simpleType>
    </xsd:element>
    <xsd:element name="Verzonden_x0020_aan" ma:index="13" nillable="true" ma:displayName="Verzonden aan" ma:hidden="true" ma:list="{a637abec-76d2-407c-9cd4-a9f294342d94}" ma:internalName="Verzonden_x0020_aan" ma:readOnly="false" ma:showField="Title" ma:web="f154f381-dfad-4e4d-b243-610b51701648">
      <xsd:complexType>
        <xsd:complexContent>
          <xsd:extension base="dms:MultiChoiceLookup">
            <xsd:sequence>
              <xsd:element name="Value" type="dms:Lookup" maxOccurs="unbounded" minOccurs="0" nillable="true"/>
            </xsd:sequence>
          </xsd:extension>
        </xsd:complexContent>
      </xsd:complexType>
    </xsd:element>
    <xsd:element name="Heeft_x0020_dit_x0020_stuk_x0020_bijlage_x0028_n_x0029__x003f_" ma:index="14" nillable="true" ma:displayName="Heeft dit stuk bijlage(n)?" ma:default="0" ma:description="Aanvinken als er bijlagen aan dit stuk gekoppeld moeten worden. &#10;&#10;Voeg de bijlagen hierna apart toe in de lijst 'Koppelen bijlagen'." ma:internalName="Heeft_x0020_dit_x0020_stuk_x0020_bijlage_x0028_n_x0029__x003F_" ma:readOnly="false">
      <xsd:simpleType>
        <xsd:restriction base="dms:Boolean"/>
      </xsd:simpleType>
    </xsd:element>
    <xsd:element name="Sector_x0028_en_x0029_Metadata" ma:index="15" nillable="true" ma:displayName="Sector(en)Metadata" ma:internalName="Sector_x0028_en_x0029_Metadata" ma:readOnly="false">
      <xsd:simpleType>
        <xsd:restriction base="dms:Note"/>
      </xsd:simpleType>
    </xsd:element>
    <xsd:element name="NZa-zoekwoordenMetadata" ma:index="16" nillable="true" ma:displayName="NZa-zoekwoordenMetadata" ma:internalName="NZa_x002d_zoekwoordenMetadata" ma:readOnly="false">
      <xsd:simpleType>
        <xsd:restriction base="dms:Note"/>
      </xsd:simpleType>
    </xsd:element>
    <xsd:element name="DocumentTypeMetadata" ma:index="17" nillable="true" ma:displayName="DocumentTypeMetadata" ma:internalName="DocumentTypeMetadata">
      <xsd:simpleType>
        <xsd:restriction base="dms:Note"/>
      </xsd:simpleType>
    </xsd:element>
    <xsd:element name="VerzondenAanMetadata" ma:index="18" nillable="true" ma:displayName="VerzondenAanMetadata" ma:internalName="VerzondenAanMetadata">
      <xsd:simpleType>
        <xsd:restriction base="dms:Note"/>
      </xsd:simpleType>
    </xsd:element>
    <xsd:element name="BNadereRegelMetadata" ma:index="19" nillable="true" ma:displayName="BNadereRegelMetadata" ma:internalName="BNadereRegelMetadata">
      <xsd:simpleType>
        <xsd:restriction base="dms:Note"/>
      </xsd:simpleType>
    </xsd:element>
    <xsd:element name="BCirculaireMetadata" ma:index="20" nillable="true" ma:displayName="BCirculaireMetadata" ma:internalName="BCirculaireMetadata">
      <xsd:simpleType>
        <xsd:restriction base="dms:Note"/>
      </xsd:simpleType>
    </xsd:element>
    <xsd:element name="BTariefMetadata" ma:index="21" nillable="true" ma:displayName="BTariefMetadata" ma:internalName="BTariefMetadata">
      <xsd:simpleType>
        <xsd:restriction base="dms:Note"/>
      </xsd:simpleType>
    </xsd:element>
    <xsd:element name="BPublicatieMetadata" ma:index="22" nillable="true" ma:displayName="BPublicatieMetadata" ma:internalName="BPublicatieMetadata">
      <xsd:simpleType>
        <xsd:restriction base="dms:Note"/>
      </xsd:simpleType>
    </xsd:element>
    <xsd:element name="BBesluitMetadata" ma:index="23" nillable="true" ma:displayName="BBesluitMetadata" ma:internalName="BBesluitMetadata">
      <xsd:simpleType>
        <xsd:restriction base="dms:Note"/>
      </xsd:simpleType>
    </xsd:element>
    <xsd:element name="BFormulierMetadata" ma:index="24" nillable="true" ma:displayName="BFormulierMetadata" ma:internalName="BFormulierMetadata">
      <xsd:simpleType>
        <xsd:restriction base="dms:Note"/>
      </xsd:simpleType>
    </xsd:element>
    <xsd:element name="BPrestatiebeschrijvingMetadata" ma:index="25" nillable="true" ma:displayName="BPrestatiebeschrijvingMetadata" ma:internalName="BPrestatiebeschrijvingMetadata">
      <xsd:simpleType>
        <xsd:restriction base="dms:Note"/>
      </xsd:simpleType>
    </xsd:element>
    <xsd:element name="BVergaderstukMetadata" ma:index="26" nillable="true" ma:displayName="BVergaderstukMetadata" ma:internalName="BVergaderstukMetadata">
      <xsd:simpleType>
        <xsd:restriction base="dms:Note"/>
      </xsd:simpleType>
    </xsd:element>
    <xsd:element name="VoorgangersMetadata" ma:index="27" nillable="true" ma:displayName="VoorgangersMetadata" ma:internalName="VoorgangersMetadata">
      <xsd:simpleType>
        <xsd:restriction base="dms:Note"/>
      </xsd:simpleType>
    </xsd:element>
    <xsd:element name="BBijlageMetadata" ma:index="28" nillable="true" ma:displayName="BBijlageMetadata" ma:internalName="BBijlageMetadata">
      <xsd:simpleType>
        <xsd:restriction base="dms:Note"/>
      </xsd:simpleType>
    </xsd:element>
    <xsd:element name="BBeleidsregelMetadata" ma:index="29" nillable="true" ma:displayName="BBeleidsregelMetadata" ma:internalName="BBeleidsregelMetadata">
      <xsd:simpleType>
        <xsd:restriction base="dms:Note"/>
      </xsd:simpleType>
    </xsd:element>
    <xsd:element name="ExtraZoekwoordenMetadata" ma:index="30" nillable="true" ma:displayName="ExtraZoekwoordenMetadata" ma:internalName="ExtraZoekwoordenMeta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126ea53-4662-4235-a709-fb88537df135" elementFormDefault="qualified">
    <xsd:import namespace="http://schemas.microsoft.com/office/2006/documentManagement/types"/>
    <xsd:import namespace="http://schemas.microsoft.com/office/infopath/2007/PartnerControls"/>
    <xsd:element name="Intro" ma:index="4" nillable="true" ma:displayName="Intro" ma:hidden="true" ma:internalName="Intro" ma:readOnly="false">
      <xsd:simpleType>
        <xsd:restriction base="dms:Note"/>
      </xsd:simpleType>
    </xsd:element>
    <xsd:element name="Hoofdtekst" ma:index="5" nillable="true" ma:displayName="Hoofdtekst" ma:internalName="Hoofdtekst" ma:readOnly="false">
      <xsd:simpleType>
        <xsd:restriction base="dms:Note"/>
      </xsd:simpleType>
    </xsd:element>
    <xsd:element name="Publicatiedatum" ma:index="9" nillable="true" ma:displayName="Publicatiedatum" ma:default="[today]" ma:format="DateTime" ma:internalName="Publicatiedatum">
      <xsd:simpleType>
        <xsd:restriction base="dms:DateTime"/>
      </xsd:simpleType>
    </xsd:element>
    <xsd:element name="l24ea505ea8d4be1bd84e8204c620c6c" ma:index="32" nillable="true" ma:taxonomy="true" ma:internalName="l24ea505ea8d4be1bd84e8204c620c6c" ma:taxonomyFieldName="Extra_x0020_zoekwoorden" ma:displayName="Extra zoekwoorden" ma:default="" ma:fieldId="{524ea505-ea8d-4be1-bd84-e8204c620c6c}" ma:taxonomyMulti="true" ma:sspId="0bafc880-4007-42b7-80a0-dc11803b6bcc" ma:termSetId="ac45f7d4-31f1-4cdf-9307-3fd2bade2b77" ma:anchorId="00000000-0000-0000-0000-000000000000" ma:open="true" ma:isKeyword="false">
      <xsd:complexType>
        <xsd:sequence>
          <xsd:element ref="pc:Terms" minOccurs="0" maxOccurs="1"/>
        </xsd:sequence>
      </xsd:complexType>
    </xsd:element>
    <xsd:element name="_dlc_DocId" ma:index="35" nillable="true" ma:displayName="Waarde van de document-id" ma:description="De waarde van de document-id die aan dit item is toegewezen." ma:internalName="_dlc_DocId" ma:readOnly="true">
      <xsd:simpleType>
        <xsd:restriction base="dms:Text"/>
      </xsd:simpleType>
    </xsd:element>
    <xsd:element name="_dlc_DocIdUrl" ma:index="37"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8" nillable="true" ma:displayName="Id blijven behouden" ma:description="Id behouden tijdens toevoegen." ma:hidden="true" ma:internalName="_dlc_DocIdPersistId" ma:readOnly="true">
      <xsd:simpleType>
        <xsd:restriction base="dms:Boolean"/>
      </xsd:simpleType>
    </xsd:element>
    <xsd:element name="j85cec29e8c24b8a90feb8db203ff7e2" ma:index="41" ma:taxonomy="true" ma:internalName="j85cec29e8c24b8a90feb8db203ff7e2" ma:taxonomyFieldName="Sector_x0028_en_x0029_" ma:displayName="Sector(en)" ma:readOnly="false" ma:default="" ma:fieldId="{385cec29-e8c2-4b8a-90fe-b8db203ff7e2}" ma:taxonomyMulti="true" ma:sspId="0bafc880-4007-42b7-80a0-dc11803b6bcc" ma:termSetId="e2c5b29b-4c42-4fa1-a198-ae61d4887d83" ma:anchorId="00000000-0000-0000-0000-000000000000" ma:open="false" ma:isKeyword="false">
      <xsd:complexType>
        <xsd:sequence>
          <xsd:element ref="pc:Terms" minOccurs="0" maxOccurs="1"/>
        </xsd:sequence>
      </xsd:complexType>
    </xsd:element>
    <xsd:element name="TaxCatchAll" ma:index="42" nillable="true" ma:displayName="Catch-all-kolom van taxonomie" ma:hidden="true" ma:list="{fbf5cb43-e374-4e52-adea-141ce05dc66f}" ma:internalName="TaxCatchAll" ma:showField="CatchAllData" ma:web="e126ea53-4662-4235-a709-fb88537df135">
      <xsd:complexType>
        <xsd:complexContent>
          <xsd:extension base="dms:MultiChoiceLookup">
            <xsd:sequence>
              <xsd:element name="Value" type="dms:Lookup" maxOccurs="unbounded" minOccurs="0" nillable="true"/>
            </xsd:sequence>
          </xsd:extension>
        </xsd:complexContent>
      </xsd:complexType>
    </xsd:element>
    <xsd:element name="TaxCatchAllLabel" ma:index="44" nillable="true" ma:displayName="Catch-all-kolom van taxonomie1" ma:hidden="true" ma:list="{fbf5cb43-e374-4e52-adea-141ce05dc66f}" ma:internalName="TaxCatchAllLabel" ma:readOnly="true" ma:showField="CatchAllDataLabel" ma:web="e126ea53-4662-4235-a709-fb88537df135">
      <xsd:complexType>
        <xsd:complexContent>
          <xsd:extension base="dms:MultiChoiceLookup">
            <xsd:sequence>
              <xsd:element name="Value" type="dms:Lookup" maxOccurs="unbounded" minOccurs="0" nillable="true"/>
            </xsd:sequence>
          </xsd:extension>
        </xsd:complexContent>
      </xsd:complexType>
    </xsd:element>
    <xsd:element name="me0f0aaf77cd4640acf557f58a1d2cc0" ma:index="46" ma:taxonomy="true" ma:internalName="me0f0aaf77cd4640acf557f58a1d2cc0" ma:taxonomyFieldName="DocumentTypen" ma:displayName="DocumentTypen" ma:readOnly="false" ma:default="106;#Bijlage|5bf77c6e-b0b2-45e1-a13a-aadc6364942c" ma:fieldId="{6e0f0aaf-77cd-4640-acf5-57f58a1d2cc0}" ma:sspId="0bafc880-4007-42b7-80a0-dc11803b6bcc" ma:termSetId="3cba99df-974b-4bf6-bb98-3d60ec91d299" ma:anchorId="00000000-0000-0000-0000-000000000000" ma:open="false" ma:isKeyword="false">
      <xsd:complexType>
        <xsd:sequence>
          <xsd:element ref="pc:Terms" minOccurs="0" maxOccurs="1"/>
        </xsd:sequence>
      </xsd:complexType>
    </xsd:element>
    <xsd:element name="n407de7a4204433984b2eeeaba786d56" ma:index="47" nillable="true" ma:taxonomy="true" ma:internalName="n407de7a4204433984b2eeeaba786d56" ma:taxonomyFieldName="NZa_x002d_zoekwoorden" ma:displayName="NZa-zoekwoorden" ma:default="" ma:fieldId="{7407de7a-4204-4339-84b2-eeeaba786d56}" ma:taxonomyMulti="true" ma:sspId="0bafc880-4007-42b7-80a0-dc11803b6bcc" ma:termSetId="2ed7b941-494b-4072-8b9b-38151fa45d22"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9"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DocumentTypeMetadata xmlns="f154f381-dfad-4e4d-b243-610b51701648">Bijlage|5bf77c6e-b0b2-45e1-a13a-aadc6364942c</DocumentTypeMetadata>
    <VerzondenAanMetadata xmlns="f154f381-dfad-4e4d-b243-610b51701648" xsi:nil="true"/>
    <BPublicatieMetadata xmlns="f154f381-dfad-4e4d-b243-610b51701648" xsi:nil="true"/>
    <Intro xmlns="e126ea53-4662-4235-a709-fb88537df135" xsi:nil="true"/>
    <Sector_x0028_en_x0029_Metadata xmlns="f154f381-dfad-4e4d-b243-610b51701648">Alle:Geestelijke Gezondheidszorg:Forensische zorg|456dfb35-f509-4a9e-a509-5e4213f0160b</Sector_x0028_en_x0029_Metadata>
    <BBeleidsregelMetadata xmlns="f154f381-dfad-4e4d-b243-610b51701648" xsi:nil="true"/>
    <Ingetrokken_x003f_ xmlns="f154f381-dfad-4e4d-b243-610b51701648">Nee</Ingetrokken_x003f_>
    <TaxCatchAll xmlns="e126ea53-4662-4235-a709-fb88537df135">
      <Value>106</Value>
      <Value>138</Value>
      <Value>180</Value>
    </TaxCatchAll>
    <BBijlageMetadata xmlns="f154f381-dfad-4e4d-b243-610b51701648" xsi:nil="true"/>
    <ExtraZoekwoordenMetadata xmlns="f154f381-dfad-4e4d-b243-610b51701648" xsi:nil="true"/>
    <j85cec29e8c24b8a90feb8db203ff7e2 xmlns="e126ea53-4662-4235-a709-fb88537df135">
      <Terms xmlns="http://schemas.microsoft.com/office/infopath/2007/PartnerControls">
        <TermInfo xmlns="http://schemas.microsoft.com/office/infopath/2007/PartnerControls">
          <TermName xmlns="http://schemas.microsoft.com/office/infopath/2007/PartnerControls">Forensische zorg</TermName>
          <TermId xmlns="http://schemas.microsoft.com/office/infopath/2007/PartnerControls">456dfb35-f509-4a9e-a509-5e4213f0160b</TermId>
        </TermInfo>
      </Terms>
    </j85cec29e8c24b8a90feb8db203ff7e2>
    <BPrestatiebeschrijvingMetadata xmlns="f154f381-dfad-4e4d-b243-610b51701648" xsi:nil="true"/>
    <NZa-documentnummer xmlns="f154f381-dfad-4e4d-b243-610b51701648" xsi:nil="true"/>
    <l24ea505ea8d4be1bd84e8204c620c6c xmlns="e126ea53-4662-4235-a709-fb88537df135">
      <Terms xmlns="http://schemas.microsoft.com/office/infopath/2007/PartnerControls"/>
    </l24ea505ea8d4be1bd84e8204c620c6c>
    <me0f0aaf77cd4640acf557f58a1d2cc0 xmlns="e126ea53-4662-4235-a709-fb88537df135">
      <Terms xmlns="http://schemas.microsoft.com/office/infopath/2007/PartnerControls">
        <TermInfo xmlns="http://schemas.microsoft.com/office/infopath/2007/PartnerControls">
          <TermName xmlns="http://schemas.microsoft.com/office/infopath/2007/PartnerControls">Bijlage</TermName>
          <TermId xmlns="http://schemas.microsoft.com/office/infopath/2007/PartnerControls">5bf77c6e-b0b2-45e1-a13a-aadc6364942c</TermId>
        </TermInfo>
      </Terms>
    </me0f0aaf77cd4640acf557f58a1d2cc0>
    <Hoofdtekst xmlns="e126ea53-4662-4235-a709-fb88537df135">Voor de meest actuele DBC-releasebestanden (RG16) kunt u de website http://werkenmetdbcs.nza.nl bezoeken.</Hoofdtekst>
    <Eind-datum xmlns="f154f381-dfad-4e4d-b243-610b51701648" xsi:nil="true"/>
    <BNadereRegelMetadata xmlns="f154f381-dfad-4e4d-b243-610b51701648" xsi:nil="true"/>
    <BTariefMetadata xmlns="f154f381-dfad-4e4d-b243-610b51701648" xsi:nil="true"/>
    <n407de7a4204433984b2eeeaba786d56 xmlns="e126ea53-4662-4235-a709-fb88537df135">
      <Terms xmlns="http://schemas.microsoft.com/office/infopath/2007/PartnerControls">
        <TermInfo xmlns="http://schemas.microsoft.com/office/infopath/2007/PartnerControls">
          <TermName xmlns="http://schemas.microsoft.com/office/infopath/2007/PartnerControls">Declaratie</TermName>
          <TermId xmlns="http://schemas.microsoft.com/office/infopath/2007/PartnerControls">4f3b0586-ccf7-4e5a-a1ea-ee4e698ee200</TermId>
        </TermInfo>
      </Terms>
    </n407de7a4204433984b2eeeaba786d56>
    <NZa-zoekwoordenMetadata xmlns="f154f381-dfad-4e4d-b243-610b51701648">Declaratie|4f3b0586-ccf7-4e5a-a1ea-ee4e698ee200</NZa-zoekwoordenMetadata>
    <VoorgangersMetadata xmlns="f154f381-dfad-4e4d-b243-610b51701648" xsi:nil="true"/>
    <Heeft_x0020_dit_x0020_stuk_x0020_bijlage_x0028_n_x0029__x003f_ xmlns="f154f381-dfad-4e4d-b243-610b51701648">false</Heeft_x0020_dit_x0020_stuk_x0020_bijlage_x0028_n_x0029__x003f_>
    <BVergaderstukMetadata xmlns="f154f381-dfad-4e4d-b243-610b51701648" xsi:nil="true"/>
    <BCirculaireMetadata xmlns="f154f381-dfad-4e4d-b243-610b51701648" xsi:nil="true"/>
    <BFormulierMetadata xmlns="f154f381-dfad-4e4d-b243-610b51701648" xsi:nil="true"/>
    <Publicatiedatum xmlns="e126ea53-4662-4235-a709-fb88537df135">2015-07-08T09:21:00+00:00</Publicatiedatum>
    <Ingangsdatum xmlns="f154f381-dfad-4e4d-b243-610b51701648" xsi:nil="true"/>
    <BBesluitMetadata xmlns="f154f381-dfad-4e4d-b243-610b51701648" xsi:nil="true"/>
    <Verzonden_x0020_aan xmlns="f154f381-dfad-4e4d-b243-610b51701648"/>
    <_dlc_DocId xmlns="e126ea53-4662-4235-a709-fb88537df135">THRFR6N5WDQ4-19-12705</_dlc_DocId>
    <_dlc_DocIdUrl xmlns="e126ea53-4662-4235-a709-fb88537df135">
      <Url>http://kennisnet.nza.nl/publicaties/Aanleveren/_layouts/DocIdRedir.aspx?ID=THRFR6N5WDQ4-19-12705</Url>
      <Description>THRFR6N5WDQ4-19-12705</Description>
    </_dlc_DocIdUrl>
  </documentManagement>
</p:properties>
</file>

<file path=customXml/itemProps1.xml><?xml version="1.0" encoding="utf-8"?>
<ds:datastoreItem xmlns:ds="http://schemas.openxmlformats.org/officeDocument/2006/customXml" ds:itemID="{9B1AB69E-9357-40B0-9C7D-4A9044B34252}"/>
</file>

<file path=customXml/itemProps2.xml><?xml version="1.0" encoding="utf-8"?>
<ds:datastoreItem xmlns:ds="http://schemas.openxmlformats.org/officeDocument/2006/customXml" ds:itemID="{206D81F2-831A-462E-9259-042B67B79A73}"/>
</file>

<file path=customXml/itemProps3.xml><?xml version="1.0" encoding="utf-8"?>
<ds:datastoreItem xmlns:ds="http://schemas.openxmlformats.org/officeDocument/2006/customXml" ds:itemID="{31694BE2-EC81-4691-B1E0-5A03B5D4F656}"/>
</file>

<file path=customXml/itemProps4.xml><?xml version="1.0" encoding="utf-8"?>
<ds:datastoreItem xmlns:ds="http://schemas.openxmlformats.org/officeDocument/2006/customXml" ds:itemID="{680A4C24-1295-4AA3-A8D7-5D662209136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8</vt:i4>
      </vt:variant>
    </vt:vector>
  </HeadingPairs>
  <TitlesOfParts>
    <vt:vector size="13" baseType="lpstr">
      <vt:lpstr>Totalen</vt:lpstr>
      <vt:lpstr>1000-serie</vt:lpstr>
      <vt:lpstr>2000-serie</vt:lpstr>
      <vt:lpstr>3000-serie</vt:lpstr>
      <vt:lpstr>6000+-serie</vt:lpstr>
      <vt:lpstr>'1000-serie'!Afdrukbereik</vt:lpstr>
      <vt:lpstr>'2000-serie'!Afdrukbereik</vt:lpstr>
      <vt:lpstr>'3000-serie'!Afdrukbereik</vt:lpstr>
      <vt:lpstr>'6000+-serie'!Afdrukbereik</vt:lpstr>
      <vt:lpstr>'1000-serie'!Afdruktitels</vt:lpstr>
      <vt:lpstr>'2000-serie'!Afdruktitels</vt:lpstr>
      <vt:lpstr>'3000-serie'!Afdruktitels</vt:lpstr>
      <vt:lpstr>'6000+-serie'!Afdruktitels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Validatieregels FZ v20150623</dc:title>
  <dc:creator>swinkelh</dc:creator>
  <cp:lastModifiedBy>Zwartepoorte, Jacco</cp:lastModifiedBy>
  <cp:lastPrinted>2012-06-08T11:17:08Z</cp:lastPrinted>
  <dcterms:created xsi:type="dcterms:W3CDTF">2010-06-08T13:02:01Z</dcterms:created>
  <dcterms:modified xsi:type="dcterms:W3CDTF">2015-06-18T11:17:24Z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0x010100B6451C8D6A13DD45B391E9C3BB9525E5010078D69F90D5A3544A95E75731EF3F4FA8</vt:lpwstr>
  </property>
  <property fmtid="{D5CDD505-2E9C-101B-9397-08002B2CF9AE}" pid="3" name="_dlc_DocIdItemGuid">
    <vt:lpwstr>f21ec8e9-aadb-48b3-a3be-8684a5185f4c</vt:lpwstr>
  </property>
  <property fmtid="{D5CDD505-2E9C-101B-9397-08002B2CF9AE}" pid="4" name="Sector(en)">
    <vt:lpwstr>138;#Forensische zorg|456dfb35-f509-4a9e-a509-5e4213f0160b</vt:lpwstr>
  </property>
  <property fmtid="{D5CDD505-2E9C-101B-9397-08002B2CF9AE}" pid="5" name="Extra zoekwoorden">
    <vt:lpwstr/>
  </property>
  <property fmtid="{D5CDD505-2E9C-101B-9397-08002B2CF9AE}" pid="6" name="NZa-zoekwoorden">
    <vt:lpwstr>180;#Declaratie|4f3b0586-ccf7-4e5a-a1ea-ee4e698ee200</vt:lpwstr>
  </property>
  <property fmtid="{D5CDD505-2E9C-101B-9397-08002B2CF9AE}" pid="7" name="DocumentTypen">
    <vt:lpwstr>106;#Bijlage|5bf77c6e-b0b2-45e1-a13a-aadc6364942c</vt:lpwstr>
  </property>
  <property fmtid="{D5CDD505-2E9C-101B-9397-08002B2CF9AE}" pid="8" name="WorkflowChangePath">
    <vt:lpwstr>ae6988f9-ea4d-431a-a1d2-bb29c825ae5e,4;ae6988f9-ea4d-431a-a1d2-bb29c825ae5e,4;ae6988f9-ea4d-431a-a1d2-bb29c825ae5e,4;ae6988f9-ea4d-431a-a1d2-bb29c825ae5e,4;ae6988f9-ea4d-431a-a1d2-bb29c825ae5e,4;ae6988f9-ea4d-431a-a1d2-bb29c825ae5e,7;ae6988f9-ea4d-431a-a1d2-bb29c825ae5e,7;ae6988f9-ea4d-431a-a1d2-bb29c825ae5e,7;ae6988f9-ea4d-431a-a1d2-bb29c825ae5e,7;ae6988f9-ea4d-431a-a1d2-bb29c825ae5e,7;ae6988f9-ea4d-431a-a1d2-bb29c825ae5e,13;ae6988f9-ea4d-431a-a1d2-bb29c825ae5e,13;ae6988f9-ea4d-431a-a1d2-bb29c825ae5e,13;ae6988f9-ea4d-431a-a1d2-bb29c825ae5e,13;ae6988f9-ea4d-431a-a1d2-bb29c825ae5e,13;ae6988f9-ea4d-431a-a1d2-bb29c825ae5e,16;ae6988f9-ea4d-431a-a1d2-bb29c825ae5e,16;ae6988f9-ea4d-431a-a1d2-bb29c825ae5e,16;ae6988f9-ea4d-431a-a1d2-bb29c825ae5e,16;ae6988f9-ea4d-431a-a1d2-bb29c825ae5e,16;</vt:lpwstr>
  </property>
</Properties>
</file>