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Voorblad" sheetId="1" r:id="rId1"/>
    <sheet name="Algemeen" sheetId="2" r:id="rId2"/>
    <sheet name="Huisartsen" sheetId="3" r:id="rId3"/>
    <sheet name="InfraKosten" sheetId="4" r:id="rId4"/>
    <sheet name="Productie" sheetId="5" r:id="rId5"/>
    <sheet name="Opbrengst" sheetId="6" r:id="rId6"/>
  </sheets>
  <definedNames>
    <definedName name="_xlnm.Print_Area" localSheetId="1">'Algemeen'!$A$1:$B$19</definedName>
    <definedName name="_xlnm.Print_Area" localSheetId="2">'Huisartsen'!$A$1:$B$29</definedName>
    <definedName name="_xlnm.Print_Area" localSheetId="3">'InfraKosten'!$A$1:$B$123</definedName>
    <definedName name="_xlnm.Print_Area" localSheetId="5">'Opbrengst'!$A$1:$H$39</definedName>
    <definedName name="_xlnm.Print_Area" localSheetId="4">'Productie'!$A$1:$H$34</definedName>
    <definedName name="_xlnm.Print_Area" localSheetId="0">'Voorblad'!$A$1:$B$38</definedName>
    <definedName name="_xlnm.Print_Titles" localSheetId="1">'Algemeen'!$1:$7</definedName>
    <definedName name="_xlnm.Print_Titles" localSheetId="2">'Huisartsen'!$1:$7</definedName>
    <definedName name="_xlnm.Print_Titles" localSheetId="3">'InfraKosten'!$1:$7</definedName>
    <definedName name="_xlnm.Print_Titles" localSheetId="5">'Opbrengst'!$1:$7</definedName>
    <definedName name="_xlnm.Print_Titles" localSheetId="4">'Productie'!$1:$7</definedName>
  </definedNames>
  <calcPr calcMode="manual" fullCalcOnLoad="1"/>
</workbook>
</file>

<file path=xl/sharedStrings.xml><?xml version="1.0" encoding="utf-8"?>
<sst xmlns="http://schemas.openxmlformats.org/spreadsheetml/2006/main" count="249" uniqueCount="184">
  <si>
    <t>Vervoerskosten</t>
  </si>
  <si>
    <t>Huisvesting</t>
  </si>
  <si>
    <t>Instrumentarium</t>
  </si>
  <si>
    <t>Automatisering</t>
  </si>
  <si>
    <t>Telecom</t>
  </si>
  <si>
    <t>Organisatiekosten</t>
  </si>
  <si>
    <t>Aanloopkosten</t>
  </si>
  <si>
    <t>Personeelskosten overig</t>
  </si>
  <si>
    <t>PR kosten</t>
  </si>
  <si>
    <t>Honorariumkosten huisarts</t>
  </si>
  <si>
    <t>Sociale lasten onverdeeld</t>
  </si>
  <si>
    <t>Salariskosten beleidsmedewerker</t>
  </si>
  <si>
    <t>Salariskosten secretarieel medewerker</t>
  </si>
  <si>
    <t>Salariskosten automatisering/systeembeheerder</t>
  </si>
  <si>
    <t>Salariskosten kwaliteitsmedewerker</t>
  </si>
  <si>
    <t>Salariskosten administratief medewerker</t>
  </si>
  <si>
    <t>Reis- en verblijfkosten</t>
  </si>
  <si>
    <t>Kosten chauffeur &amp; auto onverdeeld</t>
  </si>
  <si>
    <t>Salariskosten chauffeur</t>
  </si>
  <si>
    <t>Afschrijvingskosten auto</t>
  </si>
  <si>
    <t>Leasekosten</t>
  </si>
  <si>
    <t>Kosten brandstof</t>
  </si>
  <si>
    <t>Kosten onderhoud</t>
  </si>
  <si>
    <t>(Afschrijvings)kosten inventaris auto</t>
  </si>
  <si>
    <t>Schoonmaakkosten</t>
  </si>
  <si>
    <t>Kosten catering en keukenbenodigdheden</t>
  </si>
  <si>
    <t>Afschrijvingskosten inventaris</t>
  </si>
  <si>
    <t>Kosten aankleding</t>
  </si>
  <si>
    <t>Kosten medicijnen</t>
  </si>
  <si>
    <t>Kosten medische verbruiksartikelen</t>
  </si>
  <si>
    <t>Afschrijvingskosten</t>
  </si>
  <si>
    <t>Licentiekosten software</t>
  </si>
  <si>
    <t>Ontwikkelkosten ICT</t>
  </si>
  <si>
    <t>Servicekosten</t>
  </si>
  <si>
    <t>Gesprekskosten</t>
  </si>
  <si>
    <t>Onderhoudskosten telecom</t>
  </si>
  <si>
    <t>Kosten apparatuur meldkamer/callcenter</t>
  </si>
  <si>
    <t xml:space="preserve">Verzekeringen </t>
  </si>
  <si>
    <t xml:space="preserve">Administratiekosten </t>
  </si>
  <si>
    <t>Kosten administratiekantoor</t>
  </si>
  <si>
    <t>Accountantskosten</t>
  </si>
  <si>
    <t>Advieskosten</t>
  </si>
  <si>
    <t>Vergader- &amp; bestuurskosten</t>
  </si>
  <si>
    <t>Representatiekosten</t>
  </si>
  <si>
    <t>Abonnementen en literatuur</t>
  </si>
  <si>
    <t>Kosten kwaliteitsplan</t>
  </si>
  <si>
    <t>Bankkosten</t>
  </si>
  <si>
    <t>Avonddienst</t>
  </si>
  <si>
    <t>Nachtdienst</t>
  </si>
  <si>
    <t>Weekenddienst</t>
  </si>
  <si>
    <t>Feestdagen</t>
  </si>
  <si>
    <t>Honorariumkosten huisarts avonddienst</t>
  </si>
  <si>
    <t>Honorariumkosten huisarts nachtdienst</t>
  </si>
  <si>
    <t>Honorariumkosten huisarts feestdagen</t>
  </si>
  <si>
    <t>Honorariumkosten huisarts onverdeeld</t>
  </si>
  <si>
    <t>Honorariumkosten huisarts totaal</t>
  </si>
  <si>
    <t>Aantal gedeclareerde herhalingsrecepten</t>
  </si>
  <si>
    <t>Overige personeelskosten salaris*</t>
  </si>
  <si>
    <t>Overige personeelskosten*</t>
  </si>
  <si>
    <t>Overige vervoerskosten*</t>
  </si>
  <si>
    <t>Overige huisvestingskosten*</t>
  </si>
  <si>
    <t>Overige instrumentariumkosten*</t>
  </si>
  <si>
    <t>Overige automatiseringskosten*</t>
  </si>
  <si>
    <t>Overige telecomkosten*</t>
  </si>
  <si>
    <t>Overige organisatiekosten*</t>
  </si>
  <si>
    <t xml:space="preserve"> </t>
  </si>
  <si>
    <t>Totaal personeelskosten</t>
  </si>
  <si>
    <t>Totaal personeelskosten overig</t>
  </si>
  <si>
    <t>Totaal vervoerskosten</t>
  </si>
  <si>
    <t>Totale kosten huisvesting</t>
  </si>
  <si>
    <t>Totale kosten instrumentarium</t>
  </si>
  <si>
    <t>Totale kosten automatisering</t>
  </si>
  <si>
    <t>Totale kosten telecom</t>
  </si>
  <si>
    <t>Totale organisatiekosten</t>
  </si>
  <si>
    <t>Honorariumkosten huisarts weekenddienst</t>
  </si>
  <si>
    <t>Kosten gas, water en elektriciteit</t>
  </si>
  <si>
    <t>VERANTWOORDINGSFORMULIER JAARREKENING 2005</t>
  </si>
  <si>
    <t>Aantal huisartsen (absoluut)</t>
  </si>
  <si>
    <t>Aantal huisartsen (fte)</t>
  </si>
  <si>
    <t>Aantal normpraktijken (normpraktijk = 2.350)</t>
  </si>
  <si>
    <t>Aantal inwoners verzorgingsgebied*</t>
  </si>
  <si>
    <t>Correctie aantal inwoners ivm AWBZ / PI*</t>
  </si>
  <si>
    <t>Correctie aantal inwoners ivm overlapping verzorgingsgebied*</t>
  </si>
  <si>
    <t>Correctie aantal inwoners ivm vakantiedrukte*</t>
  </si>
  <si>
    <t>Aantal actieve ANW-uren huisartsen</t>
  </si>
  <si>
    <t>In rekening gebracht ANW-uurtarief voor actief uur</t>
  </si>
  <si>
    <t>Aantal achterwacht ANW-uren huisartsen</t>
  </si>
  <si>
    <t>In rekening gebracht ANW-uurtarief voor achterwachtuur</t>
  </si>
  <si>
    <t>Honorariumkosten huisartsen achterwacht</t>
  </si>
  <si>
    <t xml:space="preserve">Salariskosten assistentie </t>
  </si>
  <si>
    <t>Salariskosten management/directie</t>
  </si>
  <si>
    <t>Salariskosten (assistente-)coördinator</t>
  </si>
  <si>
    <t>Sociale lasten: premies pensioen</t>
  </si>
  <si>
    <t>Sociale lasten: sociale verzekeringspremies</t>
  </si>
  <si>
    <t>Vakantietoeslag</t>
  </si>
  <si>
    <t>Salariskosten uitzendkrachten</t>
  </si>
  <si>
    <t>Personeelskosten (wel/niet in loondienst)</t>
  </si>
  <si>
    <t>Doorberekende salariskosten*</t>
  </si>
  <si>
    <t>Vaccinatiekosten/Kosten gezondheidszorg</t>
  </si>
  <si>
    <t>Kosten bij- &amp; nascholing (exclusief huisartsen)</t>
  </si>
  <si>
    <t>Kosten ondernemingsraad/bedrijfsvereniging</t>
  </si>
  <si>
    <t>Kosten werving &amp; selectie</t>
  </si>
  <si>
    <t>Doorberekende overige personeelskosten*</t>
  </si>
  <si>
    <t>Doorberekende vervoerskosten*</t>
  </si>
  <si>
    <t>Kosten huisvesting; huurkosten</t>
  </si>
  <si>
    <t>Afschrijvingskosten gebouwen</t>
  </si>
  <si>
    <t>Afschrijvingskosten instrumentarium</t>
  </si>
  <si>
    <t>Kosten niet-medische verbruiksartikelen</t>
  </si>
  <si>
    <t>Doorberekende automatiseringskosten*</t>
  </si>
  <si>
    <t>Doorberekende huisvestingskosten*</t>
  </si>
  <si>
    <t>Onderhoudskosten soft/hardware</t>
  </si>
  <si>
    <t>Kosten systeembeheer</t>
  </si>
  <si>
    <t>Telefoonkosten</t>
  </si>
  <si>
    <t>Doorberekende telecomkosten*</t>
  </si>
  <si>
    <t>Doorberekende organisatiekosten*</t>
  </si>
  <si>
    <t xml:space="preserve">Vacatiegelden </t>
  </si>
  <si>
    <t>Kantoorbenodigdheden (drukwerk,kopiëren,pennen, etc.)</t>
  </si>
  <si>
    <t>Verzendkosten (portikosten, etc.)</t>
  </si>
  <si>
    <t>Beveiligingskosten</t>
  </si>
  <si>
    <t>Rente</t>
  </si>
  <si>
    <t>Rentekosten</t>
  </si>
  <si>
    <t>Rentebaten</t>
  </si>
  <si>
    <t>Rentesaldo</t>
  </si>
  <si>
    <t xml:space="preserve">Aantal gedeclareerde consulten </t>
  </si>
  <si>
    <t xml:space="preserve">Aantal gedeclareerde visites </t>
  </si>
  <si>
    <t xml:space="preserve">Aantal gedeclareerde telefonische consulten </t>
  </si>
  <si>
    <t>periode 1</t>
  </si>
  <si>
    <t>periode 2</t>
  </si>
  <si>
    <t>periode 3</t>
  </si>
  <si>
    <t>Periode 1</t>
  </si>
  <si>
    <t>Periode 2</t>
  </si>
  <si>
    <t>Periode 3</t>
  </si>
  <si>
    <t>datum ingang</t>
  </si>
  <si>
    <t xml:space="preserve">einddatum </t>
  </si>
  <si>
    <t>tot</t>
  </si>
  <si>
    <t>Totaal aantal gedeclareerde verrichtingen</t>
  </si>
  <si>
    <t xml:space="preserve">Consulten </t>
  </si>
  <si>
    <t xml:space="preserve">Visites </t>
  </si>
  <si>
    <t xml:space="preserve">Telefonische consulten </t>
  </si>
  <si>
    <t>Herhalingsrecepten</t>
  </si>
  <si>
    <t>Gehanteerde toeslag/aftrek ivm nacalculatie oude jaren</t>
  </si>
  <si>
    <t>Totaal</t>
  </si>
  <si>
    <t>OPBRENGSTOPGAVE REGULIERE PRODUCTIE</t>
  </si>
  <si>
    <t>Overige opbrengsten</t>
  </si>
  <si>
    <t>-……………</t>
  </si>
  <si>
    <t>Gemiste opbrengsten / oninbaar</t>
  </si>
  <si>
    <t>Totale infrastructurele kosten (excl honorarium huisartsen/incl AWBZ/PI)</t>
  </si>
  <si>
    <t>Waarvan specifiek tbv zorg aan AWBZ/PI instellingen</t>
  </si>
  <si>
    <t>Looptijd vigerende tariefbeschikkingen in 2005; uitgesplitst naar periode</t>
  </si>
  <si>
    <t>Productie (excl zorg AWBZ/PI)</t>
  </si>
  <si>
    <t xml:space="preserve">Gedeclareerd tarief tbv zorg AWBZ/PI </t>
  </si>
  <si>
    <t>Gedeclareerde tarieven inclusief toeslag/aftrek</t>
  </si>
  <si>
    <t>Gedeclareerde opbrengst uit zorg AWBZ/PI</t>
  </si>
  <si>
    <t>totaal 2005</t>
  </si>
  <si>
    <t>Totaal aantal gedeclareerde verrichtingen ivm zorg AWBZ/PI</t>
  </si>
  <si>
    <t>Bestemd voor :</t>
  </si>
  <si>
    <t>Naam instelling</t>
  </si>
  <si>
    <t>CTG-nummer</t>
  </si>
  <si>
    <t>Vestigingsplaats</t>
  </si>
  <si>
    <t>Tel.nr. :</t>
  </si>
  <si>
    <t>Ondertekening namens het orgaan voor gezondheidszorg :</t>
  </si>
  <si>
    <t>Email adres. :</t>
  </si>
  <si>
    <t>Huisartsendienstenstructuren (295)</t>
  </si>
  <si>
    <t>Verantwoordingsfomulier behorend bij de jaarrekening 2005 inzake nacalculatie</t>
  </si>
  <si>
    <t xml:space="preserve">295 - </t>
  </si>
  <si>
    <t>Ingangsdatum HDS</t>
  </si>
  <si>
    <t>ALGEMENE GEGEVENS</t>
  </si>
  <si>
    <t>OPGAVE PRODUCTIE EN GEHANTEERDE TARIEVEN</t>
  </si>
  <si>
    <t>OPGAVE INFRASTRUCTURELE KOSTEN (incl kosten AWBZ/PI)</t>
  </si>
  <si>
    <t>OPGAVE HONORARIUMKOSTEN HUISARTSEN (incl. honorariumkosten AWBZ/PI)</t>
  </si>
  <si>
    <t>OPBRENGSTOPGAVE TBV ZORG AWBZ/PI</t>
  </si>
  <si>
    <t>Gedeclareerde opbrengst inclusief toeslag/aftrek uit verrichtingen 2005</t>
  </si>
  <si>
    <t>Gedeclareerde opbrengst toeslag/aftrek in 2005 ivm nacalculatie oude jaren</t>
  </si>
  <si>
    <t>Contactpersoon HDS:</t>
  </si>
  <si>
    <t>Contactpersoon Zorgverzekeraar:</t>
  </si>
  <si>
    <t>naam:</t>
  </si>
  <si>
    <t>datum:</t>
  </si>
  <si>
    <t>Ondertekening namens zorgverzekeraars:</t>
  </si>
  <si>
    <t>Opbrengst alsnog geïnde verrichtingen oude jaren</t>
  </si>
  <si>
    <t>Totale nagekomen kosten oude jaren (infrastructureel en honorarium)</t>
  </si>
  <si>
    <t>Rekenaantal inwoners normering (totaal)</t>
  </si>
  <si>
    <t xml:space="preserve">Levert HDS gecontracteerde ANW-zorg aan AWBZ instellingen en/of Penitentiaire Instellingen (ja/nee)? </t>
  </si>
  <si>
    <t>Gemiddelde bezettingsgraad aantal aanwezige huisartsen in een reguliere week</t>
  </si>
  <si>
    <t>Afschrijvingskosten telecom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</si>
</sst>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[$-413]dddd\ d\ mmmm\ yyyy"/>
    <numFmt numFmtId="171" formatCode="[$-413]d\ mmmm\ yyyy;@"/>
    <numFmt numFmtId="172" formatCode="&quot;€&quot;\ #,##0.00_-"/>
    <numFmt numFmtId="173" formatCode="#,##0_ ;[Red]\-#,##0\ "/>
  </numFmts>
  <fonts count="11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2" fontId="0" fillId="0" borderId="1" xfId="0" applyNumberFormat="1" applyFill="1" applyBorder="1" applyAlignment="1">
      <alignment horizontal="left"/>
    </xf>
    <xf numFmtId="172" fontId="0" fillId="0" borderId="0" xfId="0" applyNumberForma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2" borderId="1" xfId="0" applyFill="1" applyBorder="1" applyAlignment="1">
      <alignment/>
    </xf>
    <xf numFmtId="0" fontId="8" fillId="2" borderId="1" xfId="0" applyFont="1" applyFill="1" applyBorder="1" applyAlignment="1">
      <alignment horizontal="center"/>
    </xf>
    <xf numFmtId="171" fontId="0" fillId="2" borderId="1" xfId="0" applyNumberFormat="1" applyFill="1" applyBorder="1" applyAlignment="1">
      <alignment horizontal="left"/>
    </xf>
    <xf numFmtId="173" fontId="0" fillId="2" borderId="1" xfId="0" applyNumberFormat="1" applyFill="1" applyBorder="1" applyAlignment="1">
      <alignment/>
    </xf>
    <xf numFmtId="173" fontId="0" fillId="2" borderId="3" xfId="0" applyNumberFormat="1" applyFill="1" applyBorder="1" applyAlignment="1">
      <alignment/>
    </xf>
    <xf numFmtId="173" fontId="0" fillId="2" borderId="4" xfId="0" applyNumberFormat="1" applyFill="1" applyBorder="1" applyAlignment="1">
      <alignment/>
    </xf>
    <xf numFmtId="173" fontId="0" fillId="2" borderId="1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173" fontId="0" fillId="2" borderId="3" xfId="0" applyNumberFormat="1" applyFill="1" applyBorder="1" applyAlignment="1">
      <alignment horizontal="right"/>
    </xf>
    <xf numFmtId="173" fontId="0" fillId="2" borderId="4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0" fontId="2" fillId="2" borderId="1" xfId="0" applyFont="1" applyFill="1" applyBorder="1" applyAlignment="1" quotePrefix="1">
      <alignment/>
    </xf>
    <xf numFmtId="173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173" fontId="0" fillId="2" borderId="5" xfId="0" applyNumberFormat="1" applyFill="1" applyBorder="1" applyAlignment="1">
      <alignment horizontal="right"/>
    </xf>
    <xf numFmtId="8" fontId="0" fillId="2" borderId="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8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" borderId="0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3" fillId="2" borderId="1" xfId="0" applyFont="1" applyFill="1" applyBorder="1" applyAlignment="1" applyProtection="1">
      <alignment/>
      <protection locked="0"/>
    </xf>
    <xf numFmtId="0" fontId="3" fillId="2" borderId="1" xfId="0" applyFont="1" applyFill="1" applyBorder="1" applyAlignment="1" applyProtection="1" quotePrefix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0" xfId="0" applyFont="1" applyFill="1" applyBorder="1" applyAlignment="1" applyProtection="1" quotePrefix="1">
      <alignment/>
      <protection locked="0"/>
    </xf>
    <xf numFmtId="0" fontId="3" fillId="0" borderId="0" xfId="0" applyFont="1" applyBorder="1" applyAlignment="1">
      <alignment/>
    </xf>
    <xf numFmtId="0" fontId="3" fillId="0" borderId="7" xfId="0" applyFont="1" applyFill="1" applyBorder="1" applyAlignment="1" applyProtection="1">
      <alignment/>
      <protection locked="0"/>
    </xf>
    <xf numFmtId="0" fontId="3" fillId="0" borderId="8" xfId="0" applyFont="1" applyFill="1" applyBorder="1" applyAlignment="1" applyProtection="1" quotePrefix="1">
      <alignment/>
      <protection locked="0"/>
    </xf>
    <xf numFmtId="8" fontId="0" fillId="2" borderId="1" xfId="0" applyNumberFormat="1" applyFill="1" applyBorder="1" applyAlignment="1">
      <alignment horizontal="right"/>
    </xf>
    <xf numFmtId="0" fontId="3" fillId="0" borderId="1" xfId="0" applyFont="1" applyFill="1" applyBorder="1" applyAlignment="1" applyProtection="1">
      <alignment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114300</xdr:rowOff>
    </xdr:from>
    <xdr:to>
      <xdr:col>0</xdr:col>
      <xdr:colOff>2124075</xdr:colOff>
      <xdr:row>5</xdr:row>
      <xdr:rowOff>76200</xdr:rowOff>
    </xdr:to>
    <xdr:pic>
      <xdr:nvPicPr>
        <xdr:cNvPr id="1" name="LogoKop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1866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2</xdr:row>
      <xdr:rowOff>66675</xdr:rowOff>
    </xdr:from>
    <xdr:to>
      <xdr:col>0</xdr:col>
      <xdr:colOff>2762250</xdr:colOff>
      <xdr:row>6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19100"/>
          <a:ext cx="1800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2</xdr:row>
      <xdr:rowOff>66675</xdr:rowOff>
    </xdr:from>
    <xdr:to>
      <xdr:col>0</xdr:col>
      <xdr:colOff>2762250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19100"/>
          <a:ext cx="1800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752475</xdr:colOff>
      <xdr:row>1</xdr:row>
      <xdr:rowOff>152400</xdr:rowOff>
    </xdr:from>
    <xdr:to>
      <xdr:col>0</xdr:col>
      <xdr:colOff>2762250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42900"/>
          <a:ext cx="2009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2</xdr:row>
      <xdr:rowOff>66675</xdr:rowOff>
    </xdr:from>
    <xdr:to>
      <xdr:col>0</xdr:col>
      <xdr:colOff>2762250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19100"/>
          <a:ext cx="1800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2</xdr:row>
      <xdr:rowOff>66675</xdr:rowOff>
    </xdr:from>
    <xdr:to>
      <xdr:col>0</xdr:col>
      <xdr:colOff>2762250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19100"/>
          <a:ext cx="1800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zoomScaleSheetLayoutView="100" workbookViewId="0" topLeftCell="A1">
      <selection activeCell="A12" sqref="A12"/>
    </sheetView>
  </sheetViews>
  <sheetFormatPr defaultColWidth="9.140625" defaultRowHeight="12.75"/>
  <cols>
    <col min="1" max="1" width="85.421875" style="0" customWidth="1"/>
    <col min="2" max="2" width="52.140625" style="0" customWidth="1"/>
  </cols>
  <sheetData>
    <row r="1" spans="1:2" ht="15.75">
      <c r="A1" s="40"/>
      <c r="B1" s="14"/>
    </row>
    <row r="2" spans="1:2" ht="12.75">
      <c r="A2" s="14"/>
      <c r="B2" s="14"/>
    </row>
    <row r="3" spans="1:2" ht="12.75">
      <c r="A3" s="14"/>
      <c r="B3" s="14"/>
    </row>
    <row r="4" spans="1:2" ht="12.75">
      <c r="A4" s="14"/>
      <c r="B4" s="14"/>
    </row>
    <row r="5" spans="1:2" ht="12.75">
      <c r="A5" s="14"/>
      <c r="B5" s="14"/>
    </row>
    <row r="6" spans="1:2" ht="12.75">
      <c r="A6" s="14"/>
      <c r="B6" s="14"/>
    </row>
    <row r="7" spans="1:2" ht="12.75">
      <c r="A7" s="14"/>
      <c r="B7" s="14"/>
    </row>
    <row r="8" spans="1:2" ht="15.75">
      <c r="A8" s="40" t="s">
        <v>163</v>
      </c>
      <c r="B8" s="40"/>
    </row>
    <row r="9" spans="1:2" ht="15.75">
      <c r="A9" s="40"/>
      <c r="B9" s="40"/>
    </row>
    <row r="10" spans="1:2" ht="14.25">
      <c r="A10" s="41" t="s">
        <v>155</v>
      </c>
      <c r="B10" s="41"/>
    </row>
    <row r="11" spans="1:2" ht="14.25">
      <c r="A11" s="41" t="s">
        <v>162</v>
      </c>
      <c r="B11" s="41"/>
    </row>
    <row r="12" spans="1:2" ht="14.25">
      <c r="A12" s="41"/>
      <c r="B12" s="41"/>
    </row>
    <row r="13" spans="1:2" ht="14.25">
      <c r="A13" s="41"/>
      <c r="B13" s="41"/>
    </row>
    <row r="14" spans="1:2" ht="15">
      <c r="A14" s="42" t="s">
        <v>156</v>
      </c>
      <c r="B14" s="44"/>
    </row>
    <row r="15" spans="1:2" ht="15">
      <c r="A15" s="41" t="s">
        <v>157</v>
      </c>
      <c r="B15" s="45" t="s">
        <v>164</v>
      </c>
    </row>
    <row r="16" spans="1:2" ht="15">
      <c r="A16" s="41" t="s">
        <v>158</v>
      </c>
      <c r="B16" s="44"/>
    </row>
    <row r="17" spans="1:2" ht="15">
      <c r="A17" s="41" t="s">
        <v>165</v>
      </c>
      <c r="B17" s="44"/>
    </row>
    <row r="18" spans="1:2" ht="15">
      <c r="A18" s="41"/>
      <c r="B18" s="54"/>
    </row>
    <row r="19" spans="1:2" ht="15">
      <c r="A19" s="41" t="s">
        <v>173</v>
      </c>
      <c r="B19" s="44"/>
    </row>
    <row r="20" spans="1:2" ht="15">
      <c r="A20" s="41" t="s">
        <v>159</v>
      </c>
      <c r="B20" s="44"/>
    </row>
    <row r="21" spans="1:2" ht="15">
      <c r="A21" s="41" t="s">
        <v>161</v>
      </c>
      <c r="B21" s="44"/>
    </row>
    <row r="22" spans="1:2" ht="15">
      <c r="A22" s="41"/>
      <c r="B22" s="46"/>
    </row>
    <row r="23" spans="1:2" ht="15">
      <c r="A23" s="41" t="s">
        <v>174</v>
      </c>
      <c r="B23" s="44"/>
    </row>
    <row r="24" spans="1:2" ht="15">
      <c r="A24" s="41" t="s">
        <v>159</v>
      </c>
      <c r="B24" s="44"/>
    </row>
    <row r="25" spans="1:2" ht="15">
      <c r="A25" s="41" t="s">
        <v>161</v>
      </c>
      <c r="B25" s="44"/>
    </row>
    <row r="26" spans="1:2" ht="15">
      <c r="A26" s="41" t="s">
        <v>174</v>
      </c>
      <c r="B26" s="44"/>
    </row>
    <row r="27" spans="1:2" ht="14.25" customHeight="1">
      <c r="A27" s="41" t="s">
        <v>159</v>
      </c>
      <c r="B27" s="44"/>
    </row>
    <row r="28" spans="1:2" ht="15">
      <c r="A28" s="41" t="s">
        <v>161</v>
      </c>
      <c r="B28" s="44"/>
    </row>
    <row r="29" spans="1:2" ht="14.25">
      <c r="A29" s="41"/>
      <c r="B29" s="41"/>
    </row>
    <row r="30" spans="1:2" ht="15" thickBot="1">
      <c r="A30" s="41" t="s">
        <v>160</v>
      </c>
      <c r="B30" s="41"/>
    </row>
    <row r="31" spans="1:2" ht="14.25">
      <c r="A31" s="43" t="s">
        <v>175</v>
      </c>
      <c r="B31" s="47"/>
    </row>
    <row r="32" spans="1:2" ht="15" thickBot="1">
      <c r="A32" s="43" t="s">
        <v>176</v>
      </c>
      <c r="B32" s="48"/>
    </row>
    <row r="33" spans="1:2" ht="15">
      <c r="A33" s="41"/>
      <c r="B33" s="49"/>
    </row>
    <row r="34" spans="1:3" ht="15.75" thickBot="1">
      <c r="A34" s="41" t="s">
        <v>177</v>
      </c>
      <c r="B34" s="50"/>
      <c r="C34" s="14"/>
    </row>
    <row r="35" spans="1:2" ht="15">
      <c r="A35" s="43" t="s">
        <v>175</v>
      </c>
      <c r="B35" s="51"/>
    </row>
    <row r="36" spans="1:2" ht="15.75" thickBot="1">
      <c r="A36" s="43" t="s">
        <v>176</v>
      </c>
      <c r="B36" s="52"/>
    </row>
    <row r="37" spans="1:2" ht="15">
      <c r="A37" s="43" t="s">
        <v>175</v>
      </c>
      <c r="B37" s="51"/>
    </row>
    <row r="38" spans="1:2" ht="15.75" thickBot="1">
      <c r="A38" s="43" t="s">
        <v>176</v>
      </c>
      <c r="B38" s="52"/>
    </row>
    <row r="39" spans="1:3" ht="14.25" customHeight="1">
      <c r="A39" s="15"/>
      <c r="B39" s="16"/>
      <c r="C39" s="14"/>
    </row>
  </sheetData>
  <printOptions/>
  <pageMargins left="0.75" right="0.75" top="1" bottom="1" header="0.5" footer="0.5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99.421875" style="0" bestFit="1" customWidth="1"/>
    <col min="2" max="2" width="29.8515625" style="9" customWidth="1"/>
    <col min="3" max="3" width="4.57421875" style="9" customWidth="1"/>
    <col min="4" max="4" width="24.421875" style="9" customWidth="1"/>
    <col min="5" max="5" width="7.140625" style="0" customWidth="1"/>
    <col min="6" max="6" width="27.8515625" style="0" bestFit="1" customWidth="1"/>
    <col min="7" max="7" width="7.140625" style="0" customWidth="1"/>
    <col min="8" max="8" width="27.8515625" style="0" bestFit="1" customWidth="1"/>
  </cols>
  <sheetData>
    <row r="1" ht="15">
      <c r="A1" s="1" t="s">
        <v>76</v>
      </c>
    </row>
    <row r="3" ht="12.75"/>
    <row r="4" ht="12.75"/>
    <row r="5" ht="12.75"/>
    <row r="6" ht="12.75"/>
    <row r="7" ht="12.75"/>
    <row r="9" ht="24.75" customHeight="1">
      <c r="A9" s="2" t="s">
        <v>166</v>
      </c>
    </row>
    <row r="10" spans="1:4" ht="24.75" customHeight="1">
      <c r="A10" s="3" t="s">
        <v>77</v>
      </c>
      <c r="B10" s="20"/>
      <c r="C10" s="10"/>
      <c r="D10" s="10"/>
    </row>
    <row r="11" spans="1:4" ht="24.75" customHeight="1">
      <c r="A11" s="3" t="s">
        <v>78</v>
      </c>
      <c r="B11" s="20"/>
      <c r="C11" s="10"/>
      <c r="D11" s="10"/>
    </row>
    <row r="12" spans="1:4" ht="24.75" customHeight="1">
      <c r="A12" s="3" t="s">
        <v>79</v>
      </c>
      <c r="B12" s="20"/>
      <c r="C12" s="10"/>
      <c r="D12" s="10"/>
    </row>
    <row r="13" spans="1:4" ht="24.75" customHeight="1">
      <c r="A13" s="3" t="s">
        <v>80</v>
      </c>
      <c r="B13" s="20"/>
      <c r="C13" s="10"/>
      <c r="D13" s="10"/>
    </row>
    <row r="14" spans="1:4" ht="24.75" customHeight="1">
      <c r="A14" s="3" t="s">
        <v>81</v>
      </c>
      <c r="B14" s="20"/>
      <c r="C14" s="10"/>
      <c r="D14" s="10"/>
    </row>
    <row r="15" spans="1:4" ht="24.75" customHeight="1">
      <c r="A15" s="3" t="s">
        <v>82</v>
      </c>
      <c r="B15" s="20"/>
      <c r="C15" s="10"/>
      <c r="D15" s="10"/>
    </row>
    <row r="16" spans="1:4" ht="24.75" customHeight="1">
      <c r="A16" s="3" t="s">
        <v>83</v>
      </c>
      <c r="B16" s="20"/>
      <c r="C16" s="10"/>
      <c r="D16" s="10"/>
    </row>
    <row r="17" spans="1:4" ht="24.75" customHeight="1">
      <c r="A17" s="3" t="s">
        <v>180</v>
      </c>
      <c r="B17" s="20"/>
      <c r="C17" s="10"/>
      <c r="D17" s="10"/>
    </row>
    <row r="18" spans="1:4" ht="24.75" customHeight="1">
      <c r="A18" s="3"/>
      <c r="B18" s="10"/>
      <c r="C18" s="10"/>
      <c r="D18" s="10"/>
    </row>
    <row r="19" spans="1:4" ht="24.75" customHeight="1">
      <c r="A19" s="2" t="s">
        <v>181</v>
      </c>
      <c r="B19" s="21"/>
      <c r="C19" s="10"/>
      <c r="D19" s="10"/>
    </row>
    <row r="20" spans="1:4" ht="24.75" customHeight="1">
      <c r="A20" s="5"/>
      <c r="B20" s="13"/>
      <c r="C20" s="10"/>
      <c r="D20" s="10"/>
    </row>
  </sheetData>
  <sheetProtection/>
  <protectedRanges>
    <protectedRange sqref="B10:B18" name="basisgegevens"/>
  </protectedRange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70" r:id="rId2"/>
  <headerFooter alignWithMargins="0">
    <oddFooter>&amp;R* nadere specificatie in aparte bijlage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SheetLayoutView="75" workbookViewId="0" topLeftCell="A13">
      <selection activeCell="D20" sqref="D20"/>
    </sheetView>
  </sheetViews>
  <sheetFormatPr defaultColWidth="9.140625" defaultRowHeight="12.75"/>
  <cols>
    <col min="1" max="1" width="97.140625" style="0" customWidth="1"/>
    <col min="2" max="2" width="37.00390625" style="9" customWidth="1"/>
    <col min="3" max="3" width="4.57421875" style="9" customWidth="1"/>
    <col min="4" max="4" width="24.421875" style="9" customWidth="1"/>
    <col min="5" max="5" width="7.140625" style="0" customWidth="1"/>
    <col min="6" max="6" width="27.8515625" style="0" bestFit="1" customWidth="1"/>
    <col min="7" max="7" width="7.140625" style="0" customWidth="1"/>
    <col min="8" max="8" width="27.8515625" style="0" bestFit="1" customWidth="1"/>
  </cols>
  <sheetData>
    <row r="1" ht="15">
      <c r="A1" s="1" t="s">
        <v>76</v>
      </c>
    </row>
    <row r="3" ht="12.75"/>
    <row r="4" ht="12.75"/>
    <row r="5" ht="12.75"/>
    <row r="6" ht="12.75"/>
    <row r="7" ht="12.75"/>
    <row r="9" spans="1:4" s="18" customFormat="1" ht="14.25">
      <c r="A9" s="18" t="s">
        <v>169</v>
      </c>
      <c r="B9" s="19"/>
      <c r="C9" s="19"/>
      <c r="D9" s="19"/>
    </row>
    <row r="10" spans="1:4" ht="24.75" customHeight="1">
      <c r="A10" s="4" t="s">
        <v>182</v>
      </c>
      <c r="B10" s="10"/>
      <c r="C10" s="10"/>
      <c r="D10" s="10"/>
    </row>
    <row r="11" spans="1:4" ht="24.75" customHeight="1">
      <c r="A11" s="3" t="s">
        <v>47</v>
      </c>
      <c r="B11" s="26"/>
      <c r="C11" s="10"/>
      <c r="D11" s="10"/>
    </row>
    <row r="12" spans="1:4" ht="24.75" customHeight="1">
      <c r="A12" s="3" t="s">
        <v>48</v>
      </c>
      <c r="B12" s="26"/>
      <c r="C12" s="10"/>
      <c r="D12" s="10"/>
    </row>
    <row r="13" spans="1:4" ht="24.75" customHeight="1">
      <c r="A13" s="3" t="s">
        <v>49</v>
      </c>
      <c r="B13" s="26"/>
      <c r="C13" s="10"/>
      <c r="D13" s="10"/>
    </row>
    <row r="14" spans="1:4" ht="24.75" customHeight="1">
      <c r="A14" s="6" t="s">
        <v>50</v>
      </c>
      <c r="B14" s="26"/>
      <c r="C14" s="10"/>
      <c r="D14" s="10"/>
    </row>
    <row r="15" spans="1:4" ht="24.75" customHeight="1">
      <c r="A15" s="6"/>
      <c r="B15" s="10"/>
      <c r="C15" s="10"/>
      <c r="D15" s="10"/>
    </row>
    <row r="16" spans="1:4" ht="24.75" customHeight="1">
      <c r="A16" s="7" t="s">
        <v>84</v>
      </c>
      <c r="B16" s="26"/>
      <c r="C16" s="10"/>
      <c r="D16" s="10"/>
    </row>
    <row r="17" spans="1:4" ht="24.75" customHeight="1">
      <c r="A17" s="7" t="s">
        <v>86</v>
      </c>
      <c r="B17" s="30"/>
      <c r="C17" s="10"/>
      <c r="D17" s="10"/>
    </row>
    <row r="18" spans="1:4" ht="24.75" customHeight="1">
      <c r="A18" s="7"/>
      <c r="B18" s="10"/>
      <c r="C18" s="10"/>
      <c r="D18" s="10"/>
    </row>
    <row r="19" spans="1:4" ht="24.75" customHeight="1">
      <c r="A19" s="7" t="s">
        <v>85</v>
      </c>
      <c r="B19" s="53"/>
      <c r="C19" s="10"/>
      <c r="D19" s="10"/>
    </row>
    <row r="20" spans="1:4" ht="24.75" customHeight="1">
      <c r="A20" s="7" t="s">
        <v>87</v>
      </c>
      <c r="B20" s="53"/>
      <c r="C20" s="10"/>
      <c r="D20" s="10"/>
    </row>
    <row r="21" spans="1:4" ht="24.75" customHeight="1">
      <c r="A21" s="7"/>
      <c r="B21" s="10"/>
      <c r="C21" s="10"/>
      <c r="D21" s="10"/>
    </row>
    <row r="22" spans="1:4" ht="24.75" customHeight="1">
      <c r="A22" s="4" t="s">
        <v>9</v>
      </c>
      <c r="B22" s="10"/>
      <c r="C22" s="10"/>
      <c r="D22" s="10"/>
    </row>
    <row r="23" spans="1:4" ht="24.75" customHeight="1">
      <c r="A23" s="3" t="s">
        <v>51</v>
      </c>
      <c r="B23" s="26" t="s">
        <v>65</v>
      </c>
      <c r="C23" s="10"/>
      <c r="D23" s="10"/>
    </row>
    <row r="24" spans="1:4" ht="24.75" customHeight="1">
      <c r="A24" s="3" t="s">
        <v>52</v>
      </c>
      <c r="B24" s="26" t="s">
        <v>65</v>
      </c>
      <c r="C24" s="10"/>
      <c r="D24" s="10"/>
    </row>
    <row r="25" spans="1:4" ht="24.75" customHeight="1">
      <c r="A25" s="3" t="s">
        <v>74</v>
      </c>
      <c r="B25" s="26" t="s">
        <v>65</v>
      </c>
      <c r="C25" s="10"/>
      <c r="D25" s="10"/>
    </row>
    <row r="26" spans="1:4" ht="24.75" customHeight="1">
      <c r="A26" s="3" t="s">
        <v>53</v>
      </c>
      <c r="B26" s="26" t="s">
        <v>65</v>
      </c>
      <c r="C26" s="10"/>
      <c r="D26" s="10"/>
    </row>
    <row r="27" spans="1:4" ht="24.75" customHeight="1">
      <c r="A27" s="3" t="s">
        <v>54</v>
      </c>
      <c r="B27" s="26" t="s">
        <v>65</v>
      </c>
      <c r="C27" s="10"/>
      <c r="D27" s="10"/>
    </row>
    <row r="28" spans="1:4" ht="24.75" customHeight="1" thickBot="1">
      <c r="A28" s="3" t="s">
        <v>88</v>
      </c>
      <c r="B28" s="29"/>
      <c r="C28" s="10"/>
      <c r="D28" s="10"/>
    </row>
    <row r="29" spans="1:4" ht="24.75" customHeight="1">
      <c r="A29" s="3" t="s">
        <v>55</v>
      </c>
      <c r="B29" s="30">
        <f>SUM(B23:B28)</f>
        <v>0</v>
      </c>
      <c r="C29" s="10"/>
      <c r="D29" s="10"/>
    </row>
    <row r="30" spans="1:4" ht="24.75" customHeight="1">
      <c r="A30" s="3"/>
      <c r="B30" s="10"/>
      <c r="C30" s="10"/>
      <c r="D30" s="10"/>
    </row>
  </sheetData>
  <sheetProtection/>
  <protectedRanges>
    <protectedRange sqref="B19:B28" name="honorarium"/>
    <protectedRange sqref="B10:B16" name="basisgegevens"/>
  </protectedRange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0" r:id="rId2"/>
  <rowBreaks count="1" manualBreakCount="1">
    <brk id="9" max="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9"/>
  <sheetViews>
    <sheetView zoomScaleSheetLayoutView="75" workbookViewId="0" topLeftCell="A111">
      <selection activeCell="A123" sqref="A123"/>
    </sheetView>
  </sheetViews>
  <sheetFormatPr defaultColWidth="9.140625" defaultRowHeight="12.75"/>
  <cols>
    <col min="1" max="1" width="82.421875" style="0" bestFit="1" customWidth="1"/>
    <col min="2" max="2" width="29.8515625" style="9" customWidth="1"/>
    <col min="3" max="3" width="4.57421875" style="9" customWidth="1"/>
    <col min="4" max="4" width="24.421875" style="9" customWidth="1"/>
    <col min="5" max="5" width="7.140625" style="0" customWidth="1"/>
    <col min="6" max="6" width="27.8515625" style="0" bestFit="1" customWidth="1"/>
    <col min="7" max="7" width="7.140625" style="0" customWidth="1"/>
    <col min="8" max="8" width="27.8515625" style="0" bestFit="1" customWidth="1"/>
  </cols>
  <sheetData>
    <row r="1" ht="15">
      <c r="A1" s="1" t="s">
        <v>76</v>
      </c>
    </row>
    <row r="2" ht="12.75"/>
    <row r="3" ht="12.75"/>
    <row r="4" ht="12.75"/>
    <row r="5" ht="12.75"/>
    <row r="6" ht="12.75"/>
    <row r="7" ht="12.75"/>
    <row r="9" spans="1:4" ht="24.75" customHeight="1">
      <c r="A9" s="3" t="s">
        <v>168</v>
      </c>
      <c r="B9" s="10"/>
      <c r="C9" s="10"/>
      <c r="D9" s="10"/>
    </row>
    <row r="10" spans="1:4" ht="24.75" customHeight="1">
      <c r="A10" s="4" t="s">
        <v>96</v>
      </c>
      <c r="B10" s="10"/>
      <c r="C10" s="10"/>
      <c r="D10" s="10"/>
    </row>
    <row r="11" spans="1:4" ht="24.75" customHeight="1">
      <c r="A11" s="3" t="s">
        <v>89</v>
      </c>
      <c r="B11" s="26"/>
      <c r="C11" s="10"/>
      <c r="D11" s="10"/>
    </row>
    <row r="12" spans="1:4" ht="24.75" customHeight="1">
      <c r="A12" s="3" t="s">
        <v>15</v>
      </c>
      <c r="B12" s="26"/>
      <c r="C12" s="10"/>
      <c r="D12" s="10"/>
    </row>
    <row r="13" spans="1:4" ht="24.75" customHeight="1">
      <c r="A13" s="3" t="s">
        <v>14</v>
      </c>
      <c r="B13" s="26"/>
      <c r="C13" s="10"/>
      <c r="D13" s="10"/>
    </row>
    <row r="14" spans="1:4" ht="24.75" customHeight="1">
      <c r="A14" s="3" t="s">
        <v>13</v>
      </c>
      <c r="B14" s="26"/>
      <c r="C14" s="10"/>
      <c r="D14" s="10"/>
    </row>
    <row r="15" spans="1:4" ht="24.75" customHeight="1">
      <c r="A15" s="3" t="s">
        <v>90</v>
      </c>
      <c r="B15" s="26"/>
      <c r="C15" s="10"/>
      <c r="D15" s="10"/>
    </row>
    <row r="16" spans="1:4" ht="24.75" customHeight="1">
      <c r="A16" s="3" t="s">
        <v>12</v>
      </c>
      <c r="B16" s="26"/>
      <c r="C16" s="10"/>
      <c r="D16" s="10"/>
    </row>
    <row r="17" spans="1:4" ht="24.75" customHeight="1">
      <c r="A17" s="3" t="s">
        <v>11</v>
      </c>
      <c r="B17" s="26"/>
      <c r="C17" s="10"/>
      <c r="D17" s="10"/>
    </row>
    <row r="18" spans="1:4" ht="24.75" customHeight="1">
      <c r="A18" s="3" t="s">
        <v>91</v>
      </c>
      <c r="B18" s="26"/>
      <c r="C18" s="10"/>
      <c r="D18" s="10"/>
    </row>
    <row r="19" spans="1:4" ht="24.75" customHeight="1">
      <c r="A19" s="3" t="s">
        <v>95</v>
      </c>
      <c r="B19" s="26"/>
      <c r="C19" s="10"/>
      <c r="D19" s="10"/>
    </row>
    <row r="20" spans="1:4" ht="24.75" customHeight="1">
      <c r="A20" s="3" t="s">
        <v>92</v>
      </c>
      <c r="B20" s="26"/>
      <c r="C20" s="10"/>
      <c r="D20" s="10"/>
    </row>
    <row r="21" spans="1:4" ht="24.75" customHeight="1">
      <c r="A21" s="3" t="s">
        <v>93</v>
      </c>
      <c r="B21" s="36"/>
      <c r="C21" s="10"/>
      <c r="D21" s="10"/>
    </row>
    <row r="22" spans="1:4" ht="24.75" customHeight="1">
      <c r="A22" s="3" t="s">
        <v>10</v>
      </c>
      <c r="B22" s="36"/>
      <c r="C22" s="10"/>
      <c r="D22" s="10"/>
    </row>
    <row r="23" spans="1:4" ht="24.75" customHeight="1">
      <c r="A23" s="3" t="s">
        <v>94</v>
      </c>
      <c r="B23" s="36"/>
      <c r="C23" s="10"/>
      <c r="D23" s="10"/>
    </row>
    <row r="24" spans="1:3" ht="24.75" customHeight="1">
      <c r="A24" s="3" t="s">
        <v>57</v>
      </c>
      <c r="B24" s="26"/>
      <c r="C24" s="10"/>
    </row>
    <row r="25" spans="1:3" ht="24.75" customHeight="1" thickBot="1">
      <c r="A25" s="3" t="s">
        <v>97</v>
      </c>
      <c r="B25" s="29"/>
      <c r="C25" s="10"/>
    </row>
    <row r="26" spans="1:3" ht="24.75" customHeight="1">
      <c r="A26" s="3" t="s">
        <v>66</v>
      </c>
      <c r="B26" s="30">
        <f>SUM(B11:B25)</f>
        <v>0</v>
      </c>
      <c r="C26" s="10"/>
    </row>
    <row r="27" spans="1:3" ht="24.75" customHeight="1">
      <c r="A27" s="3"/>
      <c r="B27" s="10"/>
      <c r="C27" s="10"/>
    </row>
    <row r="28" spans="1:3" ht="24.75" customHeight="1">
      <c r="A28" s="4" t="s">
        <v>7</v>
      </c>
      <c r="B28" s="10"/>
      <c r="C28" s="10"/>
    </row>
    <row r="29" spans="1:3" ht="24.75" customHeight="1">
      <c r="A29" s="3" t="s">
        <v>98</v>
      </c>
      <c r="B29" s="26"/>
      <c r="C29" s="10"/>
    </row>
    <row r="30" spans="1:2" ht="24.75" customHeight="1">
      <c r="A30" s="3" t="s">
        <v>99</v>
      </c>
      <c r="B30" s="26"/>
    </row>
    <row r="31" spans="1:2" ht="24.75" customHeight="1">
      <c r="A31" s="3" t="s">
        <v>16</v>
      </c>
      <c r="B31" s="26" t="s">
        <v>65</v>
      </c>
    </row>
    <row r="32" spans="1:3" ht="24.75" customHeight="1">
      <c r="A32" s="3" t="s">
        <v>100</v>
      </c>
      <c r="B32" s="36"/>
      <c r="C32" s="10"/>
    </row>
    <row r="33" spans="1:3" ht="24.75" customHeight="1">
      <c r="A33" s="3" t="s">
        <v>101</v>
      </c>
      <c r="B33" s="26"/>
      <c r="C33" s="10"/>
    </row>
    <row r="34" spans="1:3" ht="24.75" customHeight="1">
      <c r="A34" s="3" t="s">
        <v>58</v>
      </c>
      <c r="B34" s="26"/>
      <c r="C34" s="10"/>
    </row>
    <row r="35" spans="1:3" ht="24.75" customHeight="1" thickBot="1">
      <c r="A35" s="3" t="s">
        <v>102</v>
      </c>
      <c r="B35" s="29"/>
      <c r="C35" s="10"/>
    </row>
    <row r="36" spans="1:3" ht="24.75" customHeight="1">
      <c r="A36" s="3" t="s">
        <v>67</v>
      </c>
      <c r="B36" s="30">
        <f>SUM(B29:B35)</f>
        <v>0</v>
      </c>
      <c r="C36" s="10"/>
    </row>
    <row r="37" spans="1:3" ht="24.75" customHeight="1">
      <c r="A37" s="3"/>
      <c r="B37" s="10"/>
      <c r="C37" s="10"/>
    </row>
    <row r="38" ht="24.75" customHeight="1">
      <c r="A38" s="4" t="s">
        <v>0</v>
      </c>
    </row>
    <row r="39" spans="1:3" ht="24.75" customHeight="1">
      <c r="A39" s="3" t="s">
        <v>17</v>
      </c>
      <c r="B39" s="26"/>
      <c r="C39" s="10"/>
    </row>
    <row r="40" spans="1:3" ht="24.75" customHeight="1">
      <c r="A40" s="3" t="s">
        <v>18</v>
      </c>
      <c r="B40" s="26"/>
      <c r="C40" s="10"/>
    </row>
    <row r="41" spans="1:3" ht="24.75" customHeight="1">
      <c r="A41" s="3" t="s">
        <v>19</v>
      </c>
      <c r="B41" s="26"/>
      <c r="C41" s="10"/>
    </row>
    <row r="42" spans="1:3" ht="24.75" customHeight="1">
      <c r="A42" s="3" t="s">
        <v>20</v>
      </c>
      <c r="B42" s="36" t="s">
        <v>65</v>
      </c>
      <c r="C42" s="10"/>
    </row>
    <row r="43" spans="1:3" ht="24.75" customHeight="1">
      <c r="A43" s="3" t="s">
        <v>21</v>
      </c>
      <c r="B43" s="26"/>
      <c r="C43" s="10"/>
    </row>
    <row r="44" spans="1:3" ht="24.75" customHeight="1">
      <c r="A44" s="3" t="s">
        <v>22</v>
      </c>
      <c r="B44" s="26"/>
      <c r="C44" s="10"/>
    </row>
    <row r="45" spans="1:3" ht="24.75" customHeight="1">
      <c r="A45" s="3" t="s">
        <v>23</v>
      </c>
      <c r="B45" s="26"/>
      <c r="C45" s="10"/>
    </row>
    <row r="46" spans="1:3" ht="24.75" customHeight="1">
      <c r="A46" s="3" t="s">
        <v>59</v>
      </c>
      <c r="B46" s="36"/>
      <c r="C46" s="10"/>
    </row>
    <row r="47" spans="1:3" ht="24.75" customHeight="1" thickBot="1">
      <c r="A47" s="3" t="s">
        <v>103</v>
      </c>
      <c r="B47" s="29"/>
      <c r="C47" s="10"/>
    </row>
    <row r="48" spans="1:3" ht="24.75" customHeight="1">
      <c r="A48" s="3" t="s">
        <v>68</v>
      </c>
      <c r="B48" s="30">
        <f>SUM(B39:B47)</f>
        <v>0</v>
      </c>
      <c r="C48" s="10"/>
    </row>
    <row r="49" spans="1:3" ht="24.75" customHeight="1">
      <c r="A49" s="3"/>
      <c r="B49" s="10"/>
      <c r="C49" s="10"/>
    </row>
    <row r="50" ht="24.75" customHeight="1">
      <c r="A50" s="4" t="s">
        <v>1</v>
      </c>
    </row>
    <row r="51" spans="1:3" ht="24.75" customHeight="1">
      <c r="A51" s="3" t="s">
        <v>104</v>
      </c>
      <c r="B51" s="26"/>
      <c r="C51" s="10"/>
    </row>
    <row r="52" spans="1:3" ht="24.75" customHeight="1">
      <c r="A52" s="3" t="s">
        <v>105</v>
      </c>
      <c r="B52" s="26"/>
      <c r="C52" s="10"/>
    </row>
    <row r="53" spans="1:3" ht="24.75" customHeight="1">
      <c r="A53" s="3" t="s">
        <v>33</v>
      </c>
      <c r="B53" s="26"/>
      <c r="C53" s="10"/>
    </row>
    <row r="54" spans="1:3" ht="24.75" customHeight="1">
      <c r="A54" s="3" t="s">
        <v>75</v>
      </c>
      <c r="B54" s="36"/>
      <c r="C54" s="10"/>
    </row>
    <row r="55" spans="1:3" ht="24.75" customHeight="1">
      <c r="A55" s="3" t="s">
        <v>24</v>
      </c>
      <c r="B55" s="26"/>
      <c r="C55" s="10"/>
    </row>
    <row r="56" spans="1:3" ht="24.75" customHeight="1">
      <c r="A56" s="3" t="s">
        <v>22</v>
      </c>
      <c r="B56" s="26"/>
      <c r="C56" s="10"/>
    </row>
    <row r="57" spans="1:3" ht="24.75" customHeight="1">
      <c r="A57" s="3" t="s">
        <v>25</v>
      </c>
      <c r="B57" s="26"/>
      <c r="C57" s="10"/>
    </row>
    <row r="58" spans="1:3" ht="24.75" customHeight="1">
      <c r="A58" s="3" t="s">
        <v>26</v>
      </c>
      <c r="B58" s="36"/>
      <c r="C58" s="10"/>
    </row>
    <row r="59" spans="1:3" ht="24.75" customHeight="1">
      <c r="A59" s="3" t="s">
        <v>27</v>
      </c>
      <c r="B59" s="26"/>
      <c r="C59" s="10"/>
    </row>
    <row r="60" spans="1:3" ht="24.75" customHeight="1">
      <c r="A60" s="3" t="s">
        <v>60</v>
      </c>
      <c r="B60" s="26"/>
      <c r="C60" s="10"/>
    </row>
    <row r="61" spans="1:3" ht="24.75" customHeight="1" thickBot="1">
      <c r="A61" s="3" t="s">
        <v>109</v>
      </c>
      <c r="B61" s="29"/>
      <c r="C61" s="10"/>
    </row>
    <row r="62" spans="1:3" ht="24.75" customHeight="1">
      <c r="A62" s="3" t="s">
        <v>69</v>
      </c>
      <c r="B62" s="30">
        <f>SUM(B51:B61)</f>
        <v>0</v>
      </c>
      <c r="C62" s="10"/>
    </row>
    <row r="63" spans="1:3" ht="24.75" customHeight="1">
      <c r="A63" s="3"/>
      <c r="B63" s="10"/>
      <c r="C63" s="10"/>
    </row>
    <row r="64" ht="24.75" customHeight="1">
      <c r="A64" s="4" t="s">
        <v>2</v>
      </c>
    </row>
    <row r="65" spans="1:3" ht="24.75" customHeight="1">
      <c r="A65" s="3" t="s">
        <v>106</v>
      </c>
      <c r="B65" s="26"/>
      <c r="C65" s="10"/>
    </row>
    <row r="66" spans="1:3" ht="24.75" customHeight="1">
      <c r="A66" s="3" t="s">
        <v>28</v>
      </c>
      <c r="B66" s="26"/>
      <c r="C66" s="10"/>
    </row>
    <row r="67" spans="1:3" ht="24.75" customHeight="1">
      <c r="A67" s="3" t="s">
        <v>29</v>
      </c>
      <c r="B67" s="26"/>
      <c r="C67" s="10"/>
    </row>
    <row r="68" spans="1:3" ht="24.75" customHeight="1">
      <c r="A68" s="3" t="s">
        <v>107</v>
      </c>
      <c r="B68" s="36"/>
      <c r="C68" s="10"/>
    </row>
    <row r="69" spans="1:3" ht="24.75" customHeight="1" thickBot="1">
      <c r="A69" s="3" t="s">
        <v>61</v>
      </c>
      <c r="B69" s="29"/>
      <c r="C69" s="10"/>
    </row>
    <row r="70" spans="1:3" ht="24.75" customHeight="1">
      <c r="A70" s="3" t="s">
        <v>70</v>
      </c>
      <c r="B70" s="30">
        <f>SUM(B65:B69)</f>
        <v>0</v>
      </c>
      <c r="C70" s="10"/>
    </row>
    <row r="71" ht="24.75" customHeight="1">
      <c r="A71" s="3"/>
    </row>
    <row r="72" ht="24.75" customHeight="1">
      <c r="A72" s="4" t="s">
        <v>3</v>
      </c>
    </row>
    <row r="73" spans="1:3" ht="24.75" customHeight="1">
      <c r="A73" s="3" t="s">
        <v>30</v>
      </c>
      <c r="B73" s="26"/>
      <c r="C73" s="10"/>
    </row>
    <row r="74" spans="1:3" ht="24.75" customHeight="1">
      <c r="A74" s="3" t="s">
        <v>110</v>
      </c>
      <c r="B74" s="26"/>
      <c r="C74" s="10"/>
    </row>
    <row r="75" spans="1:3" ht="24.75" customHeight="1">
      <c r="A75" s="3" t="s">
        <v>31</v>
      </c>
      <c r="B75" s="26"/>
      <c r="C75" s="10"/>
    </row>
    <row r="76" spans="1:3" ht="24.75" customHeight="1">
      <c r="A76" s="3" t="s">
        <v>32</v>
      </c>
      <c r="B76" s="36"/>
      <c r="C76" s="10"/>
    </row>
    <row r="77" spans="1:3" ht="24.75" customHeight="1">
      <c r="A77" s="3" t="s">
        <v>33</v>
      </c>
      <c r="B77" s="26"/>
      <c r="C77" s="10"/>
    </row>
    <row r="78" spans="1:3" ht="24.75" customHeight="1">
      <c r="A78" s="3" t="s">
        <v>111</v>
      </c>
      <c r="B78" s="26"/>
      <c r="C78" s="10"/>
    </row>
    <row r="79" spans="1:3" ht="24.75" customHeight="1">
      <c r="A79" s="3" t="s">
        <v>62</v>
      </c>
      <c r="B79" s="26"/>
      <c r="C79" s="10"/>
    </row>
    <row r="80" spans="1:3" ht="24.75" customHeight="1" thickBot="1">
      <c r="A80" s="3" t="s">
        <v>108</v>
      </c>
      <c r="B80" s="29"/>
      <c r="C80" s="10"/>
    </row>
    <row r="81" spans="1:3" ht="24.75" customHeight="1">
      <c r="A81" s="3" t="s">
        <v>71</v>
      </c>
      <c r="B81" s="30">
        <f>SUM(B73:B80)</f>
        <v>0</v>
      </c>
      <c r="C81" s="10"/>
    </row>
    <row r="82" spans="1:3" ht="24.75" customHeight="1">
      <c r="A82" s="3"/>
      <c r="B82" s="10"/>
      <c r="C82" s="10"/>
    </row>
    <row r="83" ht="24.75" customHeight="1">
      <c r="A83" s="4" t="s">
        <v>4</v>
      </c>
    </row>
    <row r="84" spans="1:2" ht="24.75" customHeight="1">
      <c r="A84" s="3" t="s">
        <v>112</v>
      </c>
      <c r="B84" s="26"/>
    </row>
    <row r="85" spans="1:2" ht="24.75" customHeight="1">
      <c r="A85" s="3" t="s">
        <v>34</v>
      </c>
      <c r="B85" s="26"/>
    </row>
    <row r="86" spans="1:3" ht="24.75" customHeight="1">
      <c r="A86" s="3" t="s">
        <v>183</v>
      </c>
      <c r="B86" s="26"/>
      <c r="C86" s="10"/>
    </row>
    <row r="87" spans="1:3" ht="24.75" customHeight="1">
      <c r="A87" s="3" t="s">
        <v>35</v>
      </c>
      <c r="B87" s="36"/>
      <c r="C87" s="10"/>
    </row>
    <row r="88" spans="1:3" ht="24.75" customHeight="1">
      <c r="A88" s="3" t="s">
        <v>36</v>
      </c>
      <c r="B88" s="26"/>
      <c r="C88" s="10"/>
    </row>
    <row r="89" spans="1:3" ht="24.75" customHeight="1">
      <c r="A89" s="3" t="s">
        <v>63</v>
      </c>
      <c r="B89" s="26"/>
      <c r="C89" s="10"/>
    </row>
    <row r="90" spans="1:3" ht="24.75" customHeight="1" thickBot="1">
      <c r="A90" s="3" t="s">
        <v>113</v>
      </c>
      <c r="B90" s="29"/>
      <c r="C90" s="10"/>
    </row>
    <row r="91" spans="1:3" ht="24.75" customHeight="1">
      <c r="A91" s="3" t="s">
        <v>72</v>
      </c>
      <c r="B91" s="30">
        <f>SUM(B84:B90)</f>
        <v>0</v>
      </c>
      <c r="C91" s="10"/>
    </row>
    <row r="92" spans="1:3" ht="24.75" customHeight="1">
      <c r="A92" s="3"/>
      <c r="B92" s="10"/>
      <c r="C92" s="10"/>
    </row>
    <row r="93" ht="24.75" customHeight="1">
      <c r="A93" s="4" t="s">
        <v>5</v>
      </c>
    </row>
    <row r="94" spans="1:3" ht="24.75" customHeight="1">
      <c r="A94" s="3" t="s">
        <v>37</v>
      </c>
      <c r="B94" s="26"/>
      <c r="C94" s="10"/>
    </row>
    <row r="95" spans="1:3" ht="24.75" customHeight="1">
      <c r="A95" s="3" t="s">
        <v>116</v>
      </c>
      <c r="B95" s="26"/>
      <c r="C95" s="10"/>
    </row>
    <row r="96" spans="1:3" ht="24.75" customHeight="1">
      <c r="A96" s="3" t="s">
        <v>117</v>
      </c>
      <c r="B96" s="26"/>
      <c r="C96" s="10"/>
    </row>
    <row r="97" spans="1:3" ht="24.75" customHeight="1">
      <c r="A97" s="3" t="s">
        <v>38</v>
      </c>
      <c r="B97" s="36"/>
      <c r="C97" s="10"/>
    </row>
    <row r="98" spans="1:3" ht="24.75" customHeight="1">
      <c r="A98" s="3" t="s">
        <v>39</v>
      </c>
      <c r="B98" s="26"/>
      <c r="C98" s="10"/>
    </row>
    <row r="99" spans="1:3" ht="24.75" customHeight="1">
      <c r="A99" s="3" t="s">
        <v>40</v>
      </c>
      <c r="B99" s="26"/>
      <c r="C99" s="10"/>
    </row>
    <row r="100" spans="1:3" ht="24.75" customHeight="1">
      <c r="A100" s="3" t="s">
        <v>41</v>
      </c>
      <c r="B100" s="26"/>
      <c r="C100" s="10"/>
    </row>
    <row r="101" spans="1:3" ht="24.75" customHeight="1">
      <c r="A101" s="3" t="s">
        <v>8</v>
      </c>
      <c r="B101" s="26"/>
      <c r="C101" s="10"/>
    </row>
    <row r="102" spans="1:3" ht="24.75" customHeight="1">
      <c r="A102" s="3" t="s">
        <v>42</v>
      </c>
      <c r="B102" s="26"/>
      <c r="C102" s="10"/>
    </row>
    <row r="103" spans="1:3" ht="24.75" customHeight="1">
      <c r="A103" s="3" t="s">
        <v>115</v>
      </c>
      <c r="B103" s="26"/>
      <c r="C103" s="10"/>
    </row>
    <row r="104" spans="1:3" ht="24.75" customHeight="1">
      <c r="A104" s="3" t="s">
        <v>43</v>
      </c>
      <c r="B104" s="26"/>
      <c r="C104" s="10"/>
    </row>
    <row r="105" spans="1:3" ht="24.75" customHeight="1">
      <c r="A105" s="3" t="s">
        <v>44</v>
      </c>
      <c r="B105" s="36"/>
      <c r="C105" s="10"/>
    </row>
    <row r="106" spans="1:3" ht="24.75" customHeight="1">
      <c r="A106" s="3" t="s">
        <v>45</v>
      </c>
      <c r="B106" s="26"/>
      <c r="C106" s="10"/>
    </row>
    <row r="107" spans="1:3" ht="24.75" customHeight="1">
      <c r="A107" s="3" t="s">
        <v>46</v>
      </c>
      <c r="B107" s="26"/>
      <c r="C107" s="10"/>
    </row>
    <row r="108" spans="1:3" ht="24.75" customHeight="1">
      <c r="A108" s="3" t="s">
        <v>118</v>
      </c>
      <c r="B108" s="26"/>
      <c r="C108" s="10"/>
    </row>
    <row r="109" spans="1:3" ht="24.75" customHeight="1">
      <c r="A109" s="3" t="s">
        <v>64</v>
      </c>
      <c r="B109" s="26"/>
      <c r="C109" s="10"/>
    </row>
    <row r="110" spans="1:3" ht="24.75" customHeight="1" thickBot="1">
      <c r="A110" s="3" t="s">
        <v>114</v>
      </c>
      <c r="B110" s="29"/>
      <c r="C110" s="10"/>
    </row>
    <row r="111" spans="1:3" ht="24.75" customHeight="1">
      <c r="A111" s="3" t="s">
        <v>73</v>
      </c>
      <c r="B111" s="30">
        <f>SUM(B94:B110)</f>
        <v>0</v>
      </c>
      <c r="C111" s="10"/>
    </row>
    <row r="112" ht="24.75" customHeight="1"/>
    <row r="113" ht="24.75" customHeight="1">
      <c r="A113" s="4" t="s">
        <v>119</v>
      </c>
    </row>
    <row r="114" spans="1:3" ht="24.75" customHeight="1">
      <c r="A114" s="3" t="s">
        <v>120</v>
      </c>
      <c r="B114" s="26"/>
      <c r="C114" s="10"/>
    </row>
    <row r="115" spans="1:3" ht="24.75" customHeight="1" thickBot="1">
      <c r="A115" s="3" t="s">
        <v>121</v>
      </c>
      <c r="B115" s="29"/>
      <c r="C115" s="10"/>
    </row>
    <row r="116" spans="1:3" ht="24.75" customHeight="1">
      <c r="A116" s="3" t="s">
        <v>122</v>
      </c>
      <c r="B116" s="30">
        <f>B114+B115</f>
        <v>0</v>
      </c>
      <c r="C116" s="10"/>
    </row>
    <row r="117" ht="24.75" customHeight="1">
      <c r="A117" s="3"/>
    </row>
    <row r="118" spans="1:3" ht="24.75" customHeight="1">
      <c r="A118" s="4" t="s">
        <v>6</v>
      </c>
      <c r="B118" s="26"/>
      <c r="C118" s="10"/>
    </row>
    <row r="119" ht="24.75" customHeight="1">
      <c r="A119" s="3"/>
    </row>
    <row r="120" spans="1:3" ht="24.75" customHeight="1">
      <c r="A120" s="4" t="s">
        <v>146</v>
      </c>
      <c r="B120" s="26"/>
      <c r="C120" s="10"/>
    </row>
    <row r="121" spans="1:3" ht="24.75" customHeight="1">
      <c r="A121" s="4" t="s">
        <v>147</v>
      </c>
      <c r="B121" s="26"/>
      <c r="C121" s="10"/>
    </row>
    <row r="122" spans="1:3" ht="24.75" customHeight="1">
      <c r="A122" s="4"/>
      <c r="B122" s="34"/>
      <c r="C122" s="10"/>
    </row>
    <row r="123" spans="1:8" ht="24.75" customHeight="1">
      <c r="A123" s="4" t="s">
        <v>179</v>
      </c>
      <c r="B123" s="26"/>
      <c r="C123" s="10"/>
      <c r="D123" s="12"/>
      <c r="F123" s="12"/>
      <c r="H123" s="12"/>
    </row>
    <row r="124" spans="1:8" ht="24.75" customHeight="1">
      <c r="A124" s="2"/>
      <c r="B124" s="12"/>
      <c r="C124" s="10"/>
      <c r="D124" s="12"/>
      <c r="F124" s="12"/>
      <c r="H124" s="12"/>
    </row>
    <row r="125" spans="1:8" ht="24.75" customHeight="1">
      <c r="A125" s="2"/>
      <c r="B125" s="12"/>
      <c r="C125" s="10"/>
      <c r="D125" s="12"/>
      <c r="F125" s="12"/>
      <c r="H125" s="12"/>
    </row>
    <row r="126" spans="1:8" ht="24.75" customHeight="1">
      <c r="A126" s="2"/>
      <c r="B126" s="12"/>
      <c r="C126" s="10"/>
      <c r="D126" s="12"/>
      <c r="F126" s="12"/>
      <c r="H126" s="12"/>
    </row>
    <row r="127" spans="1:8" ht="24.75" customHeight="1">
      <c r="A127" s="2"/>
      <c r="B127" s="12"/>
      <c r="C127" s="10"/>
      <c r="D127" s="12"/>
      <c r="F127" s="12"/>
      <c r="H127" s="12"/>
    </row>
    <row r="128" spans="1:8" ht="24.75" customHeight="1">
      <c r="A128" s="2"/>
      <c r="B128" s="12"/>
      <c r="C128" s="10"/>
      <c r="D128" s="12"/>
      <c r="F128" s="12"/>
      <c r="H128" s="12"/>
    </row>
    <row r="129" spans="1:8" ht="24.75" customHeight="1">
      <c r="A129" s="2"/>
      <c r="B129" s="12"/>
      <c r="C129" s="10"/>
      <c r="D129" s="12"/>
      <c r="F129" s="12"/>
      <c r="H129" s="12"/>
    </row>
    <row r="130" spans="1:8" ht="24.75" customHeight="1">
      <c r="A130" s="2"/>
      <c r="B130" s="12"/>
      <c r="C130" s="10"/>
      <c r="D130" s="12"/>
      <c r="F130" s="12"/>
      <c r="H130" s="12"/>
    </row>
    <row r="131" spans="1:8" ht="24.75" customHeight="1">
      <c r="A131" s="2"/>
      <c r="B131" s="12"/>
      <c r="C131" s="10"/>
      <c r="D131" s="12"/>
      <c r="F131" s="12"/>
      <c r="H131" s="12"/>
    </row>
    <row r="132" spans="1:8" ht="24.75" customHeight="1">
      <c r="A132" s="2"/>
      <c r="B132" s="12"/>
      <c r="C132" s="10"/>
      <c r="D132" s="12"/>
      <c r="F132" s="12"/>
      <c r="H132" s="12"/>
    </row>
    <row r="133" spans="1:8" ht="24.75" customHeight="1">
      <c r="A133" s="2"/>
      <c r="B133" s="12"/>
      <c r="C133" s="10"/>
      <c r="D133" s="12"/>
      <c r="F133" s="12"/>
      <c r="H133" s="12"/>
    </row>
    <row r="134" spans="1:8" ht="24.75" customHeight="1">
      <c r="A134" s="2"/>
      <c r="B134" s="12"/>
      <c r="C134" s="10"/>
      <c r="D134" s="12"/>
      <c r="F134" s="12"/>
      <c r="H134" s="12"/>
    </row>
    <row r="135" spans="1:8" ht="24.75" customHeight="1">
      <c r="A135" s="2"/>
      <c r="B135" s="12"/>
      <c r="C135" s="10"/>
      <c r="D135" s="12"/>
      <c r="F135" s="12"/>
      <c r="H135" s="12"/>
    </row>
    <row r="136" spans="1:8" ht="24.75" customHeight="1">
      <c r="A136" s="2"/>
      <c r="B136" s="12"/>
      <c r="C136" s="10"/>
      <c r="D136" s="12"/>
      <c r="F136" s="12"/>
      <c r="H136" s="12"/>
    </row>
    <row r="137" spans="1:8" ht="24.75" customHeight="1">
      <c r="A137" s="2"/>
      <c r="B137" s="12"/>
      <c r="C137" s="10"/>
      <c r="D137" s="12"/>
      <c r="F137" s="12"/>
      <c r="H137" s="12"/>
    </row>
    <row r="138" spans="1:8" ht="24.75" customHeight="1">
      <c r="A138" s="2"/>
      <c r="B138" s="12"/>
      <c r="C138" s="10"/>
      <c r="D138" s="12"/>
      <c r="F138" s="12"/>
      <c r="H138" s="12"/>
    </row>
    <row r="139" spans="1:8" ht="24.75" customHeight="1">
      <c r="A139" s="2"/>
      <c r="B139" s="12"/>
      <c r="C139" s="10"/>
      <c r="D139" s="12"/>
      <c r="F139" s="12"/>
      <c r="H139" s="12"/>
    </row>
    <row r="140" spans="1:8" ht="24.75" customHeight="1">
      <c r="A140" s="2"/>
      <c r="B140" s="12"/>
      <c r="C140" s="10"/>
      <c r="D140" s="12"/>
      <c r="F140" s="12"/>
      <c r="H140" s="12"/>
    </row>
    <row r="141" spans="1:8" ht="24.75" customHeight="1">
      <c r="A141" s="2"/>
      <c r="B141" s="12"/>
      <c r="C141" s="10"/>
      <c r="D141" s="12"/>
      <c r="F141" s="12"/>
      <c r="H141" s="12"/>
    </row>
    <row r="142" spans="1:8" ht="24.75" customHeight="1">
      <c r="A142" s="2"/>
      <c r="B142" s="12"/>
      <c r="C142" s="10"/>
      <c r="D142" s="12"/>
      <c r="F142" s="12"/>
      <c r="H142" s="12"/>
    </row>
    <row r="143" spans="1:8" ht="24.75" customHeight="1">
      <c r="A143" s="2"/>
      <c r="B143" s="12"/>
      <c r="C143" s="10"/>
      <c r="D143" s="12"/>
      <c r="F143" s="12"/>
      <c r="H143" s="12"/>
    </row>
    <row r="144" spans="1:8" ht="24.75" customHeight="1">
      <c r="A144" s="2"/>
      <c r="B144" s="12"/>
      <c r="C144" s="10"/>
      <c r="D144" s="12"/>
      <c r="F144" s="12"/>
      <c r="H144" s="12"/>
    </row>
    <row r="145" spans="1:8" ht="24.75" customHeight="1">
      <c r="A145" s="2"/>
      <c r="B145" s="12"/>
      <c r="C145" s="10"/>
      <c r="D145" s="12"/>
      <c r="F145" s="12"/>
      <c r="H145" s="12"/>
    </row>
    <row r="146" spans="1:8" ht="24.75" customHeight="1">
      <c r="A146" s="2"/>
      <c r="B146" s="12"/>
      <c r="C146" s="10"/>
      <c r="D146" s="12"/>
      <c r="F146" s="12"/>
      <c r="H146" s="12"/>
    </row>
    <row r="147" spans="1:8" ht="24.75" customHeight="1">
      <c r="A147" s="2"/>
      <c r="B147" s="12"/>
      <c r="C147" s="10"/>
      <c r="D147" s="12"/>
      <c r="F147" s="12"/>
      <c r="H147" s="12"/>
    </row>
    <row r="148" spans="1:8" ht="24.75" customHeight="1">
      <c r="A148" s="2"/>
      <c r="B148" s="12"/>
      <c r="C148" s="10"/>
      <c r="D148" s="12"/>
      <c r="F148" s="12"/>
      <c r="H148" s="12"/>
    </row>
    <row r="149" spans="1:8" ht="24.75" customHeight="1">
      <c r="A149" s="2"/>
      <c r="B149" s="12"/>
      <c r="C149" s="10"/>
      <c r="D149" s="12"/>
      <c r="F149" s="12"/>
      <c r="H149" s="12"/>
    </row>
    <row r="150" spans="1:8" ht="24.75" customHeight="1">
      <c r="A150" s="2"/>
      <c r="B150" s="12"/>
      <c r="C150" s="10"/>
      <c r="D150" s="12"/>
      <c r="F150" s="12"/>
      <c r="H150" s="12"/>
    </row>
    <row r="151" spans="1:8" ht="24.75" customHeight="1">
      <c r="A151" s="2"/>
      <c r="B151" s="12"/>
      <c r="C151" s="10"/>
      <c r="D151" s="12"/>
      <c r="F151" s="12"/>
      <c r="H151" s="12"/>
    </row>
    <row r="152" spans="1:8" ht="24.75" customHeight="1">
      <c r="A152" s="2"/>
      <c r="B152" s="12"/>
      <c r="C152" s="10"/>
      <c r="D152" s="12"/>
      <c r="F152" s="12"/>
      <c r="H152" s="12"/>
    </row>
    <row r="153" spans="1:8" ht="24.75" customHeight="1">
      <c r="A153" s="2"/>
      <c r="B153" s="12"/>
      <c r="C153" s="10"/>
      <c r="D153" s="12"/>
      <c r="F153" s="12"/>
      <c r="H153" s="12"/>
    </row>
    <row r="154" spans="1:8" ht="24.75" customHeight="1">
      <c r="A154" s="2"/>
      <c r="B154" s="12"/>
      <c r="C154" s="10"/>
      <c r="D154" s="12"/>
      <c r="F154" s="12"/>
      <c r="H154" s="12"/>
    </row>
    <row r="155" spans="1:8" ht="24.75" customHeight="1">
      <c r="A155" s="2"/>
      <c r="B155" s="12"/>
      <c r="C155" s="10"/>
      <c r="D155" s="12"/>
      <c r="F155" s="12"/>
      <c r="H155" s="12"/>
    </row>
    <row r="156" spans="1:8" ht="24.75" customHeight="1">
      <c r="A156" s="2"/>
      <c r="B156" s="12"/>
      <c r="C156" s="10"/>
      <c r="D156" s="12"/>
      <c r="F156" s="12"/>
      <c r="H156" s="12"/>
    </row>
    <row r="157" spans="1:8" ht="24.75" customHeight="1">
      <c r="A157" s="2"/>
      <c r="B157" s="12"/>
      <c r="C157" s="10"/>
      <c r="D157" s="12"/>
      <c r="F157" s="12"/>
      <c r="H157" s="12"/>
    </row>
    <row r="158" spans="1:8" ht="24.75" customHeight="1">
      <c r="A158" s="2"/>
      <c r="B158" s="12"/>
      <c r="C158" s="10"/>
      <c r="D158" s="12"/>
      <c r="F158" s="12"/>
      <c r="H158" s="12"/>
    </row>
    <row r="159" spans="1:8" ht="24.75" customHeight="1">
      <c r="A159" s="2"/>
      <c r="B159" s="12"/>
      <c r="C159" s="10"/>
      <c r="D159" s="12"/>
      <c r="F159" s="12"/>
      <c r="H159" s="12"/>
    </row>
    <row r="160" spans="1:8" ht="24.75" customHeight="1">
      <c r="A160" s="2"/>
      <c r="B160" s="12"/>
      <c r="C160" s="10"/>
      <c r="D160" s="12"/>
      <c r="F160" s="12"/>
      <c r="H160" s="12"/>
    </row>
    <row r="161" spans="1:8" ht="24.75" customHeight="1">
      <c r="A161" s="2"/>
      <c r="B161" s="12"/>
      <c r="C161" s="10"/>
      <c r="D161" s="12"/>
      <c r="F161" s="12"/>
      <c r="H161" s="12"/>
    </row>
    <row r="162" spans="1:8" ht="24.75" customHeight="1">
      <c r="A162" s="2"/>
      <c r="B162" s="12"/>
      <c r="C162" s="10"/>
      <c r="D162" s="12"/>
      <c r="F162" s="12"/>
      <c r="H162" s="12"/>
    </row>
    <row r="163" spans="1:8" ht="24.75" customHeight="1">
      <c r="A163" s="2"/>
      <c r="B163" s="12"/>
      <c r="C163" s="10"/>
      <c r="D163" s="12"/>
      <c r="F163" s="12"/>
      <c r="H163" s="12"/>
    </row>
    <row r="164" spans="1:8" ht="24.75" customHeight="1">
      <c r="A164" s="2"/>
      <c r="B164" s="12"/>
      <c r="C164" s="10"/>
      <c r="D164" s="12"/>
      <c r="F164" s="12"/>
      <c r="H164" s="12"/>
    </row>
    <row r="165" spans="1:8" ht="24.75" customHeight="1">
      <c r="A165" s="2"/>
      <c r="B165" s="12"/>
      <c r="C165" s="10"/>
      <c r="D165" s="12"/>
      <c r="F165" s="12"/>
      <c r="H165" s="12"/>
    </row>
    <row r="166" spans="1:8" ht="24.75" customHeight="1">
      <c r="A166" s="2"/>
      <c r="B166" s="12"/>
      <c r="C166" s="10"/>
      <c r="D166" s="12"/>
      <c r="F166" s="12"/>
      <c r="H166" s="12"/>
    </row>
    <row r="167" spans="1:8" ht="24.75" customHeight="1">
      <c r="A167" s="2"/>
      <c r="B167" s="12"/>
      <c r="C167" s="10"/>
      <c r="D167" s="12"/>
      <c r="F167" s="12"/>
      <c r="H167" s="12"/>
    </row>
    <row r="168" spans="1:8" ht="24.75" customHeight="1">
      <c r="A168" s="2"/>
      <c r="B168" s="12"/>
      <c r="C168" s="10"/>
      <c r="D168" s="12"/>
      <c r="F168" s="12"/>
      <c r="H168" s="12"/>
    </row>
    <row r="169" spans="1:8" ht="24.75" customHeight="1">
      <c r="A169" s="2"/>
      <c r="B169" s="12"/>
      <c r="C169" s="10"/>
      <c r="D169" s="12"/>
      <c r="F169" s="12"/>
      <c r="H169" s="12"/>
    </row>
    <row r="170" spans="1:8" ht="24.75" customHeight="1">
      <c r="A170" s="2"/>
      <c r="B170" s="12"/>
      <c r="C170" s="10"/>
      <c r="D170" s="12"/>
      <c r="F170" s="12"/>
      <c r="H170" s="12"/>
    </row>
    <row r="171" spans="1:8" ht="24.75" customHeight="1">
      <c r="A171" s="2"/>
      <c r="B171" s="12"/>
      <c r="C171" s="10"/>
      <c r="D171" s="12"/>
      <c r="F171" s="12"/>
      <c r="H171" s="12"/>
    </row>
    <row r="172" spans="1:8" ht="24.75" customHeight="1">
      <c r="A172" s="2"/>
      <c r="B172" s="12"/>
      <c r="C172" s="10"/>
      <c r="D172" s="12"/>
      <c r="F172" s="12"/>
      <c r="H172" s="12"/>
    </row>
    <row r="173" spans="1:8" ht="24.75" customHeight="1">
      <c r="A173" s="2"/>
      <c r="B173" s="12"/>
      <c r="C173" s="10"/>
      <c r="D173" s="12"/>
      <c r="F173" s="12"/>
      <c r="H173" s="12"/>
    </row>
    <row r="174" spans="1:8" ht="24.75" customHeight="1">
      <c r="A174" s="2"/>
      <c r="B174" s="12"/>
      <c r="C174" s="10"/>
      <c r="D174" s="12"/>
      <c r="F174" s="12"/>
      <c r="H174" s="12"/>
    </row>
    <row r="175" spans="1:8" ht="24.75" customHeight="1">
      <c r="A175" s="2"/>
      <c r="B175" s="12"/>
      <c r="C175" s="10"/>
      <c r="D175" s="12"/>
      <c r="F175" s="12"/>
      <c r="H175" s="12"/>
    </row>
    <row r="176" spans="1:8" ht="24.75" customHeight="1">
      <c r="A176" s="2"/>
      <c r="B176" s="12"/>
      <c r="C176" s="10"/>
      <c r="D176" s="12"/>
      <c r="F176" s="12"/>
      <c r="H176" s="12"/>
    </row>
    <row r="177" spans="1:8" ht="24.75" customHeight="1">
      <c r="A177" s="2"/>
      <c r="B177" s="12"/>
      <c r="C177" s="10"/>
      <c r="D177" s="12"/>
      <c r="F177" s="12"/>
      <c r="H177" s="12"/>
    </row>
    <row r="178" spans="1:8" ht="24.75" customHeight="1">
      <c r="A178" s="2"/>
      <c r="B178" s="12"/>
      <c r="C178" s="10"/>
      <c r="D178" s="12"/>
      <c r="F178" s="12"/>
      <c r="H178" s="12"/>
    </row>
    <row r="179" spans="1:8" ht="24.75" customHeight="1">
      <c r="A179" s="2"/>
      <c r="B179" s="12"/>
      <c r="C179" s="10"/>
      <c r="D179" s="12"/>
      <c r="F179" s="12"/>
      <c r="H179" s="12"/>
    </row>
    <row r="180" spans="1:8" ht="24.75" customHeight="1">
      <c r="A180" s="2"/>
      <c r="B180" s="12"/>
      <c r="C180" s="10"/>
      <c r="D180" s="12"/>
      <c r="F180" s="12"/>
      <c r="H180" s="12"/>
    </row>
    <row r="181" spans="1:8" ht="24.75" customHeight="1">
      <c r="A181" s="2"/>
      <c r="B181" s="12"/>
      <c r="C181" s="10"/>
      <c r="D181" s="12"/>
      <c r="F181" s="12"/>
      <c r="H181" s="12"/>
    </row>
    <row r="182" spans="1:8" ht="24.75" customHeight="1">
      <c r="A182" s="2"/>
      <c r="B182" s="12"/>
      <c r="C182" s="10"/>
      <c r="D182" s="12"/>
      <c r="F182" s="12"/>
      <c r="H182" s="12"/>
    </row>
    <row r="183" spans="1:8" ht="24.75" customHeight="1">
      <c r="A183" s="2"/>
      <c r="B183" s="12"/>
      <c r="C183" s="10"/>
      <c r="D183" s="12"/>
      <c r="F183" s="12"/>
      <c r="H183" s="12"/>
    </row>
    <row r="184" spans="1:8" ht="24.75" customHeight="1">
      <c r="A184" s="2"/>
      <c r="B184" s="12"/>
      <c r="C184" s="10"/>
      <c r="D184" s="12"/>
      <c r="F184" s="12"/>
      <c r="H184" s="12"/>
    </row>
    <row r="185" spans="1:8" ht="24.75" customHeight="1">
      <c r="A185" s="2"/>
      <c r="B185" s="12"/>
      <c r="C185" s="10"/>
      <c r="D185" s="12"/>
      <c r="F185" s="12"/>
      <c r="H185" s="12"/>
    </row>
    <row r="186" spans="1:8" ht="24.75" customHeight="1">
      <c r="A186" s="2"/>
      <c r="B186" s="12"/>
      <c r="C186" s="10"/>
      <c r="D186" s="12"/>
      <c r="F186" s="12"/>
      <c r="H186" s="12"/>
    </row>
    <row r="187" spans="1:8" ht="24.75" customHeight="1">
      <c r="A187" s="2"/>
      <c r="B187" s="12"/>
      <c r="C187" s="10"/>
      <c r="D187" s="12"/>
      <c r="F187" s="12"/>
      <c r="H187" s="12"/>
    </row>
    <row r="188" spans="1:8" ht="24.75" customHeight="1">
      <c r="A188" s="2"/>
      <c r="B188" s="12"/>
      <c r="C188" s="10"/>
      <c r="D188" s="12"/>
      <c r="F188" s="12"/>
      <c r="H188" s="12"/>
    </row>
    <row r="189" spans="1:8" ht="24.75" customHeight="1">
      <c r="A189" s="2"/>
      <c r="B189" s="12"/>
      <c r="C189" s="10"/>
      <c r="D189" s="12"/>
      <c r="F189" s="12"/>
      <c r="H189" s="12"/>
    </row>
  </sheetData>
  <sheetProtection/>
  <protectedRanges>
    <protectedRange sqref="B118" name="aanloopkosten"/>
    <protectedRange sqref="B107:B108 B114:B115" name="overig"/>
    <protectedRange sqref="B109:B110 B94:B106" name="organisatie"/>
    <protectedRange sqref="B86:B90" name="telecom"/>
    <protectedRange sqref="B73:B80" name="automatisering"/>
    <protectedRange sqref="B65:B69" name="instrumentarium"/>
    <protectedRange sqref="B51:B61" name="huisvesting"/>
    <protectedRange sqref="B39:B47" name="Vervoerskosten"/>
    <protectedRange sqref="B29:B35" name="personeel overig"/>
    <protectedRange sqref="B11:B25" name="Personeel"/>
  </protectedRanges>
  <printOptions/>
  <pageMargins left="0.3937007874015748" right="0.3937007874015748" top="0.3937007874015748" bottom="0.3937007874015748" header="0.5118110236220472" footer="0.5118110236220472"/>
  <pageSetup fitToHeight="4" horizontalDpi="600" verticalDpi="600" orientation="landscape" paperSize="9" scale="60" r:id="rId2"/>
  <headerFooter alignWithMargins="0">
    <oddFooter xml:space="preserve">&amp;L
&amp;R* nadere specificatie in aparte   bijlage, indien bedrag &gt; € 10.000  </oddFooter>
  </headerFooter>
  <rowBreaks count="3" manualBreakCount="3">
    <brk id="37" max="1" man="1"/>
    <brk id="63" max="1" man="1"/>
    <brk id="92" max="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SheetLayoutView="75" workbookViewId="0" topLeftCell="A4">
      <selection activeCell="B18" sqref="B18"/>
    </sheetView>
  </sheetViews>
  <sheetFormatPr defaultColWidth="9.140625" defaultRowHeight="12.75"/>
  <cols>
    <col min="1" max="1" width="82.421875" style="0" bestFit="1" customWidth="1"/>
    <col min="2" max="2" width="29.8515625" style="9" customWidth="1"/>
    <col min="3" max="3" width="4.57421875" style="9" customWidth="1"/>
    <col min="4" max="4" width="24.421875" style="9" customWidth="1"/>
    <col min="5" max="5" width="7.140625" style="0" customWidth="1"/>
    <col min="6" max="6" width="27.8515625" style="0" bestFit="1" customWidth="1"/>
    <col min="7" max="7" width="7.140625" style="0" customWidth="1"/>
    <col min="8" max="8" width="27.8515625" style="0" bestFit="1" customWidth="1"/>
  </cols>
  <sheetData>
    <row r="1" ht="15">
      <c r="A1" s="1" t="s">
        <v>76</v>
      </c>
    </row>
    <row r="3" ht="12.75"/>
    <row r="4" ht="12.75"/>
    <row r="5" ht="12.75"/>
    <row r="6" ht="12.75"/>
    <row r="7" ht="12.75"/>
    <row r="8" spans="1:3" ht="24.75" customHeight="1">
      <c r="A8" s="8"/>
      <c r="B8" s="10"/>
      <c r="C8" s="10"/>
    </row>
    <row r="9" spans="1:4" s="2" customFormat="1" ht="24.75" customHeight="1">
      <c r="A9" s="3" t="s">
        <v>167</v>
      </c>
      <c r="B9" s="6"/>
      <c r="C9" s="6"/>
      <c r="D9" s="17"/>
    </row>
    <row r="10" spans="1:4" ht="24.75" customHeight="1">
      <c r="A10" s="7" t="s">
        <v>148</v>
      </c>
      <c r="B10" s="9" t="s">
        <v>132</v>
      </c>
      <c r="D10" s="9" t="s">
        <v>133</v>
      </c>
    </row>
    <row r="11" spans="1:4" ht="24.75" customHeight="1">
      <c r="A11" s="2" t="s">
        <v>129</v>
      </c>
      <c r="B11" s="22">
        <v>38353</v>
      </c>
      <c r="C11" s="9" t="s">
        <v>134</v>
      </c>
      <c r="D11" s="22"/>
    </row>
    <row r="12" spans="1:4" ht="24.75" customHeight="1">
      <c r="A12" s="2" t="s">
        <v>130</v>
      </c>
      <c r="B12" s="22"/>
      <c r="C12" s="9" t="s">
        <v>134</v>
      </c>
      <c r="D12" s="22"/>
    </row>
    <row r="13" spans="1:4" ht="24.75" customHeight="1">
      <c r="A13" s="2" t="s">
        <v>131</v>
      </c>
      <c r="B13" s="22"/>
      <c r="C13" s="9" t="s">
        <v>134</v>
      </c>
      <c r="D13" s="22"/>
    </row>
    <row r="14" spans="1:3" ht="24.75" customHeight="1">
      <c r="A14" s="4"/>
      <c r="B14" s="10"/>
      <c r="C14" s="10"/>
    </row>
    <row r="15" spans="1:8" ht="24.75" customHeight="1">
      <c r="A15" s="4" t="s">
        <v>149</v>
      </c>
      <c r="B15" s="7" t="s">
        <v>126</v>
      </c>
      <c r="C15" s="7"/>
      <c r="D15" s="7" t="s">
        <v>127</v>
      </c>
      <c r="F15" s="7" t="s">
        <v>128</v>
      </c>
      <c r="H15" s="7" t="s">
        <v>153</v>
      </c>
    </row>
    <row r="16" spans="1:8" ht="24.75" customHeight="1">
      <c r="A16" s="2" t="s">
        <v>123</v>
      </c>
      <c r="B16" s="23"/>
      <c r="C16" s="10"/>
      <c r="D16" s="23"/>
      <c r="F16" s="23"/>
      <c r="H16" s="23">
        <f>B16+D16+F16</f>
        <v>0</v>
      </c>
    </row>
    <row r="17" spans="1:8" ht="24.75" customHeight="1">
      <c r="A17" s="2" t="s">
        <v>124</v>
      </c>
      <c r="B17" s="23"/>
      <c r="C17" s="10"/>
      <c r="D17" s="23"/>
      <c r="F17" s="23"/>
      <c r="H17" s="23">
        <f>B17+D17+F17</f>
        <v>0</v>
      </c>
    </row>
    <row r="18" spans="1:8" ht="24.75" customHeight="1">
      <c r="A18" s="2" t="s">
        <v>125</v>
      </c>
      <c r="B18" s="23"/>
      <c r="C18" s="10"/>
      <c r="D18" s="23"/>
      <c r="F18" s="23"/>
      <c r="H18" s="23">
        <f>B18+D18+F18</f>
        <v>0</v>
      </c>
    </row>
    <row r="19" spans="1:8" ht="24.75" customHeight="1" thickBot="1">
      <c r="A19" s="2" t="s">
        <v>56</v>
      </c>
      <c r="B19" s="24"/>
      <c r="C19" s="10"/>
      <c r="D19" s="24"/>
      <c r="F19" s="24"/>
      <c r="H19" s="24">
        <f>B19+D19+F19</f>
        <v>0</v>
      </c>
    </row>
    <row r="20" spans="1:8" ht="24.75" customHeight="1">
      <c r="A20" s="2" t="s">
        <v>135</v>
      </c>
      <c r="B20" s="25">
        <f>SUM(B16:B19)</f>
        <v>0</v>
      </c>
      <c r="C20" s="10"/>
      <c r="D20" s="25">
        <f>SUM(D16:D19)</f>
        <v>0</v>
      </c>
      <c r="F20" s="25">
        <f>SUM(F16:F19)</f>
        <v>0</v>
      </c>
      <c r="H20" s="25">
        <f>SUM(H16:H19)</f>
        <v>0</v>
      </c>
    </row>
    <row r="21" spans="1:8" ht="24.75" customHeight="1">
      <c r="A21" s="2"/>
      <c r="B21" s="10"/>
      <c r="C21" s="10"/>
      <c r="D21" s="10"/>
      <c r="F21" s="10"/>
      <c r="H21" s="10"/>
    </row>
    <row r="22" spans="1:8" ht="24.75" customHeight="1">
      <c r="A22" s="2"/>
      <c r="B22" s="10"/>
      <c r="C22" s="10"/>
      <c r="D22" s="10"/>
      <c r="H22" s="14"/>
    </row>
    <row r="23" spans="1:8" ht="24.75" customHeight="1">
      <c r="A23" s="4" t="s">
        <v>151</v>
      </c>
      <c r="B23" s="7" t="s">
        <v>126</v>
      </c>
      <c r="C23" s="7"/>
      <c r="D23" s="7" t="s">
        <v>127</v>
      </c>
      <c r="F23" s="7" t="s">
        <v>128</v>
      </c>
      <c r="H23" s="7"/>
    </row>
    <row r="24" spans="1:8" ht="24.75" customHeight="1">
      <c r="A24" s="2" t="s">
        <v>136</v>
      </c>
      <c r="B24" s="37"/>
      <c r="C24" s="38"/>
      <c r="D24" s="37"/>
      <c r="E24" s="39"/>
      <c r="F24" s="37"/>
      <c r="H24" s="10"/>
    </row>
    <row r="25" spans="1:8" ht="24.75" customHeight="1">
      <c r="A25" s="2" t="s">
        <v>137</v>
      </c>
      <c r="B25" s="37"/>
      <c r="C25" s="38"/>
      <c r="D25" s="37"/>
      <c r="E25" s="39"/>
      <c r="F25" s="37"/>
      <c r="H25" s="10"/>
    </row>
    <row r="26" spans="1:8" ht="24.75" customHeight="1">
      <c r="A26" s="2" t="s">
        <v>138</v>
      </c>
      <c r="B26" s="11">
        <v>25</v>
      </c>
      <c r="C26" s="10"/>
      <c r="D26" s="11">
        <v>25</v>
      </c>
      <c r="F26" s="11">
        <v>25</v>
      </c>
      <c r="H26" s="12"/>
    </row>
    <row r="27" spans="1:8" ht="24.75" customHeight="1">
      <c r="A27" s="2" t="s">
        <v>139</v>
      </c>
      <c r="B27" s="11">
        <v>25</v>
      </c>
      <c r="C27" s="10"/>
      <c r="D27" s="11">
        <v>25</v>
      </c>
      <c r="F27" s="11">
        <v>25</v>
      </c>
      <c r="H27" s="12"/>
    </row>
    <row r="28" spans="1:8" ht="24.75" customHeight="1">
      <c r="A28" s="2"/>
      <c r="B28" s="10"/>
      <c r="C28" s="10"/>
      <c r="D28" s="10"/>
      <c r="F28" s="10"/>
      <c r="H28" s="10"/>
    </row>
    <row r="29" spans="1:8" ht="24.75" customHeight="1">
      <c r="A29" s="4" t="s">
        <v>140</v>
      </c>
      <c r="B29" s="7" t="s">
        <v>126</v>
      </c>
      <c r="C29" s="7"/>
      <c r="D29" s="7" t="s">
        <v>127</v>
      </c>
      <c r="F29" s="7" t="s">
        <v>128</v>
      </c>
      <c r="H29" s="7"/>
    </row>
    <row r="30" spans="1:8" ht="24.75" customHeight="1">
      <c r="A30" s="2" t="s">
        <v>136</v>
      </c>
      <c r="B30" s="37"/>
      <c r="C30" s="38"/>
      <c r="D30" s="37"/>
      <c r="E30" s="39"/>
      <c r="F30" s="37"/>
      <c r="H30" s="10"/>
    </row>
    <row r="31" spans="1:8" ht="24.75" customHeight="1">
      <c r="A31" s="2" t="s">
        <v>137</v>
      </c>
      <c r="B31" s="37"/>
      <c r="C31" s="38"/>
      <c r="D31" s="37"/>
      <c r="E31" s="39"/>
      <c r="F31" s="37"/>
      <c r="H31" s="10"/>
    </row>
    <row r="32" spans="1:8" ht="24.75" customHeight="1">
      <c r="A32" s="2" t="s">
        <v>138</v>
      </c>
      <c r="B32" s="11">
        <v>0</v>
      </c>
      <c r="C32" s="10"/>
      <c r="D32" s="11">
        <v>0</v>
      </c>
      <c r="F32" s="11">
        <v>0</v>
      </c>
      <c r="H32" s="12"/>
    </row>
    <row r="33" spans="1:8" ht="24.75" customHeight="1">
      <c r="A33" s="2" t="s">
        <v>139</v>
      </c>
      <c r="B33" s="11">
        <v>0</v>
      </c>
      <c r="C33" s="10"/>
      <c r="D33" s="11">
        <v>0</v>
      </c>
      <c r="F33" s="11">
        <v>0</v>
      </c>
      <c r="H33" s="12"/>
    </row>
    <row r="34" spans="1:8" ht="24.75" customHeight="1">
      <c r="A34" s="5"/>
      <c r="B34" s="10"/>
      <c r="C34" s="10"/>
      <c r="H34" s="14"/>
    </row>
  </sheetData>
  <sheetProtection/>
  <protectedRanges>
    <protectedRange sqref="F26:G27 F32:G33 H20 F20 B14:D34" name="opbrengst"/>
  </protectedRange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1" r:id="rId2"/>
  <rowBreaks count="1" manualBreakCount="1">
    <brk id="7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zoomScaleSheetLayoutView="75" workbookViewId="0" topLeftCell="A13">
      <selection activeCell="A26" sqref="A26"/>
    </sheetView>
  </sheetViews>
  <sheetFormatPr defaultColWidth="9.140625" defaultRowHeight="12.75"/>
  <cols>
    <col min="1" max="1" width="82.421875" style="0" bestFit="1" customWidth="1"/>
    <col min="2" max="2" width="29.8515625" style="9" customWidth="1"/>
    <col min="3" max="3" width="4.57421875" style="9" customWidth="1"/>
    <col min="4" max="4" width="24.421875" style="9" customWidth="1"/>
    <col min="5" max="5" width="7.140625" style="0" customWidth="1"/>
    <col min="6" max="6" width="27.8515625" style="0" bestFit="1" customWidth="1"/>
    <col min="7" max="7" width="7.140625" style="0" customWidth="1"/>
    <col min="8" max="8" width="27.8515625" style="0" bestFit="1" customWidth="1"/>
  </cols>
  <sheetData>
    <row r="1" ht="15">
      <c r="A1" s="1" t="s">
        <v>76</v>
      </c>
    </row>
    <row r="3" ht="12.75"/>
    <row r="4" ht="12.75"/>
    <row r="5" ht="12.75"/>
    <row r="6" ht="12.75"/>
    <row r="7" ht="12.75"/>
    <row r="8" spans="1:8" ht="24.75" customHeight="1">
      <c r="A8" s="5"/>
      <c r="B8" s="10"/>
      <c r="C8" s="10"/>
      <c r="H8" s="14"/>
    </row>
    <row r="9" spans="1:8" ht="24.75" customHeight="1">
      <c r="A9" s="2" t="s">
        <v>142</v>
      </c>
      <c r="B9" s="10"/>
      <c r="C9" s="10"/>
      <c r="H9" s="14"/>
    </row>
    <row r="10" spans="1:9" ht="24.75" customHeight="1">
      <c r="A10" s="4" t="s">
        <v>171</v>
      </c>
      <c r="B10" s="31" t="s">
        <v>126</v>
      </c>
      <c r="C10" s="31"/>
      <c r="D10" s="31" t="s">
        <v>127</v>
      </c>
      <c r="E10" s="28"/>
      <c r="F10" s="31" t="s">
        <v>128</v>
      </c>
      <c r="G10" s="28"/>
      <c r="H10" s="31" t="s">
        <v>153</v>
      </c>
      <c r="I10" s="28"/>
    </row>
    <row r="11" spans="1:8" ht="24.75" customHeight="1">
      <c r="A11" s="2" t="s">
        <v>136</v>
      </c>
      <c r="B11" s="26"/>
      <c r="C11" s="27"/>
      <c r="D11" s="26"/>
      <c r="E11" s="28"/>
      <c r="F11" s="26"/>
      <c r="G11" s="28"/>
      <c r="H11" s="26">
        <f>B11+D11+F11</f>
        <v>0</v>
      </c>
    </row>
    <row r="12" spans="1:8" ht="24.75" customHeight="1">
      <c r="A12" s="2" t="s">
        <v>137</v>
      </c>
      <c r="B12" s="26"/>
      <c r="C12" s="27"/>
      <c r="D12" s="26"/>
      <c r="E12" s="28"/>
      <c r="F12" s="26"/>
      <c r="G12" s="28"/>
      <c r="H12" s="26">
        <f>B12+D12+F12</f>
        <v>0</v>
      </c>
    </row>
    <row r="13" spans="1:8" ht="24.75" customHeight="1">
      <c r="A13" s="2" t="s">
        <v>138</v>
      </c>
      <c r="B13" s="26"/>
      <c r="C13" s="27"/>
      <c r="D13" s="26"/>
      <c r="E13" s="28"/>
      <c r="F13" s="26"/>
      <c r="G13" s="28"/>
      <c r="H13" s="26">
        <f>B13+D13+F13</f>
        <v>0</v>
      </c>
    </row>
    <row r="14" spans="1:8" ht="24.75" customHeight="1" thickBot="1">
      <c r="A14" s="2" t="s">
        <v>139</v>
      </c>
      <c r="B14" s="29"/>
      <c r="C14" s="27"/>
      <c r="D14" s="29"/>
      <c r="E14" s="28"/>
      <c r="F14" s="29"/>
      <c r="G14" s="28"/>
      <c r="H14" s="29">
        <f>B14+D14+F14</f>
        <v>0</v>
      </c>
    </row>
    <row r="15" spans="1:8" ht="24.75" customHeight="1">
      <c r="A15" s="5" t="s">
        <v>141</v>
      </c>
      <c r="B15" s="30">
        <f>SUM(B11:B14)</f>
        <v>0</v>
      </c>
      <c r="C15" s="27"/>
      <c r="D15" s="30">
        <f>SUM(D11:D14)</f>
        <v>0</v>
      </c>
      <c r="E15" s="28"/>
      <c r="F15" s="30">
        <f>SUM(F11:F14)</f>
        <v>0</v>
      </c>
      <c r="G15" s="28"/>
      <c r="H15" s="30">
        <f>SUM(H11:H14)</f>
        <v>0</v>
      </c>
    </row>
    <row r="16" spans="1:8" ht="24.75" customHeight="1">
      <c r="A16" s="2"/>
      <c r="B16" s="27"/>
      <c r="C16" s="27"/>
      <c r="D16" s="27"/>
      <c r="E16" s="28"/>
      <c r="F16" s="28"/>
      <c r="G16" s="28"/>
      <c r="H16" s="28"/>
    </row>
    <row r="17" spans="1:8" ht="24.75" customHeight="1">
      <c r="A17" s="4" t="s">
        <v>172</v>
      </c>
      <c r="B17" s="31" t="s">
        <v>126</v>
      </c>
      <c r="C17" s="31"/>
      <c r="D17" s="31" t="s">
        <v>127</v>
      </c>
      <c r="E17" s="28"/>
      <c r="F17" s="31" t="s">
        <v>128</v>
      </c>
      <c r="G17" s="28"/>
      <c r="H17" s="31" t="s">
        <v>153</v>
      </c>
    </row>
    <row r="18" spans="1:8" ht="24.75" customHeight="1">
      <c r="A18" s="2" t="s">
        <v>136</v>
      </c>
      <c r="B18" s="26"/>
      <c r="C18" s="27"/>
      <c r="D18" s="26"/>
      <c r="E18" s="28"/>
      <c r="F18" s="26"/>
      <c r="G18" s="28"/>
      <c r="H18" s="26">
        <f>B18+D18+F18</f>
        <v>0</v>
      </c>
    </row>
    <row r="19" spans="1:8" ht="24.75" customHeight="1" thickBot="1">
      <c r="A19" s="2" t="s">
        <v>137</v>
      </c>
      <c r="B19" s="29"/>
      <c r="C19" s="27"/>
      <c r="D19" s="29"/>
      <c r="E19" s="28"/>
      <c r="F19" s="29"/>
      <c r="G19" s="28"/>
      <c r="H19" s="29">
        <f>B19+D19+F19</f>
        <v>0</v>
      </c>
    </row>
    <row r="20" spans="1:8" ht="24.75" customHeight="1">
      <c r="A20" s="5" t="s">
        <v>141</v>
      </c>
      <c r="B20" s="30">
        <f>B18+B19</f>
        <v>0</v>
      </c>
      <c r="C20" s="27"/>
      <c r="D20" s="30">
        <f>D18+D19</f>
        <v>0</v>
      </c>
      <c r="E20" s="28"/>
      <c r="F20" s="30">
        <f>F18+F19</f>
        <v>0</v>
      </c>
      <c r="G20" s="28"/>
      <c r="H20" s="30">
        <f>H18+H19</f>
        <v>0</v>
      </c>
    </row>
    <row r="21" spans="1:8" ht="24.75" customHeight="1">
      <c r="A21" s="2"/>
      <c r="B21" s="27"/>
      <c r="C21" s="27"/>
      <c r="D21" s="27"/>
      <c r="E21" s="28"/>
      <c r="F21" s="27"/>
      <c r="G21" s="28"/>
      <c r="H21" s="27"/>
    </row>
    <row r="22" spans="1:8" ht="24.75" customHeight="1">
      <c r="A22" s="5" t="s">
        <v>143</v>
      </c>
      <c r="B22" s="31" t="s">
        <v>126</v>
      </c>
      <c r="C22" s="31"/>
      <c r="D22" s="31" t="s">
        <v>127</v>
      </c>
      <c r="E22" s="28"/>
      <c r="F22" s="31" t="s">
        <v>128</v>
      </c>
      <c r="G22" s="28"/>
      <c r="H22" s="31" t="s">
        <v>153</v>
      </c>
    </row>
    <row r="23" spans="1:8" ht="24.75" customHeight="1">
      <c r="A23" s="33" t="s">
        <v>144</v>
      </c>
      <c r="B23" s="26"/>
      <c r="C23" s="27"/>
      <c r="D23" s="26"/>
      <c r="E23" s="28"/>
      <c r="F23" s="26"/>
      <c r="G23" s="28"/>
      <c r="H23" s="26">
        <f>B23+D23+F23</f>
        <v>0</v>
      </c>
    </row>
    <row r="24" spans="1:8" ht="24.75" customHeight="1">
      <c r="A24" s="33" t="s">
        <v>144</v>
      </c>
      <c r="B24" s="26"/>
      <c r="C24" s="27"/>
      <c r="D24" s="26"/>
      <c r="E24" s="28"/>
      <c r="F24" s="26"/>
      <c r="G24" s="28"/>
      <c r="H24" s="26">
        <f>B24+D24+F24</f>
        <v>0</v>
      </c>
    </row>
    <row r="25" spans="1:8" ht="24.75" customHeight="1">
      <c r="A25" s="33" t="s">
        <v>144</v>
      </c>
      <c r="B25" s="26"/>
      <c r="C25" s="27"/>
      <c r="D25" s="26"/>
      <c r="E25" s="28"/>
      <c r="F25" s="26"/>
      <c r="G25" s="28"/>
      <c r="H25" s="26">
        <f>B25+D25+F25</f>
        <v>0</v>
      </c>
    </row>
    <row r="26" spans="1:8" ht="24.75" customHeight="1" thickBot="1">
      <c r="A26" s="33" t="s">
        <v>144</v>
      </c>
      <c r="B26" s="29"/>
      <c r="C26" s="27"/>
      <c r="D26" s="29"/>
      <c r="E26" s="28"/>
      <c r="F26" s="29"/>
      <c r="G26" s="28"/>
      <c r="H26" s="29">
        <f>B26+D26+F26</f>
        <v>0</v>
      </c>
    </row>
    <row r="27" spans="1:8" ht="24.75" customHeight="1">
      <c r="A27" s="5" t="s">
        <v>141</v>
      </c>
      <c r="B27" s="30">
        <f>SUM(B23:B26)</f>
        <v>0</v>
      </c>
      <c r="C27" s="27"/>
      <c r="D27" s="30">
        <f>SUM(D23:D26)</f>
        <v>0</v>
      </c>
      <c r="E27" s="28"/>
      <c r="F27" s="30">
        <f>SUM(F23:F26)</f>
        <v>0</v>
      </c>
      <c r="G27" s="28"/>
      <c r="H27" s="30">
        <f>SUM(H23:H26)</f>
        <v>0</v>
      </c>
    </row>
    <row r="28" spans="1:8" ht="24.75" customHeight="1">
      <c r="A28" s="2"/>
      <c r="B28" s="32"/>
      <c r="C28" s="27"/>
      <c r="D28" s="32"/>
      <c r="E28" s="28"/>
      <c r="F28" s="32"/>
      <c r="G28" s="28"/>
      <c r="H28" s="32"/>
    </row>
    <row r="29" spans="1:8" ht="24.75" customHeight="1">
      <c r="A29" s="2"/>
      <c r="B29" s="31">
        <v>2002</v>
      </c>
      <c r="C29" s="31"/>
      <c r="D29" s="31">
        <v>2003</v>
      </c>
      <c r="E29" s="28"/>
      <c r="F29" s="31">
        <v>2004</v>
      </c>
      <c r="G29" s="28"/>
      <c r="H29" s="31" t="s">
        <v>153</v>
      </c>
    </row>
    <row r="30" spans="1:8" ht="24.75" customHeight="1">
      <c r="A30" s="5" t="s">
        <v>178</v>
      </c>
      <c r="B30" s="26"/>
      <c r="C30" s="27"/>
      <c r="D30" s="26"/>
      <c r="E30" s="28"/>
      <c r="F30" s="26"/>
      <c r="G30" s="28"/>
      <c r="H30" s="26">
        <f>B30+D30+F30</f>
        <v>0</v>
      </c>
    </row>
    <row r="31" spans="1:10" ht="24.75" customHeight="1">
      <c r="A31" s="5"/>
      <c r="B31" s="34"/>
      <c r="C31" s="27"/>
      <c r="D31" s="34"/>
      <c r="E31" s="35"/>
      <c r="F31" s="34"/>
      <c r="G31" s="35"/>
      <c r="H31" s="34"/>
      <c r="I31" s="9"/>
      <c r="J31" s="9"/>
    </row>
    <row r="32" spans="1:8" ht="24.75" customHeight="1">
      <c r="A32" s="2"/>
      <c r="B32" s="31" t="s">
        <v>126</v>
      </c>
      <c r="C32" s="31"/>
      <c r="D32" s="31" t="s">
        <v>127</v>
      </c>
      <c r="E32" s="28"/>
      <c r="F32" s="31" t="s">
        <v>128</v>
      </c>
      <c r="G32" s="28"/>
      <c r="H32" s="31" t="s">
        <v>153</v>
      </c>
    </row>
    <row r="33" spans="1:8" ht="24.75" customHeight="1">
      <c r="A33" s="5" t="s">
        <v>145</v>
      </c>
      <c r="B33" s="26"/>
      <c r="C33" s="27"/>
      <c r="D33" s="26"/>
      <c r="E33" s="28"/>
      <c r="F33" s="26"/>
      <c r="G33" s="28"/>
      <c r="H33" s="26">
        <f>B33+D33+F33</f>
        <v>0</v>
      </c>
    </row>
    <row r="34" spans="1:8" ht="24.75" customHeight="1">
      <c r="A34" s="2"/>
      <c r="B34" s="32"/>
      <c r="C34" s="27"/>
      <c r="D34" s="32"/>
      <c r="E34" s="28"/>
      <c r="F34" s="32"/>
      <c r="G34" s="28"/>
      <c r="H34" s="32"/>
    </row>
    <row r="35" spans="2:8" ht="24.75" customHeight="1">
      <c r="B35" s="32"/>
      <c r="C35" s="27"/>
      <c r="D35" s="32"/>
      <c r="E35" s="28"/>
      <c r="F35" s="32"/>
      <c r="G35" s="28"/>
      <c r="H35" s="32"/>
    </row>
    <row r="36" spans="1:8" ht="24.75" customHeight="1">
      <c r="A36" s="2" t="s">
        <v>170</v>
      </c>
      <c r="B36" s="31" t="s">
        <v>126</v>
      </c>
      <c r="C36" s="31"/>
      <c r="D36" s="31" t="s">
        <v>127</v>
      </c>
      <c r="E36" s="28"/>
      <c r="F36" s="31" t="s">
        <v>128</v>
      </c>
      <c r="G36" s="28"/>
      <c r="H36" s="31" t="s">
        <v>153</v>
      </c>
    </row>
    <row r="37" spans="1:8" ht="24.75" customHeight="1">
      <c r="A37" s="5" t="s">
        <v>154</v>
      </c>
      <c r="B37" s="26"/>
      <c r="C37" s="27"/>
      <c r="D37" s="26"/>
      <c r="E37" s="28"/>
      <c r="F37" s="26"/>
      <c r="G37" s="28"/>
      <c r="H37" s="26">
        <f>B37+D37+F37</f>
        <v>0</v>
      </c>
    </row>
    <row r="38" spans="1:8" ht="24.75" customHeight="1">
      <c r="A38" s="5" t="s">
        <v>150</v>
      </c>
      <c r="B38" s="26"/>
      <c r="C38" s="27"/>
      <c r="D38" s="26"/>
      <c r="E38" s="28"/>
      <c r="F38" s="26"/>
      <c r="G38" s="28"/>
      <c r="H38" s="26">
        <f>B38+D38+F38</f>
        <v>0</v>
      </c>
    </row>
    <row r="39" spans="1:8" ht="24.75" customHeight="1">
      <c r="A39" s="5" t="s">
        <v>152</v>
      </c>
      <c r="B39" s="26"/>
      <c r="C39" s="27"/>
      <c r="D39" s="26"/>
      <c r="E39" s="28"/>
      <c r="F39" s="26"/>
      <c r="G39" s="28"/>
      <c r="H39" s="26">
        <f>B39+D39+F39</f>
        <v>0</v>
      </c>
    </row>
    <row r="40" spans="1:8" ht="24.75" customHeight="1">
      <c r="A40" s="5"/>
      <c r="B40" s="7"/>
      <c r="C40" s="7"/>
      <c r="D40" s="7"/>
      <c r="F40" s="7"/>
      <c r="H40" s="7"/>
    </row>
    <row r="41" spans="1:4" ht="24.75" customHeight="1">
      <c r="A41" s="2"/>
      <c r="B41" s="10"/>
      <c r="C41" s="10"/>
      <c r="D41" s="10"/>
    </row>
    <row r="42" spans="1:8" ht="24.75" customHeight="1">
      <c r="A42" s="2"/>
      <c r="B42" s="12"/>
      <c r="C42" s="10"/>
      <c r="D42" s="12"/>
      <c r="F42" s="12"/>
      <c r="H42" s="12"/>
    </row>
    <row r="43" spans="1:8" ht="24.75" customHeight="1">
      <c r="A43" s="2"/>
      <c r="B43" s="12"/>
      <c r="C43" s="10"/>
      <c r="D43" s="12"/>
      <c r="F43" s="12"/>
      <c r="H43" s="12"/>
    </row>
    <row r="44" spans="1:8" ht="24.75" customHeight="1">
      <c r="A44" s="2"/>
      <c r="B44" s="12"/>
      <c r="C44" s="10"/>
      <c r="D44" s="12"/>
      <c r="F44" s="12"/>
      <c r="H44" s="12"/>
    </row>
    <row r="45" spans="1:8" ht="24.75" customHeight="1">
      <c r="A45" s="2"/>
      <c r="B45" s="12"/>
      <c r="C45" s="10"/>
      <c r="D45" s="12"/>
      <c r="F45" s="12"/>
      <c r="H45" s="12"/>
    </row>
    <row r="46" spans="1:8" ht="24.75" customHeight="1">
      <c r="A46" s="2"/>
      <c r="B46" s="12"/>
      <c r="C46" s="10"/>
      <c r="D46" s="12"/>
      <c r="F46" s="12"/>
      <c r="H46" s="12"/>
    </row>
    <row r="47" spans="1:8" ht="24.75" customHeight="1">
      <c r="A47" s="2"/>
      <c r="B47" s="12"/>
      <c r="C47" s="10"/>
      <c r="D47" s="12"/>
      <c r="F47" s="12"/>
      <c r="H47" s="12"/>
    </row>
    <row r="48" spans="1:8" ht="24.75" customHeight="1">
      <c r="A48" s="2"/>
      <c r="B48" s="12"/>
      <c r="C48" s="10"/>
      <c r="D48" s="12"/>
      <c r="F48" s="12"/>
      <c r="H48" s="12"/>
    </row>
    <row r="49" spans="1:8" ht="24.75" customHeight="1">
      <c r="A49" s="2"/>
      <c r="B49" s="12"/>
      <c r="C49" s="10"/>
      <c r="D49" s="12"/>
      <c r="F49" s="12"/>
      <c r="H49" s="12"/>
    </row>
    <row r="50" spans="1:8" ht="24.75" customHeight="1">
      <c r="A50" s="2"/>
      <c r="B50" s="12"/>
      <c r="C50" s="10"/>
      <c r="D50" s="12"/>
      <c r="F50" s="12"/>
      <c r="H50" s="12"/>
    </row>
    <row r="51" spans="1:8" ht="24.75" customHeight="1">
      <c r="A51" s="2"/>
      <c r="B51" s="12"/>
      <c r="C51" s="10"/>
      <c r="D51" s="12"/>
      <c r="F51" s="12"/>
      <c r="H51" s="12"/>
    </row>
    <row r="52" spans="1:8" ht="24.75" customHeight="1">
      <c r="A52" s="2"/>
      <c r="B52" s="12"/>
      <c r="C52" s="10"/>
      <c r="D52" s="12"/>
      <c r="F52" s="12"/>
      <c r="H52" s="12"/>
    </row>
    <row r="53" spans="1:8" ht="24.75" customHeight="1">
      <c r="A53" s="2"/>
      <c r="B53" s="12"/>
      <c r="C53" s="10"/>
      <c r="D53" s="12"/>
      <c r="F53" s="12"/>
      <c r="H53" s="12"/>
    </row>
    <row r="54" spans="1:8" ht="24.75" customHeight="1">
      <c r="A54" s="2"/>
      <c r="B54" s="12"/>
      <c r="C54" s="10"/>
      <c r="D54" s="12"/>
      <c r="F54" s="12"/>
      <c r="H54" s="12"/>
    </row>
    <row r="55" spans="1:8" ht="24.75" customHeight="1">
      <c r="A55" s="2"/>
      <c r="B55" s="12"/>
      <c r="C55" s="10"/>
      <c r="D55" s="12"/>
      <c r="F55" s="12"/>
      <c r="H55" s="12"/>
    </row>
    <row r="56" spans="1:8" ht="24.75" customHeight="1">
      <c r="A56" s="2"/>
      <c r="B56" s="12"/>
      <c r="C56" s="10"/>
      <c r="D56" s="12"/>
      <c r="F56" s="12"/>
      <c r="H56" s="12"/>
    </row>
    <row r="57" spans="1:8" ht="24.75" customHeight="1">
      <c r="A57" s="2"/>
      <c r="B57" s="12"/>
      <c r="C57" s="10"/>
      <c r="D57" s="12"/>
      <c r="F57" s="12"/>
      <c r="H57" s="12"/>
    </row>
    <row r="58" spans="1:8" ht="24.75" customHeight="1">
      <c r="A58" s="2"/>
      <c r="B58" s="12"/>
      <c r="C58" s="10"/>
      <c r="D58" s="12"/>
      <c r="F58" s="12"/>
      <c r="H58" s="12"/>
    </row>
    <row r="59" spans="1:8" ht="24.75" customHeight="1">
      <c r="A59" s="2"/>
      <c r="B59" s="12"/>
      <c r="C59" s="10"/>
      <c r="D59" s="12"/>
      <c r="F59" s="12"/>
      <c r="H59" s="12"/>
    </row>
    <row r="60" spans="1:8" ht="24.75" customHeight="1">
      <c r="A60" s="2"/>
      <c r="B60" s="12"/>
      <c r="C60" s="10"/>
      <c r="D60" s="12"/>
      <c r="F60" s="12"/>
      <c r="H60" s="12"/>
    </row>
    <row r="61" spans="1:8" ht="24.75" customHeight="1">
      <c r="A61" s="2"/>
      <c r="B61" s="12"/>
      <c r="C61" s="10"/>
      <c r="D61" s="12"/>
      <c r="F61" s="12"/>
      <c r="H61" s="12"/>
    </row>
    <row r="62" spans="1:8" ht="24.75" customHeight="1">
      <c r="A62" s="2"/>
      <c r="B62" s="12"/>
      <c r="C62" s="10"/>
      <c r="D62" s="12"/>
      <c r="F62" s="12"/>
      <c r="H62" s="12"/>
    </row>
    <row r="63" spans="1:8" ht="24.75" customHeight="1">
      <c r="A63" s="2"/>
      <c r="B63" s="12"/>
      <c r="C63" s="10"/>
      <c r="D63" s="12"/>
      <c r="F63" s="12"/>
      <c r="H63" s="12"/>
    </row>
    <row r="64" spans="1:8" ht="24.75" customHeight="1">
      <c r="A64" s="2"/>
      <c r="B64" s="12"/>
      <c r="C64" s="10"/>
      <c r="D64" s="12"/>
      <c r="F64" s="12"/>
      <c r="H64" s="12"/>
    </row>
    <row r="65" spans="1:8" ht="24.75" customHeight="1">
      <c r="A65" s="2"/>
      <c r="B65" s="12"/>
      <c r="C65" s="10"/>
      <c r="D65" s="12"/>
      <c r="F65" s="12"/>
      <c r="H65" s="12"/>
    </row>
    <row r="66" spans="1:8" ht="24.75" customHeight="1">
      <c r="A66" s="2"/>
      <c r="B66" s="12"/>
      <c r="C66" s="10"/>
      <c r="D66" s="12"/>
      <c r="F66" s="12"/>
      <c r="H66" s="12"/>
    </row>
    <row r="67" spans="1:8" ht="24.75" customHeight="1">
      <c r="A67" s="2"/>
      <c r="B67" s="12"/>
      <c r="C67" s="10"/>
      <c r="D67" s="12"/>
      <c r="F67" s="12"/>
      <c r="H67" s="12"/>
    </row>
    <row r="68" spans="1:8" ht="24.75" customHeight="1">
      <c r="A68" s="2"/>
      <c r="B68" s="12"/>
      <c r="C68" s="10"/>
      <c r="D68" s="12"/>
      <c r="F68" s="12"/>
      <c r="H68" s="12"/>
    </row>
    <row r="69" spans="1:8" ht="24.75" customHeight="1">
      <c r="A69" s="2"/>
      <c r="B69" s="12"/>
      <c r="C69" s="10"/>
      <c r="D69" s="12"/>
      <c r="F69" s="12"/>
      <c r="H69" s="12"/>
    </row>
    <row r="70" spans="1:8" ht="24.75" customHeight="1">
      <c r="A70" s="2"/>
      <c r="B70" s="12"/>
      <c r="C70" s="10"/>
      <c r="D70" s="12"/>
      <c r="F70" s="12"/>
      <c r="H70" s="12"/>
    </row>
    <row r="71" spans="1:8" ht="24.75" customHeight="1">
      <c r="A71" s="2"/>
      <c r="B71" s="12"/>
      <c r="C71" s="10"/>
      <c r="D71" s="12"/>
      <c r="F71" s="12"/>
      <c r="H71" s="12"/>
    </row>
    <row r="72" spans="1:8" ht="24.75" customHeight="1">
      <c r="A72" s="2"/>
      <c r="B72" s="12"/>
      <c r="C72" s="10"/>
      <c r="D72" s="12"/>
      <c r="F72" s="12"/>
      <c r="H72" s="12"/>
    </row>
    <row r="73" spans="1:8" ht="24.75" customHeight="1">
      <c r="A73" s="2"/>
      <c r="B73" s="12"/>
      <c r="C73" s="10"/>
      <c r="D73" s="12"/>
      <c r="F73" s="12"/>
      <c r="H73" s="12"/>
    </row>
    <row r="74" spans="1:8" ht="24.75" customHeight="1">
      <c r="A74" s="2"/>
      <c r="B74" s="12"/>
      <c r="C74" s="10"/>
      <c r="D74" s="12"/>
      <c r="F74" s="12"/>
      <c r="H74" s="12"/>
    </row>
    <row r="75" spans="1:8" ht="24.75" customHeight="1">
      <c r="A75" s="2"/>
      <c r="B75" s="12"/>
      <c r="C75" s="10"/>
      <c r="D75" s="12"/>
      <c r="F75" s="12"/>
      <c r="H75" s="12"/>
    </row>
    <row r="76" spans="1:8" ht="24.75" customHeight="1">
      <c r="A76" s="2"/>
      <c r="B76" s="12"/>
      <c r="C76" s="10"/>
      <c r="D76" s="12"/>
      <c r="F76" s="12"/>
      <c r="H76" s="12"/>
    </row>
    <row r="77" spans="1:8" ht="24.75" customHeight="1">
      <c r="A77" s="2"/>
      <c r="B77" s="12"/>
      <c r="C77" s="10"/>
      <c r="D77" s="12"/>
      <c r="F77" s="12"/>
      <c r="H77" s="12"/>
    </row>
    <row r="78" spans="1:8" ht="24.75" customHeight="1">
      <c r="A78" s="2"/>
      <c r="B78" s="12"/>
      <c r="C78" s="10"/>
      <c r="D78" s="12"/>
      <c r="F78" s="12"/>
      <c r="H78" s="12"/>
    </row>
    <row r="79" spans="1:8" ht="24.75" customHeight="1">
      <c r="A79" s="2"/>
      <c r="B79" s="12"/>
      <c r="C79" s="10"/>
      <c r="D79" s="12"/>
      <c r="F79" s="12"/>
      <c r="H79" s="12"/>
    </row>
    <row r="80" spans="1:8" ht="24.75" customHeight="1">
      <c r="A80" s="2"/>
      <c r="B80" s="12"/>
      <c r="C80" s="10"/>
      <c r="D80" s="12"/>
      <c r="F80" s="12"/>
      <c r="H80" s="12"/>
    </row>
    <row r="81" spans="1:8" ht="24.75" customHeight="1">
      <c r="A81" s="2"/>
      <c r="B81" s="12"/>
      <c r="C81" s="10"/>
      <c r="D81" s="12"/>
      <c r="F81" s="12"/>
      <c r="H81" s="12"/>
    </row>
    <row r="82" spans="1:8" ht="24.75" customHeight="1">
      <c r="A82" s="2"/>
      <c r="B82" s="12"/>
      <c r="C82" s="10"/>
      <c r="D82" s="12"/>
      <c r="F82" s="12"/>
      <c r="H82" s="12"/>
    </row>
    <row r="83" spans="1:8" ht="24.75" customHeight="1">
      <c r="A83" s="2"/>
      <c r="B83" s="12"/>
      <c r="C83" s="10"/>
      <c r="D83" s="12"/>
      <c r="F83" s="12"/>
      <c r="H83" s="12"/>
    </row>
    <row r="84" spans="1:8" ht="24.75" customHeight="1">
      <c r="A84" s="2"/>
      <c r="B84" s="12"/>
      <c r="C84" s="10"/>
      <c r="D84" s="12"/>
      <c r="F84" s="12"/>
      <c r="H84" s="12"/>
    </row>
    <row r="85" spans="1:8" ht="24.75" customHeight="1">
      <c r="A85" s="2"/>
      <c r="B85" s="12"/>
      <c r="C85" s="10"/>
      <c r="D85" s="12"/>
      <c r="F85" s="12"/>
      <c r="H85" s="12"/>
    </row>
    <row r="86" spans="1:8" ht="24.75" customHeight="1">
      <c r="A86" s="2"/>
      <c r="B86" s="12"/>
      <c r="C86" s="10"/>
      <c r="D86" s="12"/>
      <c r="F86" s="12"/>
      <c r="H86" s="12"/>
    </row>
    <row r="87" spans="1:8" ht="24.75" customHeight="1">
      <c r="A87" s="2"/>
      <c r="B87" s="12"/>
      <c r="C87" s="10"/>
      <c r="D87" s="12"/>
      <c r="F87" s="12"/>
      <c r="H87" s="12"/>
    </row>
    <row r="88" spans="1:8" ht="24.75" customHeight="1">
      <c r="A88" s="2"/>
      <c r="B88" s="12"/>
      <c r="C88" s="10"/>
      <c r="D88" s="12"/>
      <c r="F88" s="12"/>
      <c r="H88" s="12"/>
    </row>
    <row r="89" spans="1:8" ht="24.75" customHeight="1">
      <c r="A89" s="2"/>
      <c r="B89" s="12"/>
      <c r="C89" s="10"/>
      <c r="D89" s="12"/>
      <c r="F89" s="12"/>
      <c r="H89" s="12"/>
    </row>
    <row r="90" spans="1:8" ht="24.75" customHeight="1">
      <c r="A90" s="2"/>
      <c r="B90" s="12"/>
      <c r="C90" s="10"/>
      <c r="D90" s="12"/>
      <c r="F90" s="12"/>
      <c r="H90" s="12"/>
    </row>
    <row r="91" spans="1:8" ht="24.75" customHeight="1">
      <c r="A91" s="2"/>
      <c r="B91" s="12"/>
      <c r="C91" s="10"/>
      <c r="D91" s="12"/>
      <c r="F91" s="12"/>
      <c r="H91" s="12"/>
    </row>
    <row r="92" spans="1:8" ht="24.75" customHeight="1">
      <c r="A92" s="2"/>
      <c r="B92" s="12"/>
      <c r="C92" s="10"/>
      <c r="D92" s="12"/>
      <c r="F92" s="12"/>
      <c r="H92" s="12"/>
    </row>
    <row r="93" spans="1:8" ht="24.75" customHeight="1">
      <c r="A93" s="2"/>
      <c r="B93" s="12"/>
      <c r="C93" s="10"/>
      <c r="D93" s="12"/>
      <c r="F93" s="12"/>
      <c r="H93" s="12"/>
    </row>
    <row r="94" spans="1:8" ht="24.75" customHeight="1">
      <c r="A94" s="2"/>
      <c r="B94" s="12"/>
      <c r="C94" s="10"/>
      <c r="D94" s="12"/>
      <c r="F94" s="12"/>
      <c r="H94" s="12"/>
    </row>
    <row r="95" spans="1:8" ht="24.75" customHeight="1">
      <c r="A95" s="2"/>
      <c r="B95" s="12"/>
      <c r="C95" s="10"/>
      <c r="D95" s="12"/>
      <c r="F95" s="12"/>
      <c r="H95" s="12"/>
    </row>
    <row r="96" spans="1:8" ht="24.75" customHeight="1">
      <c r="A96" s="2"/>
      <c r="B96" s="12"/>
      <c r="C96" s="10"/>
      <c r="D96" s="12"/>
      <c r="F96" s="12"/>
      <c r="H96" s="12"/>
    </row>
    <row r="97" spans="1:8" ht="24.75" customHeight="1">
      <c r="A97" s="2"/>
      <c r="B97" s="12"/>
      <c r="C97" s="10"/>
      <c r="D97" s="12"/>
      <c r="F97" s="12"/>
      <c r="H97" s="12"/>
    </row>
    <row r="98" spans="1:8" ht="24.75" customHeight="1">
      <c r="A98" s="2"/>
      <c r="B98" s="12"/>
      <c r="C98" s="10"/>
      <c r="D98" s="12"/>
      <c r="F98" s="12"/>
      <c r="H98" s="12"/>
    </row>
    <row r="99" spans="1:8" ht="24.75" customHeight="1">
      <c r="A99" s="2"/>
      <c r="B99" s="12"/>
      <c r="C99" s="10"/>
      <c r="D99" s="12"/>
      <c r="F99" s="12"/>
      <c r="H99" s="12"/>
    </row>
    <row r="100" spans="1:8" ht="24.75" customHeight="1">
      <c r="A100" s="2"/>
      <c r="B100" s="12"/>
      <c r="C100" s="10"/>
      <c r="D100" s="12"/>
      <c r="F100" s="12"/>
      <c r="H100" s="12"/>
    </row>
    <row r="101" spans="1:8" ht="24.75" customHeight="1">
      <c r="A101" s="2"/>
      <c r="B101" s="12"/>
      <c r="C101" s="10"/>
      <c r="D101" s="12"/>
      <c r="F101" s="12"/>
      <c r="H101" s="12"/>
    </row>
    <row r="102" spans="1:8" ht="24.75" customHeight="1">
      <c r="A102" s="2"/>
      <c r="B102" s="12"/>
      <c r="C102" s="10"/>
      <c r="D102" s="12"/>
      <c r="F102" s="12"/>
      <c r="H102" s="12"/>
    </row>
    <row r="103" spans="1:8" ht="24.75" customHeight="1">
      <c r="A103" s="2"/>
      <c r="B103" s="12"/>
      <c r="C103" s="10"/>
      <c r="D103" s="12"/>
      <c r="F103" s="12"/>
      <c r="H103" s="12"/>
    </row>
    <row r="104" spans="1:8" ht="24.75" customHeight="1">
      <c r="A104" s="2"/>
      <c r="B104" s="12"/>
      <c r="C104" s="10"/>
      <c r="D104" s="12"/>
      <c r="F104" s="12"/>
      <c r="H104" s="12"/>
    </row>
    <row r="105" spans="1:8" ht="24.75" customHeight="1">
      <c r="A105" s="2"/>
      <c r="B105" s="12"/>
      <c r="C105" s="10"/>
      <c r="D105" s="12"/>
      <c r="F105" s="12"/>
      <c r="H105" s="12"/>
    </row>
    <row r="106" spans="1:8" ht="24.75" customHeight="1">
      <c r="A106" s="2"/>
      <c r="B106" s="12"/>
      <c r="C106" s="10"/>
      <c r="D106" s="12"/>
      <c r="F106" s="12"/>
      <c r="H106" s="12"/>
    </row>
    <row r="107" spans="1:8" ht="24.75" customHeight="1">
      <c r="A107" s="2"/>
      <c r="B107" s="12"/>
      <c r="C107" s="10"/>
      <c r="D107" s="12"/>
      <c r="F107" s="12"/>
      <c r="H107" s="12"/>
    </row>
    <row r="108" spans="1:8" ht="24.75" customHeight="1">
      <c r="A108" s="2"/>
      <c r="B108" s="12"/>
      <c r="C108" s="10"/>
      <c r="D108" s="12"/>
      <c r="F108" s="12"/>
      <c r="H108" s="12"/>
    </row>
    <row r="109" spans="1:8" ht="24.75" customHeight="1">
      <c r="A109" s="2"/>
      <c r="B109" s="12"/>
      <c r="C109" s="10"/>
      <c r="D109" s="12"/>
      <c r="F109" s="12"/>
      <c r="H109" s="12"/>
    </row>
    <row r="110" spans="1:8" ht="24.75" customHeight="1">
      <c r="A110" s="2"/>
      <c r="B110" s="12"/>
      <c r="C110" s="10"/>
      <c r="D110" s="12"/>
      <c r="F110" s="12"/>
      <c r="H110" s="12"/>
    </row>
  </sheetData>
  <sheetProtection/>
  <protectedRanges>
    <protectedRange sqref="B22:D34 B36:D41 F13:G14 F25:G26 H27 F27 D16:D19 D8:D14 C8:C19 B8:B14 B16:B19" name="opbrengst"/>
  </protectedRange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5" r:id="rId2"/>
  <rowBreaks count="1" manualBreakCount="1">
    <brk id="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drs. S.Oranje</dc:creator>
  <cp:keywords/>
  <dc:description/>
  <cp:lastModifiedBy>drs. S. Oranje</cp:lastModifiedBy>
  <cp:lastPrinted>2005-11-11T09:29:43Z</cp:lastPrinted>
  <dcterms:created xsi:type="dcterms:W3CDTF">2002-07-18T11:15:21Z</dcterms:created>
  <dcterms:modified xsi:type="dcterms:W3CDTF">2006-01-09T12:50:10Z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-1590080505</vt:i4>
  </property>
  <property fmtid="{D5CDD505-2E9C-101B-9397-08002B2CF9AE}" pid="3" name="_EmailSubject">
    <vt:lpwstr/>
  </property>
  <property fmtid="{D5CDD505-2E9C-101B-9397-08002B2CF9AE}" pid="4" name="_AuthorEmail">
    <vt:lpwstr>JMertens@ctgzorg.nl</vt:lpwstr>
  </property>
  <property fmtid="{D5CDD505-2E9C-101B-9397-08002B2CF9AE}" pid="5" name="_AuthorEmailDisplayName">
    <vt:lpwstr>Mertens, Joyce</vt:lpwstr>
  </property>
  <property fmtid="{D5CDD505-2E9C-101B-9397-08002B2CF9AE}" pid="6" name="_ReviewingToolsShownOnce">
    <vt:lpwstr/>
  </property>
  <property fmtid="{D5CDD505-2E9C-101B-9397-08002B2CF9AE}" pid="7" name="_dlc_DocId">
    <vt:lpwstr>THRFR6N5WDQ4-19-11337</vt:lpwstr>
  </property>
  <property fmtid="{D5CDD505-2E9C-101B-9397-08002B2CF9AE}" pid="8" name="_dlc_DocIdItemGuid">
    <vt:lpwstr>a5033764-0a57-49fa-aad7-998bd9e3547e</vt:lpwstr>
  </property>
  <property fmtid="{D5CDD505-2E9C-101B-9397-08002B2CF9AE}" pid="9" name="_dlc_DocIdUrl">
    <vt:lpwstr>http://kennisnet.nza.nl/publicaties/Aanleveren/_layouts/DocIdRedir.aspx?ID=THRFR6N5WDQ4-19-11337, THRFR6N5WDQ4-19-11337</vt:lpwstr>
  </property>
  <property fmtid="{D5CDD505-2E9C-101B-9397-08002B2CF9AE}" pid="10" name="WorkflowChangePath">
    <vt:lpwstr>ae6988f9-ea4d-431a-a1d2-bb29c825ae5e,5;ae6988f9-ea4d-431a-a1d2-bb29c825ae5e,5;ae6988f9-ea4d-431a-a1d2-bb29c825ae5e,5;ae6988f9-ea4d-431a-a1d2-bb29c825ae5e,5;ae6988f9-ea4d-431a-a1d2-bb29c825ae5e,5;ae6988f9-ea4d-431a-a1d2-bb29c825ae5e,10;ae6988f9-ea4d-431a-a</vt:lpwstr>
  </property>
  <property fmtid="{D5CDD505-2E9C-101B-9397-08002B2CF9AE}" pid="11" name="NZa-zoekwoordenMetadata">
    <vt:lpwstr/>
  </property>
  <property fmtid="{D5CDD505-2E9C-101B-9397-08002B2CF9AE}" pid="12" name="VerzondenAanMetadata">
    <vt:lpwstr/>
  </property>
  <property fmtid="{D5CDD505-2E9C-101B-9397-08002B2CF9AE}" pid="13" name="Sector(en)Metadata">
    <vt:lpwstr/>
  </property>
  <property fmtid="{D5CDD505-2E9C-101B-9397-08002B2CF9AE}" pid="14" name="DocumentTypeMetadata">
    <vt:lpwstr>Bijlage|5bf77c6e-b0b2-45e1-a13a-aadc6364942c</vt:lpwstr>
  </property>
  <property fmtid="{D5CDD505-2E9C-101B-9397-08002B2CF9AE}" pid="15" name="ExtraZoekwoordenMetadata">
    <vt:lpwstr/>
  </property>
</Properties>
</file>