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S\AL\DGB\HDP\+HDP-ALG\01. Kabinet\Coordinerend adviseur (Geert)\P-mandaten irt topstructuur\Besluit uitvoerende personele bevoegdheden Defensie (CONCEPT)\Versie BR apr\"/>
    </mc:Choice>
  </mc:AlternateContent>
  <bookViews>
    <workbookView xWindow="0" yWindow="0" windowWidth="28800" windowHeight="12300" tabRatio="892" activeTab="3"/>
  </bookViews>
  <sheets>
    <sheet name="Legenda" sheetId="41" r:id="rId1"/>
    <sheet name="AMAR" sheetId="40" r:id="rId2"/>
    <sheet name="BARD" sheetId="39" r:id="rId3"/>
    <sheet name="Overig" sheetId="32" r:id="rId4"/>
  </sheets>
  <definedNames>
    <definedName name="_xlnm._FilterDatabase" localSheetId="1" hidden="1">AMAR!$B$3:$N$332</definedName>
    <definedName name="_xlnm._FilterDatabase" localSheetId="2" hidden="1">BARD!$B$3:$N$375</definedName>
    <definedName name="_xlnm._FilterDatabase" localSheetId="3" hidden="1">Overig!$B$3:$S$601</definedName>
    <definedName name="_xlnm.Print_Area" localSheetId="1">AMAR!$A$1:$N$333</definedName>
    <definedName name="_xlnm.Print_Area" localSheetId="2">BARD!$A$1:$N$375</definedName>
    <definedName name="_xlnm.Print_Area" localSheetId="3">Overig!$A$1:$N$602</definedName>
    <definedName name="_xlnm.Print_Titles" localSheetId="1">AMAR!$2:$3</definedName>
    <definedName name="_xlnm.Print_Titles" localSheetId="2">BARD!$2:$3</definedName>
    <definedName name="_xlnm.Print_Titles" localSheetId="0">Legenda!$137:$137</definedName>
    <definedName name="_xlnm.Print_Titles" localSheetId="3">Overig!$2:$3</definedName>
  </definedNames>
  <calcPr calcId="162913"/>
</workbook>
</file>

<file path=xl/calcChain.xml><?xml version="1.0" encoding="utf-8"?>
<calcChain xmlns="http://schemas.openxmlformats.org/spreadsheetml/2006/main">
  <c r="A565" i="32" l="1"/>
  <c r="A566" i="32"/>
  <c r="A567" i="32" s="1"/>
  <c r="A568" i="32" s="1"/>
  <c r="A569" i="32" s="1"/>
  <c r="A570" i="32" s="1"/>
  <c r="A571" i="32" s="1"/>
  <c r="A572" i="32" s="1"/>
  <c r="A573" i="32" s="1"/>
  <c r="A574" i="32" s="1"/>
  <c r="A575" i="32" s="1"/>
  <c r="A576" i="32" s="1"/>
  <c r="A577" i="32" s="1"/>
  <c r="A578" i="32" s="1"/>
  <c r="A579" i="32" s="1"/>
  <c r="A580" i="32" s="1"/>
  <c r="A581" i="32" s="1"/>
  <c r="A582" i="32" s="1"/>
  <c r="A583" i="32" s="1"/>
  <c r="A584" i="32" s="1"/>
  <c r="A585" i="32" s="1"/>
  <c r="A586" i="32" s="1"/>
  <c r="A587" i="32" s="1"/>
  <c r="A588" i="32" s="1"/>
  <c r="A589" i="32" s="1"/>
  <c r="A590" i="32" s="1"/>
  <c r="A591" i="32" s="1"/>
  <c r="A592" i="32" s="1"/>
  <c r="A593" i="32" s="1"/>
  <c r="A594" i="32" s="1"/>
  <c r="A595" i="32" s="1"/>
  <c r="A596" i="32" s="1"/>
  <c r="A597" i="32" s="1"/>
  <c r="A598" i="32" s="1"/>
  <c r="A599" i="32" s="1"/>
  <c r="A600" i="32" s="1"/>
  <c r="A601" i="32" s="1"/>
  <c r="A6" i="32"/>
  <c r="A8" i="32" s="1"/>
  <c r="A9" i="32" s="1"/>
  <c r="A10" i="32" s="1"/>
  <c r="A11" i="32"/>
  <c r="A13" i="32" s="1"/>
  <c r="A14" i="32" s="1"/>
  <c r="A15" i="32" s="1"/>
  <c r="A16" i="32" s="1"/>
  <c r="A17" i="32" s="1"/>
  <c r="A19" i="32" s="1"/>
  <c r="A21" i="32" s="1"/>
  <c r="A23" i="32" s="1"/>
  <c r="A24" i="32" s="1"/>
  <c r="A26" i="32" s="1"/>
  <c r="A28" i="32" s="1"/>
  <c r="A29" i="32" s="1"/>
  <c r="A30" i="32" s="1"/>
  <c r="A31" i="32" s="1"/>
  <c r="A32" i="32" s="1"/>
  <c r="A33" i="32" s="1"/>
  <c r="A34" i="32" s="1"/>
  <c r="A35" i="32" s="1"/>
  <c r="A36" i="32" s="1"/>
  <c r="A37" i="32" s="1"/>
  <c r="A38" i="32" s="1"/>
  <c r="A40" i="32" s="1"/>
  <c r="A41" i="32" s="1"/>
  <c r="A42" i="32" s="1"/>
  <c r="A43" i="32" s="1"/>
  <c r="A44" i="32" s="1"/>
  <c r="A45" i="32" s="1"/>
  <c r="A46" i="32" s="1"/>
  <c r="A47" i="32" s="1"/>
  <c r="A48" i="32" s="1"/>
  <c r="A49" i="32" s="1"/>
  <c r="A51" i="32" s="1"/>
  <c r="A53" i="32" s="1"/>
  <c r="A54" i="32" s="1"/>
  <c r="A56" i="32" s="1"/>
  <c r="A57" i="32" s="1"/>
  <c r="A58" i="32" s="1"/>
  <c r="A59" i="32" s="1"/>
  <c r="A60" i="32" s="1"/>
  <c r="A61" i="32" s="1"/>
  <c r="A62" i="32" s="1"/>
  <c r="A63" i="32" s="1"/>
  <c r="A64" i="32" s="1"/>
  <c r="A65" i="32" s="1"/>
  <c r="A67" i="32" s="1"/>
  <c r="A68" i="32" s="1"/>
  <c r="A69" i="32" s="1"/>
  <c r="A70" i="32" s="1"/>
  <c r="A71" i="32" s="1"/>
  <c r="A72" i="32" s="1"/>
  <c r="A73" i="32" s="1"/>
  <c r="A74" i="32" s="1"/>
  <c r="A76" i="32" s="1"/>
  <c r="A77" i="32" s="1"/>
  <c r="A78" i="32" s="1"/>
  <c r="A79" i="32" s="1"/>
  <c r="A80" i="32" s="1"/>
  <c r="A81" i="32" s="1"/>
  <c r="A82" i="32" s="1"/>
  <c r="A83" i="32" s="1"/>
  <c r="A85" i="32" s="1"/>
  <c r="A86" i="32" s="1"/>
  <c r="A87" i="32" s="1"/>
  <c r="A88" i="32" s="1"/>
  <c r="A89" i="32" s="1"/>
  <c r="A90" i="32" s="1"/>
  <c r="A92" i="32" s="1"/>
  <c r="A93" i="32" s="1"/>
  <c r="A94" i="32" s="1"/>
  <c r="A95" i="32" s="1"/>
  <c r="A96" i="32" s="1"/>
  <c r="A98" i="32" s="1"/>
  <c r="A99" i="32" s="1"/>
  <c r="A100" i="32" s="1"/>
  <c r="A101" i="32" s="1"/>
  <c r="A102" i="32" s="1"/>
  <c r="A103" i="32" s="1"/>
  <c r="A105" i="32" s="1"/>
  <c r="A106" i="32" s="1"/>
  <c r="A107" i="32" s="1"/>
  <c r="A108" i="32" s="1"/>
  <c r="A109" i="32" s="1"/>
  <c r="A110" i="32" s="1"/>
  <c r="A111" i="32" s="1"/>
  <c r="A112" i="32" s="1"/>
  <c r="A113" i="32" s="1"/>
  <c r="A114" i="32" s="1"/>
  <c r="A115" i="32" s="1"/>
  <c r="A117" i="32" s="1"/>
  <c r="A118" i="32" s="1"/>
  <c r="A119" i="32" s="1"/>
  <c r="A120" i="32" s="1"/>
  <c r="A121" i="32" s="1"/>
  <c r="A122" i="32" s="1"/>
  <c r="A124" i="32" s="1"/>
  <c r="A125" i="32" s="1"/>
  <c r="A126" i="32" s="1"/>
  <c r="A128" i="32" s="1"/>
  <c r="A129" i="32" s="1"/>
  <c r="A130" i="32" s="1"/>
  <c r="A132" i="32" s="1"/>
  <c r="A133" i="32" s="1"/>
  <c r="A134" i="32" s="1"/>
  <c r="A135" i="32" s="1"/>
  <c r="A136" i="32" s="1"/>
  <c r="A137" i="32" s="1"/>
  <c r="A139" i="32" s="1"/>
  <c r="A140" i="32" s="1"/>
  <c r="A141" i="32" s="1"/>
  <c r="A142" i="32" s="1"/>
  <c r="A144" i="32" s="1"/>
  <c r="A146" i="32" s="1"/>
  <c r="A147" i="32" s="1"/>
  <c r="A148" i="32" s="1"/>
  <c r="A149" i="32" s="1"/>
  <c r="A150" i="32" s="1"/>
  <c r="A151" i="32" s="1"/>
  <c r="A152" i="32" s="1"/>
  <c r="A158" i="32" s="1"/>
  <c r="A159" i="32" s="1"/>
  <c r="A161" i="32" s="1"/>
  <c r="A162" i="32" s="1"/>
  <c r="A163" i="32" s="1"/>
  <c r="A164" i="32" s="1"/>
  <c r="A165" i="32" s="1"/>
  <c r="A166" i="32" s="1"/>
  <c r="A167" i="32" s="1"/>
  <c r="A168" i="32" s="1"/>
  <c r="A169" i="32" s="1"/>
  <c r="A170" i="32" s="1"/>
  <c r="A171" i="32" s="1"/>
  <c r="A172" i="32" s="1"/>
  <c r="A173" i="32" s="1"/>
  <c r="A175" i="32" s="1"/>
  <c r="A176" i="32" s="1"/>
  <c r="A177" i="32" s="1"/>
  <c r="A178" i="32" s="1"/>
  <c r="A179" i="32" s="1"/>
  <c r="A180" i="32" s="1"/>
  <c r="A181" i="32" s="1"/>
  <c r="A182" i="32" s="1"/>
  <c r="A183" i="32" s="1"/>
  <c r="A184" i="32" s="1"/>
  <c r="A185" i="32" s="1"/>
  <c r="A186" i="32" s="1"/>
  <c r="A187" i="32" s="1"/>
  <c r="A188" i="32" s="1"/>
  <c r="A189" i="32" s="1"/>
  <c r="A190" i="32" s="1"/>
  <c r="A191" i="32" s="1"/>
  <c r="A193" i="32" s="1"/>
  <c r="A194" i="32" s="1"/>
  <c r="A195" i="32" s="1"/>
  <c r="A196" i="32" s="1"/>
  <c r="A197" i="32" s="1"/>
  <c r="A198" i="32" s="1"/>
  <c r="A199" i="32" s="1"/>
  <c r="A200" i="32" s="1"/>
  <c r="A202" i="32" s="1"/>
  <c r="A203" i="32" s="1"/>
  <c r="A204" i="32" s="1"/>
  <c r="A205" i="32" s="1"/>
  <c r="A206" i="32" s="1"/>
  <c r="A207" i="32" s="1"/>
  <c r="A208" i="32" s="1"/>
  <c r="A209" i="32" s="1"/>
  <c r="A210" i="32" s="1"/>
  <c r="A211" i="32" s="1"/>
  <c r="A212"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4" i="32" s="1"/>
  <c r="A265" i="32" s="1"/>
  <c r="A266" i="32" s="1"/>
  <c r="A267" i="32" s="1"/>
  <c r="A268" i="32" s="1"/>
  <c r="A269" i="32" s="1"/>
  <c r="A270" i="32" s="1"/>
  <c r="A271" i="32" s="1"/>
  <c r="A272" i="32" s="1"/>
  <c r="A273" i="32" s="1"/>
  <c r="A274" i="32" s="1"/>
  <c r="A276"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A298" i="32" s="1"/>
  <c r="A299" i="32" s="1"/>
  <c r="A300" i="32" s="1"/>
  <c r="A301" i="32" s="1"/>
  <c r="A302" i="32" s="1"/>
  <c r="A303" i="32" s="1"/>
  <c r="A304" i="32" s="1"/>
  <c r="A305" i="32" s="1"/>
  <c r="A307" i="32" s="1"/>
  <c r="A308" i="32" s="1"/>
  <c r="A309" i="32" s="1"/>
  <c r="A310" i="32" s="1"/>
  <c r="A311" i="32" s="1"/>
  <c r="A312" i="32" s="1"/>
  <c r="A313" i="32" s="1"/>
  <c r="A314" i="32" s="1"/>
  <c r="A315" i="32" s="1"/>
  <c r="A316" i="32" s="1"/>
  <c r="A317" i="32" s="1"/>
  <c r="A318" i="32" s="1"/>
  <c r="A319" i="32" s="1"/>
  <c r="A320" i="32" s="1"/>
  <c r="A321" i="32" s="1"/>
  <c r="A322" i="32" s="1"/>
  <c r="A323" i="32" s="1"/>
  <c r="A325" i="32" s="1"/>
  <c r="A326" i="32" s="1"/>
  <c r="A328" i="32" s="1"/>
  <c r="A329" i="32" s="1"/>
  <c r="A331" i="32" s="1"/>
  <c r="A332" i="32" s="1"/>
  <c r="A333" i="32" s="1"/>
  <c r="A334" i="32" s="1"/>
  <c r="A335" i="32" s="1"/>
  <c r="A336" i="32" s="1"/>
  <c r="A337" i="32" s="1"/>
  <c r="A338" i="32" s="1"/>
  <c r="A339" i="32" s="1"/>
  <c r="A341" i="32" s="1"/>
  <c r="A342" i="32" s="1"/>
  <c r="A343" i="32" s="1"/>
  <c r="A344" i="32" s="1"/>
  <c r="A345" i="32" s="1"/>
  <c r="A346" i="32" s="1"/>
  <c r="A347" i="32" s="1"/>
  <c r="A348" i="32" s="1"/>
  <c r="A349" i="32" s="1"/>
  <c r="A350" i="32" s="1"/>
  <c r="A351" i="32" s="1"/>
  <c r="A352" i="32" s="1"/>
  <c r="A353" i="32" s="1"/>
  <c r="A354" i="32" s="1"/>
  <c r="A355" i="32" s="1"/>
  <c r="A356" i="32" s="1"/>
  <c r="A357" i="32" s="1"/>
  <c r="A358" i="32" s="1"/>
  <c r="A359" i="32" s="1"/>
  <c r="A360" i="32" s="1"/>
  <c r="A361" i="32" s="1"/>
  <c r="A362" i="32" s="1"/>
  <c r="A363" i="32" s="1"/>
  <c r="A364" i="32" s="1"/>
  <c r="A365" i="32" s="1"/>
  <c r="A366" i="32" s="1"/>
  <c r="A367" i="32" s="1"/>
  <c r="A368" i="32" s="1"/>
  <c r="A369" i="32" s="1"/>
  <c r="A370" i="32" s="1"/>
  <c r="A371" i="32" s="1"/>
  <c r="A372" i="32" s="1"/>
  <c r="A373" i="32" s="1"/>
  <c r="A374" i="32" s="1"/>
  <c r="A375" i="32" s="1"/>
  <c r="A376" i="32" s="1"/>
  <c r="A377" i="32" s="1"/>
  <c r="A378" i="32" s="1"/>
  <c r="A379" i="32" s="1"/>
  <c r="A380" i="32" s="1"/>
  <c r="A381" i="32" s="1"/>
  <c r="A382" i="32" s="1"/>
  <c r="A383" i="32" s="1"/>
  <c r="A384" i="32" s="1"/>
  <c r="A385" i="32" s="1"/>
  <c r="A386" i="32" s="1"/>
  <c r="A387" i="32" s="1"/>
  <c r="A388" i="32" s="1"/>
  <c r="A389" i="32" s="1"/>
  <c r="A390" i="32" s="1"/>
  <c r="A391" i="32" s="1"/>
  <c r="A392" i="32" s="1"/>
  <c r="A393" i="32" s="1"/>
  <c r="A394" i="32" s="1"/>
  <c r="A395" i="32" s="1"/>
  <c r="A396" i="32" s="1"/>
  <c r="A397" i="32" s="1"/>
  <c r="A398" i="32" s="1"/>
  <c r="A399" i="32" s="1"/>
  <c r="A400" i="32" s="1"/>
  <c r="A401" i="32" s="1"/>
  <c r="A402" i="32" s="1"/>
  <c r="A403" i="32" s="1"/>
  <c r="A404" i="32" s="1"/>
  <c r="A405" i="32" s="1"/>
  <c r="A406" i="32" s="1"/>
  <c r="A407" i="32" s="1"/>
  <c r="A408" i="32" s="1"/>
  <c r="A409" i="32" s="1"/>
  <c r="A410" i="32" s="1"/>
  <c r="A411" i="32" s="1"/>
  <c r="A412" i="32" s="1"/>
  <c r="A413" i="32" s="1"/>
  <c r="A414" i="32" s="1"/>
  <c r="A415" i="32" s="1"/>
  <c r="A417" i="32" s="1"/>
  <c r="A418" i="32" s="1"/>
  <c r="A419" i="32" s="1"/>
  <c r="A420" i="32" s="1"/>
  <c r="A421" i="32" s="1"/>
  <c r="A423" i="32" s="1"/>
  <c r="A424" i="32" s="1"/>
  <c r="A425" i="32" s="1"/>
  <c r="A426" i="32" s="1"/>
  <c r="A427" i="32" s="1"/>
  <c r="A428" i="32" s="1"/>
  <c r="A429" i="32" s="1"/>
  <c r="A431" i="32" s="1"/>
  <c r="A432" i="32" s="1"/>
  <c r="A434" i="32" s="1"/>
  <c r="A435" i="32" s="1"/>
  <c r="A436" i="32" s="1"/>
  <c r="A437" i="32" s="1"/>
  <c r="A438" i="32" s="1"/>
  <c r="A439" i="32" s="1"/>
  <c r="A440" i="32" s="1"/>
  <c r="A441" i="32" s="1"/>
  <c r="A442" i="32" s="1"/>
  <c r="A443" i="32" s="1"/>
  <c r="A444" i="32" s="1"/>
  <c r="A446" i="32" s="1"/>
  <c r="A447" i="32" s="1"/>
  <c r="A449" i="32" s="1"/>
  <c r="A450" i="32" s="1"/>
  <c r="A451" i="32" s="1"/>
  <c r="A452" i="32" s="1"/>
  <c r="A453" i="32" s="1"/>
  <c r="A454" i="32" s="1"/>
  <c r="A455" i="32" s="1"/>
  <c r="A456" i="32" s="1"/>
  <c r="A457" i="32" s="1"/>
  <c r="A458" i="32" s="1"/>
  <c r="A461" i="32" s="1"/>
  <c r="A462" i="32" s="1"/>
  <c r="A464" i="32" s="1"/>
  <c r="A465" i="32" s="1"/>
  <c r="A466" i="32" s="1"/>
  <c r="A467" i="32" s="1"/>
  <c r="A468" i="32" s="1"/>
  <c r="A469" i="32" s="1"/>
  <c r="A470" i="32" s="1"/>
  <c r="A471" i="32" s="1"/>
  <c r="A472" i="32" s="1"/>
  <c r="A473" i="32" s="1"/>
  <c r="A474" i="32" s="1"/>
  <c r="A475" i="32" s="1"/>
  <c r="A476" i="32" s="1"/>
  <c r="A477" i="32" s="1"/>
  <c r="A478" i="32" s="1"/>
  <c r="A479" i="32" s="1"/>
  <c r="A480" i="32" s="1"/>
  <c r="A482" i="32" s="1"/>
  <c r="A483" i="32" s="1"/>
  <c r="A484" i="32" s="1"/>
  <c r="A485" i="32" s="1"/>
  <c r="A486" i="32" s="1"/>
  <c r="A487" i="32" s="1"/>
  <c r="A488" i="32" s="1"/>
  <c r="A489" i="32" s="1"/>
  <c r="A490" i="32" s="1"/>
  <c r="A491" i="32" s="1"/>
  <c r="A492" i="32" s="1"/>
  <c r="A493" i="32" s="1"/>
  <c r="A495" i="32" s="1"/>
  <c r="A496" i="32" s="1"/>
  <c r="A497" i="32" s="1"/>
  <c r="A499" i="32" s="1"/>
  <c r="A500" i="32" s="1"/>
  <c r="A501" i="32" s="1"/>
  <c r="A502" i="32" s="1"/>
  <c r="A504" i="32" s="1"/>
  <c r="A505" i="32" s="1"/>
  <c r="A506" i="32" s="1"/>
  <c r="A507" i="32" s="1"/>
  <c r="A508" i="32" s="1"/>
  <c r="A509" i="32" s="1"/>
  <c r="A510" i="32" s="1"/>
  <c r="A511" i="32" s="1"/>
  <c r="A512" i="32" s="1"/>
  <c r="A513" i="32" s="1"/>
  <c r="A514" i="32" s="1"/>
  <c r="A515" i="32" s="1"/>
  <c r="A516" i="32" s="1"/>
  <c r="A517" i="32" s="1"/>
  <c r="A518" i="32" s="1"/>
  <c r="A519" i="32" s="1"/>
  <c r="A520" i="32" s="1"/>
  <c r="A522" i="32" s="1"/>
  <c r="A523" i="32" s="1"/>
  <c r="A524" i="32" s="1"/>
  <c r="A525" i="32" s="1"/>
  <c r="A526" i="32" s="1"/>
  <c r="A527" i="32" s="1"/>
  <c r="A528" i="32" s="1"/>
  <c r="A529" i="32" s="1"/>
  <c r="A530" i="32" s="1"/>
  <c r="A532" i="32" s="1"/>
  <c r="A533" i="32" s="1"/>
  <c r="A534" i="32" s="1"/>
  <c r="A535" i="32" s="1"/>
  <c r="A536" i="32" s="1"/>
  <c r="A537" i="32" s="1"/>
  <c r="A538" i="32" s="1"/>
  <c r="A539" i="32" s="1"/>
  <c r="A540" i="32" s="1"/>
  <c r="A542" i="32" s="1"/>
  <c r="A543" i="32" s="1"/>
  <c r="A544" i="32" s="1"/>
  <c r="A545" i="32" s="1"/>
  <c r="A546" i="32" s="1"/>
  <c r="A547" i="32" s="1"/>
  <c r="A548" i="32" s="1"/>
  <c r="A549" i="32" s="1"/>
  <c r="A550" i="32" s="1"/>
  <c r="A551" i="32" s="1"/>
  <c r="A552" i="32" s="1"/>
  <c r="A553" i="32" s="1"/>
  <c r="A554" i="32" s="1"/>
  <c r="A556" i="32" s="1"/>
  <c r="A557" i="32" s="1"/>
  <c r="A558" i="32" s="1"/>
  <c r="A559" i="32" s="1"/>
  <c r="A560" i="32" s="1"/>
  <c r="A561" i="32" s="1"/>
  <c r="A562" i="32" s="1"/>
  <c r="A5" i="39"/>
  <c r="A6" i="39" s="1"/>
  <c r="A7" i="39"/>
  <c r="A8" i="39" s="1"/>
  <c r="A9" i="39" s="1"/>
  <c r="A10" i="39" s="1"/>
  <c r="A11" i="39"/>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188" i="39"/>
  <c r="A189" i="39"/>
  <c r="A190" i="39"/>
  <c r="A191" i="39"/>
  <c r="A192" i="39"/>
  <c r="A205" i="39"/>
  <c r="A206" i="39"/>
  <c r="A207" i="39"/>
  <c r="A210" i="39"/>
  <c r="A211" i="39" s="1"/>
  <c r="A212" i="39"/>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265" i="39" s="1"/>
  <c r="A266" i="39" s="1"/>
  <c r="A267" i="39" s="1"/>
  <c r="A268" i="39" s="1"/>
  <c r="A269" i="39" s="1"/>
  <c r="A270" i="39" s="1"/>
  <c r="A271" i="39" s="1"/>
  <c r="A272" i="39" s="1"/>
  <c r="A273" i="39" s="1"/>
  <c r="A274" i="39" s="1"/>
  <c r="A275" i="39" s="1"/>
  <c r="A276" i="39" s="1"/>
  <c r="A277" i="39" s="1"/>
  <c r="A278" i="39" s="1"/>
  <c r="A279" i="39" s="1"/>
  <c r="A280" i="39" s="1"/>
  <c r="A281" i="39" s="1"/>
  <c r="A282" i="39" s="1"/>
  <c r="A283" i="39" s="1"/>
  <c r="A284" i="39" s="1"/>
  <c r="A285" i="39" s="1"/>
  <c r="A286" i="39" s="1"/>
  <c r="A287" i="39" s="1"/>
  <c r="A288" i="39" s="1"/>
  <c r="A289" i="39" s="1"/>
  <c r="A290" i="39" s="1"/>
  <c r="A291" i="39" s="1"/>
  <c r="A292" i="39" s="1"/>
  <c r="A293" i="39" s="1"/>
  <c r="A294" i="39" s="1"/>
  <c r="A295" i="39" s="1"/>
  <c r="A296" i="39" s="1"/>
  <c r="A297" i="39" s="1"/>
  <c r="A298" i="39" s="1"/>
  <c r="A299" i="39" s="1"/>
  <c r="A300" i="39" s="1"/>
  <c r="A301" i="39" s="1"/>
  <c r="A302" i="39" s="1"/>
  <c r="A303" i="39" s="1"/>
  <c r="A304" i="39" s="1"/>
  <c r="A305" i="39" s="1"/>
  <c r="A306" i="39" s="1"/>
  <c r="A307" i="39" s="1"/>
  <c r="A308" i="39" s="1"/>
  <c r="A309" i="39" s="1"/>
  <c r="A310" i="39" s="1"/>
  <c r="A311" i="39" s="1"/>
  <c r="A312" i="39" s="1"/>
  <c r="A313" i="39" s="1"/>
  <c r="A314" i="39" s="1"/>
  <c r="A315" i="39" s="1"/>
  <c r="A316" i="39" s="1"/>
  <c r="A317" i="39" s="1"/>
  <c r="A318" i="39" s="1"/>
  <c r="A319" i="39" s="1"/>
  <c r="A320" i="39" s="1"/>
  <c r="A321" i="39" s="1"/>
  <c r="A322" i="39" s="1"/>
  <c r="A323" i="39" s="1"/>
  <c r="A324" i="39" s="1"/>
  <c r="A325" i="39" s="1"/>
  <c r="A326" i="39" s="1"/>
  <c r="A327" i="39" s="1"/>
  <c r="A328" i="39" s="1"/>
  <c r="A329" i="39" s="1"/>
  <c r="A330" i="39" s="1"/>
  <c r="A331" i="39" s="1"/>
  <c r="A332" i="39" s="1"/>
  <c r="A333" i="39" s="1"/>
  <c r="A334" i="39" s="1"/>
  <c r="A335" i="39" s="1"/>
  <c r="A336" i="39" s="1"/>
  <c r="A337" i="39" s="1"/>
  <c r="A338" i="39" s="1"/>
  <c r="A339" i="39" s="1"/>
  <c r="A340" i="39" s="1"/>
  <c r="A341" i="39" s="1"/>
  <c r="A342" i="39" s="1"/>
  <c r="A343" i="39" s="1"/>
  <c r="A344" i="39" s="1"/>
  <c r="A345" i="39" s="1"/>
  <c r="A346" i="39" s="1"/>
  <c r="A347" i="39" s="1"/>
  <c r="A348" i="39" s="1"/>
  <c r="A349" i="39" s="1"/>
  <c r="A350" i="39" s="1"/>
  <c r="A351" i="39" s="1"/>
  <c r="A352" i="39" s="1"/>
  <c r="A353" i="39" s="1"/>
  <c r="A354" i="39" s="1"/>
  <c r="A355" i="39" s="1"/>
  <c r="A356" i="39" s="1"/>
  <c r="A357" i="39" s="1"/>
  <c r="A358" i="39" s="1"/>
  <c r="A359" i="39" s="1"/>
  <c r="A360" i="39" s="1"/>
  <c r="A5" i="40"/>
  <c r="A6" i="40"/>
  <c r="A299" i="40"/>
  <c r="A300" i="40"/>
  <c r="A301" i="40"/>
  <c r="A302" i="40"/>
  <c r="A303" i="40"/>
  <c r="A304" i="40"/>
  <c r="A305" i="40"/>
  <c r="A306" i="40"/>
  <c r="A307" i="40"/>
  <c r="A308" i="40"/>
  <c r="A309" i="40"/>
  <c r="A310" i="40"/>
  <c r="A311" i="40"/>
  <c r="A312" i="40"/>
  <c r="A313" i="40"/>
  <c r="A314" i="40"/>
  <c r="A7" i="40"/>
  <c r="A8" i="40"/>
  <c r="A10" i="40"/>
  <c r="A12" i="40"/>
  <c r="A13" i="40"/>
  <c r="A14" i="40" s="1"/>
  <c r="A15" i="40" s="1"/>
  <c r="A16" i="40" s="1"/>
  <c r="A17" i="40" s="1"/>
  <c r="A19" i="40"/>
  <c r="A20" i="40"/>
  <c r="A23" i="40"/>
  <c r="A24" i="40"/>
  <c r="A25" i="40" s="1"/>
  <c r="A26" i="40" s="1"/>
  <c r="A27" i="40" s="1"/>
  <c r="A28" i="40" s="1"/>
  <c r="A21" i="40"/>
  <c r="A46" i="40"/>
  <c r="A48" i="40"/>
  <c r="A49" i="40"/>
  <c r="A50" i="40" s="1"/>
  <c r="A51" i="40" s="1"/>
  <c r="A52" i="40" s="1"/>
  <c r="A53" i="40" s="1"/>
  <c r="A54" i="40" s="1"/>
  <c r="A55" i="40" s="1"/>
  <c r="A56" i="40" s="1"/>
  <c r="A57" i="40" s="1"/>
  <c r="A58" i="40" s="1"/>
  <c r="A59" i="40" s="1"/>
  <c r="A60" i="40" s="1"/>
  <c r="A62" i="40"/>
  <c r="A63" i="40"/>
  <c r="A65" i="40"/>
  <c r="A66" i="40"/>
  <c r="A67" i="40"/>
  <c r="A64" i="40"/>
  <c r="A68" i="40"/>
  <c r="A69" i="40"/>
  <c r="A70" i="40"/>
  <c r="A73" i="40"/>
  <c r="A71" i="40"/>
  <c r="A72" i="40"/>
  <c r="A74" i="40"/>
  <c r="A75" i="40"/>
  <c r="A76" i="40"/>
  <c r="A77" i="40" s="1"/>
  <c r="A78" i="40"/>
  <c r="A79" i="40" s="1"/>
  <c r="A80" i="40" s="1"/>
  <c r="A81" i="40" s="1"/>
  <c r="A82" i="40" s="1"/>
  <c r="A83" i="40" s="1"/>
  <c r="A84" i="40" s="1"/>
  <c r="A85" i="40" s="1"/>
  <c r="A86" i="40" s="1"/>
  <c r="A87" i="40" s="1"/>
  <c r="A88" i="40" s="1"/>
  <c r="A89" i="40" s="1"/>
  <c r="A90" i="40" s="1"/>
  <c r="A91" i="40" s="1"/>
  <c r="A92" i="40" s="1"/>
  <c r="A93" i="40" s="1"/>
  <c r="A94" i="40" s="1"/>
  <c r="A95" i="40" s="1"/>
  <c r="A52" i="39" l="1"/>
  <c r="A53" i="39"/>
  <c r="A54" i="39" s="1"/>
  <c r="A55" i="39" s="1"/>
  <c r="A56" i="39" s="1"/>
  <c r="A57" i="39" s="1"/>
  <c r="A58" i="39" s="1"/>
  <c r="A59" i="39" s="1"/>
  <c r="A96" i="40"/>
  <c r="A97"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98" i="40"/>
  <c r="A99" i="40" s="1"/>
  <c r="A29" i="40"/>
  <c r="A30" i="40"/>
  <c r="A31" i="40" s="1"/>
  <c r="A32" i="40" s="1"/>
  <c r="A33" i="40" s="1"/>
  <c r="A34" i="40" s="1"/>
  <c r="A35" i="40" s="1"/>
  <c r="A36" i="40" s="1"/>
  <c r="A37" i="40" s="1"/>
  <c r="A38" i="40" s="1"/>
  <c r="A60" i="39" l="1"/>
  <c r="A61" i="39"/>
  <c r="A62" i="39" s="1"/>
  <c r="A39" i="40"/>
  <c r="A40" i="40" s="1"/>
  <c r="A41" i="40"/>
  <c r="A42" i="40" s="1"/>
  <c r="A43" i="40" s="1"/>
  <c r="A44" i="40" s="1"/>
  <c r="A130" i="40"/>
  <c r="A131" i="40"/>
  <c r="A132" i="40" s="1"/>
  <c r="A133" i="40" s="1"/>
  <c r="A134" i="40" s="1"/>
  <c r="A135" i="40" s="1"/>
  <c r="A136" i="40" s="1"/>
  <c r="A137" i="40" s="1"/>
  <c r="A64" i="39" l="1"/>
  <c r="A65" i="39" s="1"/>
  <c r="A63" i="39"/>
  <c r="A138" i="40"/>
  <c r="A139" i="40" s="1"/>
  <c r="A140" i="40"/>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203" i="40" s="1"/>
  <c r="A204" i="40" s="1"/>
  <c r="A205" i="40" s="1"/>
  <c r="A206" i="40" s="1"/>
  <c r="A207" i="40" s="1"/>
  <c r="A208" i="40" s="1"/>
  <c r="A209" i="40" s="1"/>
  <c r="A210" i="40" s="1"/>
  <c r="A211" i="40" s="1"/>
  <c r="A212" i="40" s="1"/>
  <c r="A213" i="40" s="1"/>
  <c r="A214" i="40" s="1"/>
  <c r="A215" i="40" s="1"/>
  <c r="A216" i="40" s="1"/>
  <c r="A217" i="40" s="1"/>
  <c r="A218" i="40" s="1"/>
  <c r="A219" i="40" s="1"/>
  <c r="A220" i="40" s="1"/>
  <c r="A221" i="40" s="1"/>
  <c r="A222" i="40" s="1"/>
  <c r="A223" i="40" s="1"/>
  <c r="A224" i="40" s="1"/>
  <c r="A225" i="40" s="1"/>
  <c r="A226" i="40" s="1"/>
  <c r="A227" i="40" s="1"/>
  <c r="A228" i="40" s="1"/>
  <c r="A229" i="40" s="1"/>
  <c r="A230" i="40" s="1"/>
  <c r="A231" i="40" s="1"/>
  <c r="A232" i="40" s="1"/>
  <c r="A233" i="40" s="1"/>
  <c r="A234" i="40" s="1"/>
  <c r="A235" i="40" s="1"/>
  <c r="A236" i="40" s="1"/>
  <c r="A237" i="40" s="1"/>
  <c r="A238" i="40" s="1"/>
  <c r="A239" i="40" s="1"/>
  <c r="A240" i="40" s="1"/>
  <c r="A241" i="40" s="1"/>
  <c r="A242" i="40" s="1"/>
  <c r="A243" i="40" s="1"/>
  <c r="A244" i="40" s="1"/>
  <c r="A245" i="40" s="1"/>
  <c r="A246" i="40" s="1"/>
  <c r="A247" i="40" s="1"/>
  <c r="A248" i="40" s="1"/>
  <c r="A249" i="40" s="1"/>
  <c r="A250" i="40" s="1"/>
  <c r="A251" i="40" s="1"/>
  <c r="A252" i="40" s="1"/>
  <c r="A253" i="40" s="1"/>
  <c r="A254" i="40" s="1"/>
  <c r="A255" i="40" s="1"/>
  <c r="A256" i="40" s="1"/>
  <c r="A257" i="40" s="1"/>
  <c r="A258" i="40" s="1"/>
  <c r="A259" i="40" s="1"/>
  <c r="A260" i="40" s="1"/>
  <c r="A261" i="40" s="1"/>
  <c r="A262" i="40" s="1"/>
  <c r="A263" i="40" s="1"/>
  <c r="A264" i="40" s="1"/>
  <c r="A265" i="40" s="1"/>
  <c r="A266" i="40" s="1"/>
  <c r="A267" i="40" s="1"/>
  <c r="A268" i="40" s="1"/>
  <c r="A269" i="40" s="1"/>
  <c r="A270" i="40" s="1"/>
  <c r="A271" i="40" s="1"/>
  <c r="A272" i="40" s="1"/>
  <c r="A273" i="40" s="1"/>
  <c r="A274" i="40" s="1"/>
  <c r="A275" i="40" s="1"/>
  <c r="A276" i="40" s="1"/>
  <c r="A277" i="40" s="1"/>
  <c r="A278" i="40" s="1"/>
  <c r="A279" i="40" s="1"/>
  <c r="A280" i="40" s="1"/>
  <c r="A281" i="40" s="1"/>
  <c r="A282" i="40" s="1"/>
  <c r="A283" i="40" s="1"/>
  <c r="A284" i="40" s="1"/>
  <c r="A285" i="40" s="1"/>
  <c r="A66" i="39" l="1"/>
  <c r="A67" i="39"/>
  <c r="A287" i="40"/>
  <c r="A286" i="40"/>
  <c r="A68" i="39" l="1"/>
  <c r="A69" i="39"/>
  <c r="A289" i="40"/>
  <c r="A291" i="40" s="1"/>
  <c r="A292" i="40" s="1"/>
  <c r="A293" i="40" s="1"/>
  <c r="A294" i="40" s="1"/>
  <c r="A295" i="40" s="1"/>
  <c r="A296" i="40" s="1"/>
  <c r="A297" i="40" s="1"/>
  <c r="A288" i="40"/>
  <c r="A70" i="39" l="1"/>
  <c r="A71" i="39"/>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166" i="39" s="1"/>
  <c r="A167" i="39" s="1"/>
  <c r="A168" i="39" l="1"/>
  <c r="A169" i="39"/>
  <c r="A170" i="39" l="1"/>
  <c r="A171" i="39"/>
  <c r="A172" i="39" l="1"/>
  <c r="A173" i="39"/>
  <c r="A174" i="39" l="1"/>
  <c r="A175" i="39"/>
  <c r="A176" i="39" l="1"/>
  <c r="A177" i="39"/>
  <c r="A178" i="39" l="1"/>
  <c r="A179" i="39"/>
  <c r="A180" i="39" l="1"/>
  <c r="A181" i="39"/>
  <c r="A182" i="39" l="1"/>
  <c r="A183" i="39"/>
  <c r="A184" i="39" l="1"/>
  <c r="A185" i="39"/>
  <c r="A186" i="39" s="1"/>
</calcChain>
</file>

<file path=xl/sharedStrings.xml><?xml version="1.0" encoding="utf-8"?>
<sst xmlns="http://schemas.openxmlformats.org/spreadsheetml/2006/main" count="10066" uniqueCount="1914">
  <si>
    <t>Legenda Defensie Materieel Organisatie</t>
  </si>
  <si>
    <t>Gehanteerde afkortingen</t>
  </si>
  <si>
    <t>KB</t>
  </si>
  <si>
    <t>=</t>
  </si>
  <si>
    <t>Koninklijk Besluit</t>
  </si>
  <si>
    <t>MP</t>
  </si>
  <si>
    <t>Minister President</t>
  </si>
  <si>
    <t>MINDEF</t>
  </si>
  <si>
    <t>Minister van Defensie</t>
  </si>
  <si>
    <t>SG</t>
  </si>
  <si>
    <t>Secretaris Generaal</t>
  </si>
  <si>
    <t>CDS</t>
  </si>
  <si>
    <t>Commandant der strijdkrachten</t>
  </si>
  <si>
    <t>DO</t>
  </si>
  <si>
    <t>Defensie Onderdeel</t>
  </si>
  <si>
    <t>OPCO</t>
  </si>
  <si>
    <t>Operationeel Commando</t>
  </si>
  <si>
    <t>CMNDT</t>
  </si>
  <si>
    <t>Commandant in de zin van onderstaande commandantenlijst</t>
  </si>
  <si>
    <t>LAS</t>
  </si>
  <si>
    <t>Landstrijdkrachten</t>
  </si>
  <si>
    <t>ZSK</t>
  </si>
  <si>
    <t>Zeestrijdkrachten</t>
  </si>
  <si>
    <t>LSK</t>
  </si>
  <si>
    <t>Luchtstrijdkrachten</t>
  </si>
  <si>
    <t>Kmariniers</t>
  </si>
  <si>
    <t>Korps mariniers</t>
  </si>
  <si>
    <t>HDP</t>
  </si>
  <si>
    <t>Hoofddirecteur Personeel</t>
  </si>
  <si>
    <t>DCHR</t>
  </si>
  <si>
    <t>DienstenCentrum Human Resources</t>
  </si>
  <si>
    <t>DCWS</t>
  </si>
  <si>
    <t>Dienstencentrum Werving &amp; Selectie</t>
  </si>
  <si>
    <t>DCR</t>
  </si>
  <si>
    <t>Dienstencentrum Reïntegratie</t>
  </si>
  <si>
    <t>DCIOD</t>
  </si>
  <si>
    <t>Dienstencentrum Internationale Ondersteuning Defensie</t>
  </si>
  <si>
    <t>NLDA</t>
  </si>
  <si>
    <t>Nederlandse Defensie Academie</t>
  </si>
  <si>
    <t>JDV</t>
  </si>
  <si>
    <t>Juridische Dienstverlening</t>
  </si>
  <si>
    <t>MDG</t>
  </si>
  <si>
    <t>Militair Geneeskundige Dienst</t>
  </si>
  <si>
    <t>DE</t>
  </si>
  <si>
    <t>Diensteenheid</t>
  </si>
  <si>
    <t>BBO</t>
  </si>
  <si>
    <t>Begeleidings en Bemiddelings Organisatie</t>
  </si>
  <si>
    <t>DOPS</t>
  </si>
  <si>
    <t>Directie Operaties</t>
  </si>
  <si>
    <t>MIVD</t>
  </si>
  <si>
    <t>Militaire Inlichtingen- en Veiligheidsdienst</t>
  </si>
  <si>
    <t>DGV</t>
  </si>
  <si>
    <t>Diensten Geestelijke Verzorging</t>
  </si>
  <si>
    <t>DTD</t>
  </si>
  <si>
    <t>Defensie Tandheelkundige Dienst</t>
  </si>
  <si>
    <t>ABP</t>
  </si>
  <si>
    <t>Algemeen Burgerlijk Pensioenfonds</t>
  </si>
  <si>
    <t>IMS</t>
  </si>
  <si>
    <t>Internationale militaire samenwerking</t>
  </si>
  <si>
    <t>FC</t>
  </si>
  <si>
    <t>Functionele Chef</t>
  </si>
  <si>
    <t>DMO</t>
  </si>
  <si>
    <t xml:space="preserve">Defensie Materieel organisatie </t>
  </si>
  <si>
    <t>Kab</t>
  </si>
  <si>
    <t>Kabinet</t>
  </si>
  <si>
    <t>F&amp;C</t>
  </si>
  <si>
    <t>Financiën &amp; Control</t>
  </si>
  <si>
    <t>P&amp;O</t>
  </si>
  <si>
    <t xml:space="preserve">Personeel &amp; Organisatie </t>
  </si>
  <si>
    <t>B&amp;B</t>
  </si>
  <si>
    <t>Bestuur en Bedrijfsvoering</t>
  </si>
  <si>
    <t>Matlog</t>
  </si>
  <si>
    <t>Materieellogistiek</t>
  </si>
  <si>
    <t>DMunB</t>
  </si>
  <si>
    <t>Defensie Munitiebedrijf</t>
  </si>
  <si>
    <t>KPU-Bed</t>
  </si>
  <si>
    <t>Kleding en Persoonsgebonden Uitrustingsbedrijf</t>
  </si>
  <si>
    <t>DBBB</t>
  </si>
  <si>
    <t>Defensie Brand- en Bedrijfsstoffen Bedrijf</t>
  </si>
  <si>
    <t>DPO</t>
  </si>
  <si>
    <t>Defensie Pijpleiding Organisatie</t>
  </si>
  <si>
    <t>ABB</t>
  </si>
  <si>
    <t>Afdeling Brand- en Bedrijfsstoffen Bedrijf</t>
  </si>
  <si>
    <t>Proj</t>
  </si>
  <si>
    <t>Projecten</t>
  </si>
  <si>
    <t>WS</t>
  </si>
  <si>
    <t>Wapensystemen</t>
  </si>
  <si>
    <t>C2CoE</t>
  </si>
  <si>
    <t>Command and Control Centre of Excellence</t>
  </si>
  <si>
    <t>GW</t>
  </si>
  <si>
    <t>Grondgebonden Wapensystemen</t>
  </si>
  <si>
    <t>LVS</t>
  </si>
  <si>
    <t>Luchtvaartsystemen</t>
  </si>
  <si>
    <t>JIVC</t>
  </si>
  <si>
    <t>Joint Informatievoorziening Commando</t>
  </si>
  <si>
    <t>C4I&amp;I</t>
  </si>
  <si>
    <t>Command, Control, Communication, Computers Information &amp; Informatiebeheer</t>
  </si>
  <si>
    <t>KIXS</t>
  </si>
  <si>
    <t>Kennis, Innovatie, eXperimenten en Simulatie</t>
  </si>
  <si>
    <t>OPS</t>
  </si>
  <si>
    <t>Operations</t>
  </si>
  <si>
    <t>CBG-M</t>
  </si>
  <si>
    <t>Centraal Bureau Gegevensbeheer Matlog</t>
  </si>
  <si>
    <t>I&amp;S</t>
  </si>
  <si>
    <t>Infrastructuur &amp; Services</t>
  </si>
  <si>
    <t>A&amp;A</t>
  </si>
  <si>
    <t>Advies &amp; Applicaties</t>
  </si>
  <si>
    <t>PPS</t>
  </si>
  <si>
    <t>Product-, Programma- &amp; Service Management</t>
  </si>
  <si>
    <t>TOO</t>
  </si>
  <si>
    <t>Transitie Organisatie Operations</t>
  </si>
  <si>
    <t>HMD</t>
  </si>
  <si>
    <t>Hoofd Management Development</t>
  </si>
  <si>
    <t>Voorvoegsels</t>
  </si>
  <si>
    <t>C-</t>
  </si>
  <si>
    <t>Commandant</t>
  </si>
  <si>
    <t>H-</t>
  </si>
  <si>
    <t>Hoofd</t>
  </si>
  <si>
    <t>D-</t>
  </si>
  <si>
    <t>Directeur</t>
  </si>
  <si>
    <t>SC-</t>
  </si>
  <si>
    <t xml:space="preserve">Souschef </t>
  </si>
  <si>
    <t>Commandantenlijst</t>
  </si>
  <si>
    <t>Bevoegdhedenressort:</t>
  </si>
  <si>
    <t>COMMANDANT/MANDATARIS</t>
  </si>
  <si>
    <t>MANDAAT AAN: NIVO 1 (algemeen: souschef/ressort Hfd'n)</t>
  </si>
  <si>
    <t>MANDAAT AAN: NIVO 2 (algemeen: Afdelingshoofden)</t>
  </si>
  <si>
    <t>MANDAAT AAN: NIVO3 (algemeen: Sectiehoofden)</t>
  </si>
  <si>
    <t>D-DMO</t>
  </si>
  <si>
    <t>Kabinet Directeur</t>
  </si>
  <si>
    <t>D-DMO
Chef Kab</t>
  </si>
  <si>
    <t>Chef Kab</t>
  </si>
  <si>
    <t>Directie Financiën &amp; Control</t>
  </si>
  <si>
    <t>D-DMO
D F&amp;C</t>
  </si>
  <si>
    <t>D-F&amp;C</t>
  </si>
  <si>
    <r>
      <t xml:space="preserve">
</t>
    </r>
    <r>
      <rPr>
        <sz val="8"/>
        <color rgb="FF00B050"/>
        <rFont val="Verdana"/>
        <family val="2"/>
      </rPr>
      <t xml:space="preserve">
</t>
    </r>
  </si>
  <si>
    <t>Afdeling Concern Control DMO</t>
  </si>
  <si>
    <t>Hoofd Afdeling Concern Control DMO</t>
  </si>
  <si>
    <t>Afdeling Dedicated Control WS&amp;B</t>
  </si>
  <si>
    <t>Hoofd Afdeling Dedicated Control WS&amp;B</t>
  </si>
  <si>
    <t>Afdeling Dedicated Control Projecten</t>
  </si>
  <si>
    <t>Hoofd Afdeling Dedicated Control Projecten</t>
  </si>
  <si>
    <t>Afdeling Dedicated Control IT</t>
  </si>
  <si>
    <t>Hoofd Afdeling Dedicated Control IT</t>
  </si>
  <si>
    <t>Directie Personeel &amp; Organisatie</t>
  </si>
  <si>
    <t>D-DMO
D-P&amp;O*</t>
  </si>
  <si>
    <t>D-P&amp;O*</t>
  </si>
  <si>
    <t xml:space="preserve">
</t>
  </si>
  <si>
    <t>P&amp;O Staf</t>
  </si>
  <si>
    <t>Hoofd P&amp;O Staf/plv. H-P&amp;O</t>
  </si>
  <si>
    <t>P&amp;O advies Matlog</t>
  </si>
  <si>
    <t xml:space="preserve">Hoofd P&amp;O Advies Matlog, </t>
  </si>
  <si>
    <t>P&amp;O advies JIVC</t>
  </si>
  <si>
    <t xml:space="preserve">Hoofd P&amp;O Advies JIVC </t>
  </si>
  <si>
    <t>Directie Bestuur &amp; Bedrijfsvoering</t>
  </si>
  <si>
    <t>H-B&amp;B</t>
  </si>
  <si>
    <t xml:space="preserve">
</t>
  </si>
  <si>
    <t>Hoofd Afdeling Beleidsparticipatie &amp; Bedrijfsvoering</t>
  </si>
  <si>
    <t>Hoofd Afdeling Plannen &amp; Dienstverlening</t>
  </si>
  <si>
    <t>Hoofd Sectie Dienstverlening</t>
  </si>
  <si>
    <t>Bestuur &amp; BDFV OST</t>
  </si>
  <si>
    <t>Afdeling BP&amp;BDFV</t>
  </si>
  <si>
    <t>Afdeling INTPL&amp;COORD</t>
  </si>
  <si>
    <t>Directie Inkoop</t>
  </si>
  <si>
    <t>D-Inkoop</t>
  </si>
  <si>
    <t>Afdeling Ondersteuning Inkoop Defensie</t>
  </si>
  <si>
    <t>Hoofd Afdeling Ondersteuning Inkoop Defensie</t>
  </si>
  <si>
    <t>Hoofd Sectie Inkoopadvies
Hoofd Sectie Bedrijfsvoering</t>
  </si>
  <si>
    <t>Afdeling Inkoop Projecten</t>
  </si>
  <si>
    <t>Hoofd Afdeling Inkoop Projecten</t>
  </si>
  <si>
    <t xml:space="preserve">Hoofd Sectie Inkoop Defensie Materieel Projecten 
Hoofd Sectie Inkoop Maritieme Projecten
Hoofd Sectie Inkoop Grondgebonden Projecten
Hoofd Sectie Inkoop Luchtvaart Projecten
</t>
  </si>
  <si>
    <t>Afdeling Algemene Inkoop en Verkoop</t>
  </si>
  <si>
    <t>Hoofd Afdeling Algemene Inkoop en Verkoop</t>
  </si>
  <si>
    <t>Hoofd Sectie Inkooppool
Hoofd Sectie Inkoop Ketenlogistiek en Algemeen
Hoofd Sectie Marketing &amp; Sales</t>
  </si>
  <si>
    <t>Afdeling Inkoop IT</t>
  </si>
  <si>
    <t>Hoofd Afdeling Inkoop IT</t>
  </si>
  <si>
    <t>Hoofd Sectie Staf en Ondersteuning
Hoofd Sectie IT-Programma’s en Services
Hoofd Sectie Strategische en Tactische IT-Inkoop
Hoofd Sectie Inkoop IT-Systemen</t>
  </si>
  <si>
    <t>Afdeling Toezicht Defensie leveranciers</t>
  </si>
  <si>
    <t>Hoofd Afdeling Toezicht Defensie Leveranciers</t>
  </si>
  <si>
    <t>Hoofd Sectie Advies
Hoofd Sectie Toezicht Vestiging Oost
Hoofd Sectie Toezicht Vestiging West</t>
  </si>
  <si>
    <t>Directie Projecten</t>
  </si>
  <si>
    <t>D-Proj</t>
  </si>
  <si>
    <t>Plaatsvervangend Souschef Projecten
Sr. Projectleiders Cat-1</t>
  </si>
  <si>
    <t>Projectleiders Cat-1
Hoofd Afdeling Projectleiders Bandbreedte Proj
Hoofd Afdeling Projectondersteuning</t>
  </si>
  <si>
    <t>Pool Projldr DIP</t>
  </si>
  <si>
    <t>Afdeling bandbreedte projecten</t>
  </si>
  <si>
    <t>Afd Projmngt&amp;BDFV</t>
  </si>
  <si>
    <t>Directie Wapensystemen &amp; Bedrijven</t>
  </si>
  <si>
    <t>D-WS&amp;B</t>
  </si>
  <si>
    <t>Staf Dir WS&amp;B</t>
  </si>
  <si>
    <t>Afdeling Bedrijfsondersteuning &amp; Procesoptimalisatie</t>
  </si>
  <si>
    <t>Hoofd Afdeling Bedrijfsondersteuning &amp; Procesoptimalisatie</t>
  </si>
  <si>
    <t>C2 Centre of Excellence NAVO</t>
  </si>
  <si>
    <t>C-C2CoE</t>
  </si>
  <si>
    <t>Afdeling Maritieme Systemen</t>
  </si>
  <si>
    <t>Hfd Afd Maritieme Systemen</t>
  </si>
  <si>
    <t xml:space="preserve">Hoofd Sectie Materiële Zeewaardigheid
Hoofd Sectie Ondersteuning
Hoofd Sectie Wapensysteemmangement en Proj Ost
Hoofd Sectie Militair Maritieme Technologie
</t>
  </si>
  <si>
    <t>Afdeling Grondgebonden Wapensystemen</t>
  </si>
  <si>
    <t>Hfd Afdeling GW</t>
  </si>
  <si>
    <t>Afdeling Luchtvaartsystemen</t>
  </si>
  <si>
    <t>Hfd Afdeling LVS</t>
  </si>
  <si>
    <t>Hoofd Sectie Systeemmangement
Hoofd Sectie Fixed Wing Aircraft
Hoofd Sectie Rotary Wing Aircraft
Hoofd Sectie MLE-21</t>
  </si>
  <si>
    <t>H-CBG-M</t>
  </si>
  <si>
    <t>Defensie Munitie Bedrijf</t>
  </si>
  <si>
    <t>C-KPU-Bed</t>
  </si>
  <si>
    <t>Hoofd Bedrijfsondersteuning
Hoofd Afdeling Klantmanagement
Hoofd Afdeling Ketenmanagement
Hoofd Afdeling Productie</t>
  </si>
  <si>
    <t>C-DBBB</t>
  </si>
  <si>
    <t>Defensie Brand- en Bedrijfsstoffen Bedrijf/ABB</t>
  </si>
  <si>
    <t>C-ABB</t>
  </si>
  <si>
    <t>Hoofd Afdeling Assortiementsmanagement
Hoofd Afdeling Fysieke Distributie
Hoofd Bedrijfsmanagement/Plv. H-ABB</t>
  </si>
  <si>
    <t xml:space="preserve">Manager Tech Onderz &amp; Ontw Kenniscluster Brand &amp; Bedrijfsstoffen </t>
  </si>
  <si>
    <t>Defensie Brand- en Bedrijfsstoffen Bedrijf/DPO</t>
  </si>
  <si>
    <t>D-DPO</t>
  </si>
  <si>
    <t xml:space="preserve">Hoofd Staf Control
Hoofd Staf Licence to Operata
Hoofd PVE Projecten &amp; Techniek
Hoofd PVE Operatiën &amp; Onderhoud
</t>
  </si>
  <si>
    <t>Joint Iv Commando</t>
  </si>
  <si>
    <t>D-JIVC</t>
  </si>
  <si>
    <t>Staf JIVC</t>
  </si>
  <si>
    <t>D-JIVC
Hfd Staf JIVC</t>
  </si>
  <si>
    <t>Hfd Staf JIVC</t>
  </si>
  <si>
    <t>Hoofd Bestuursondersteuning
Hoofd IT Auditing</t>
  </si>
  <si>
    <t>Afdeling Plannen &amp; Bedrijfsvoering</t>
  </si>
  <si>
    <t>Hfd Afd Plannen &amp; Bedrijfsvoering</t>
  </si>
  <si>
    <t>Afdeling Architectuur</t>
  </si>
  <si>
    <t>Hoofd Afd Architectuur</t>
  </si>
  <si>
    <t>Afdeling Informatiebeheer</t>
  </si>
  <si>
    <t>Hoofd Afd Informatie Beheer</t>
  </si>
  <si>
    <t>Hoofd Informatie Beheer</t>
  </si>
  <si>
    <t xml:space="preserve">Hoofd Bedrijfsbureau 
Hoofd SIB
Hoofd Publicatie &amp; Doc Beheer
Hoofd Adv Instrm &amp; Funcbeh
</t>
  </si>
  <si>
    <t>Afdeling Pro GRiT</t>
  </si>
  <si>
    <t>Afdeling KIXS</t>
  </si>
  <si>
    <t>Hoofd Afdeling KIXS</t>
  </si>
  <si>
    <t xml:space="preserve">Hfd Sie KIM/Progmngr Innovatie
Hfd Sie I&amp;O/Lead Innovatiemngr
Hfd Sie SIM
Hfd Sie Experiment Ost
</t>
  </si>
  <si>
    <t>Afdeling DefCERT-SIOC</t>
  </si>
  <si>
    <t>Hoofd Afd DefCERT-SIOC</t>
  </si>
  <si>
    <t>Hoofd DefCERT
Hfd SIOC</t>
  </si>
  <si>
    <t>Afdeling IT Continnuity Center</t>
  </si>
  <si>
    <t>Hoofd Afd IT Continuity Center</t>
  </si>
  <si>
    <t>Hoofd Afd  IT Continuity Center</t>
  </si>
  <si>
    <t xml:space="preserve">Hoofd Bedrijfsbureau
Hoofd SDD
Hfd Soccs tvs Hfd Secops
Hoofd SSO
</t>
  </si>
  <si>
    <t>Afdeling GiT en Infra</t>
  </si>
  <si>
    <t>Hoofd Afd GiT en Infra</t>
  </si>
  <si>
    <t>Sr Adviseur Bedrijfsvoering
Hoofd Sie Beveiliging
Hfd BITA &amp; Prod &amp; Systeemmgmt
Hoofd Sie Datacenters
Hfd Sie IT-Toepassingen
Hfd Sie Netwerken
Hoofd T&amp;T
Hoofd Sie Werkplekken</t>
  </si>
  <si>
    <t>Afdeling Matlog &amp; Fin IT</t>
  </si>
  <si>
    <t>Hoofd Afd Matlog &amp; Fin IT</t>
  </si>
  <si>
    <t>Hoofd Sie Plan &amp; BITA
Hoofd Projecten &amp; Ontwikkeling
Hfd Systeemmanagement &amp; Beheer</t>
  </si>
  <si>
    <t>Afdeling Bestuur &amp; Overige Ost</t>
  </si>
  <si>
    <t>Hfd Afd Bestuur &amp; Overige Ost</t>
  </si>
  <si>
    <t>Hoofd Bedrijfsbureau FIT
Hoofd Sie Plan &amp; BITA
Hoofd Projecten &amp; Ontwikkeling
Hfd Systeemmanagement &amp; Beheer</t>
  </si>
  <si>
    <t>Afdeling Pers &amp; Org &amp; Med IT</t>
  </si>
  <si>
    <t>Hfd Afd Pers &amp; Org &amp; Med IT</t>
  </si>
  <si>
    <t>Afdeleing Maritieme IT</t>
  </si>
  <si>
    <t>Hoofd Afd Maritieme IT</t>
  </si>
  <si>
    <t xml:space="preserve">Hfd Bedrijfsbur OIT Maritiem
Hoofd Sie Plan &amp; BITA
Hoofd Software Ontwikkeling
Hfd Systeemmanagement
</t>
  </si>
  <si>
    <t>Afdeling Landgebonden IT</t>
  </si>
  <si>
    <t>Hoofd Afd Landgebonden IT</t>
  </si>
  <si>
    <t>Hfd Bedrijfsbureau OIT Land
Hoofd Sie Plan &amp; BITA
Hoofd Software Ontwikkeling
Hfd Systeemmanagement</t>
  </si>
  <si>
    <t>Afdeling Luchtgeb &amp; Joint IT</t>
  </si>
  <si>
    <t>Hfd Afd Luchtgeb &amp; Joint IT</t>
  </si>
  <si>
    <t>Hoofd Sie Plan &amp; BITA
Hoofd Projecten &amp; Ontwikkeling
Systeemmanager Cat 1</t>
  </si>
  <si>
    <t>Afdeling COC2 &amp; I&amp;V</t>
  </si>
  <si>
    <t>Hoofd Afd COC2 &amp; I&amp;V</t>
  </si>
  <si>
    <t xml:space="preserve">Hoofd Bedrijfsbureau
Hoofd Sie Plan &amp; BITA
Hoofd Software Ontwikkeling
Hfd Systeemmanagement
</t>
  </si>
  <si>
    <t>Afdeling Expertise Centrum</t>
  </si>
  <si>
    <t>Hoofd Afd Expertise Centrum</t>
  </si>
  <si>
    <t xml:space="preserve">Hfd Productie Ondersteuning
Hoofd Projectbureau
Hfd Sie Competentie Centrum
Hoofd IT Academy
</t>
  </si>
  <si>
    <t>Afdeling Admindet</t>
  </si>
  <si>
    <t>* De werkingssfeer van dit besluit strekt zich v.w.b. D-P&amp;O DMO uit over het burger- en militair personeel werkzaam binnen het bevoegdhedenressort van de Defensie  Materieel Organisatie.</t>
  </si>
  <si>
    <t>Vindplaats bevoegdheid</t>
  </si>
  <si>
    <t>Bevoegdheid</t>
  </si>
  <si>
    <t>Bevoegde functionaris</t>
  </si>
  <si>
    <t>Opmerkingen</t>
  </si>
  <si>
    <t>Art.</t>
  </si>
  <si>
    <t>Lid</t>
  </si>
  <si>
    <t>Regelgeving afk</t>
  </si>
  <si>
    <t>Regelgeving nr</t>
  </si>
  <si>
    <t>Regelgeving</t>
  </si>
  <si>
    <t>Hoofdstuk</t>
  </si>
  <si>
    <t>Inhoud</t>
  </si>
  <si>
    <t>Verbijzondering</t>
  </si>
  <si>
    <t>Attributie aan</t>
  </si>
  <si>
    <t>Mandaat aan</t>
  </si>
  <si>
    <t>Ondermandaat aan</t>
  </si>
  <si>
    <t>Subondermandaat aan</t>
  </si>
  <si>
    <t>AMAR</t>
  </si>
  <si>
    <t>31-101-1210</t>
  </si>
  <si>
    <t>Algemeen Militair Ambtenarenreglement</t>
  </si>
  <si>
    <t>H 1: Algemene bepalingen</t>
  </si>
  <si>
    <t>Vaststellen van afwijkende regelingen</t>
  </si>
  <si>
    <t>X</t>
  </si>
  <si>
    <t>a</t>
  </si>
  <si>
    <t>Vaststellen van Ministeriële Regelingen als bedoeld in de hoofdstukken 2 tot en met 12 van het AMAR</t>
  </si>
  <si>
    <t>H 2: Aanstelling</t>
  </si>
  <si>
    <t>Het aanstellen van militairen waarbij een officiersrang wordt toegekend</t>
  </si>
  <si>
    <t>Het aanstellen van militairen beneden de rang van luitenant ter zee der 3e klasse/tweede luitenant</t>
  </si>
  <si>
    <t>C-DCPL</t>
  </si>
  <si>
    <t>Militairen in FPS fase 1</t>
  </si>
  <si>
    <t>C-OPCO</t>
  </si>
  <si>
    <t>Hernieuwde aanstelling</t>
  </si>
  <si>
    <t xml:space="preserve">Het aanstellen van militairen van een lid van het Koninklijk Huis </t>
  </si>
  <si>
    <t>4a</t>
  </si>
  <si>
    <t xml:space="preserve">Bij werving bekend stellen en informatie verschaffen. Betreft: a) de voorwaarden voor aanstelling als bedoeld in artikel 5, b) de uiterlijke datum van inzending van de sollicitatieformulieren, c) bijzondere selectie-onderzoeken, d) de arbeidsvoorwaarden, e) de inhoud van de opleiding, f) de inhoud van de in de regel te vervullen functies, g) de loopbaanmogelijkheden die de militair heeft. </t>
  </si>
  <si>
    <t>Militairen in FPS Fase 1: C-DCPL</t>
  </si>
  <si>
    <t>Algemeen Militair Ambtenarenregelement</t>
  </si>
  <si>
    <t>kolonel</t>
  </si>
  <si>
    <t xml:space="preserve">KOL MEDISCH SPEC 
</t>
  </si>
  <si>
    <t>Aanwijzen arts of psycholoog bij bedenkingen uitslag geneeskundig of psychologisch onderzoek</t>
  </si>
  <si>
    <t>1d</t>
  </si>
  <si>
    <t>bijzondere aanstellingseisen vooropleiding, geschiktheid (niet eisen lichamelijk en geestelijk geschikt bij of krachtens Militair Keuringsreglement) en bekwaamheid</t>
  </si>
  <si>
    <r>
      <t xml:space="preserve">Afwijken in bijzondere gevallen </t>
    </r>
    <r>
      <rPr>
        <b/>
        <sz val="8"/>
        <rFont val="Verdana"/>
        <family val="2"/>
      </rPr>
      <t>officieren</t>
    </r>
    <r>
      <rPr>
        <sz val="8"/>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</si>
  <si>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Afwijken in bijzondere gevallen </t>
    </r>
    <r>
      <rPr>
        <b/>
        <sz val="8"/>
        <rFont val="Verdana"/>
        <family val="2"/>
      </rPr>
      <t>militairen beneden de rang van luitenant ter zee der 3e klasse/tweede luitenant</t>
    </r>
    <r>
      <rPr>
        <sz val="8"/>
        <rFont val="Verdana"/>
        <family val="2"/>
      </rPr>
      <t xml:space="preserve"> in proeftijd van de aanstellingsvoorwaarden a) Nederlandschap, b) lichamelijk en geestelijk geschikt bij of krachtens Militair Keuringsreglement), c) bijzondere aanstellingseisen vooropleiding, geschiktheid en bekwaamheid</t>
    </r>
  </si>
  <si>
    <t>Militairen in FPS fase 1:C-DCPL</t>
  </si>
  <si>
    <r>
      <t xml:space="preserve">Afwijken in bijzondere gevallen </t>
    </r>
    <r>
      <rPr>
        <b/>
        <sz val="8"/>
        <rFont val="Verdana"/>
        <family val="2"/>
      </rPr>
      <t>lid van het Koninklijk Huis</t>
    </r>
    <r>
      <rPr>
        <sz val="8"/>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</si>
  <si>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Het toekennen van een rang, of stand en klasse bij aanstelling </t>
    </r>
    <r>
      <rPr>
        <b/>
        <sz val="8"/>
        <rFont val="Verdana"/>
        <family val="2"/>
      </rPr>
      <t>officieren</t>
    </r>
  </si>
  <si>
    <r>
      <t xml:space="preserve">Het toekennen van een rang, of stand en klasse bij aanstelling </t>
    </r>
    <r>
      <rPr>
        <b/>
        <sz val="8"/>
        <rFont val="Verdana"/>
        <family val="2"/>
      </rPr>
      <t>militairen beneden de rang van luitenant ter zee der 3e klasse/tweede luitenant</t>
    </r>
  </si>
  <si>
    <t>Militairen in FPS fase 1: C-DCPL</t>
  </si>
  <si>
    <r>
      <t xml:space="preserve">Het toekennen van een rang, of stand en klasse bij aanstelling </t>
    </r>
    <r>
      <rPr>
        <b/>
        <sz val="8"/>
        <rFont val="Verdana"/>
        <family val="2"/>
      </rPr>
      <t>lid van het Koninklijk Huis</t>
    </r>
  </si>
  <si>
    <t>Afwijken proeftijd zes kalendermaanden bij hernieuwde aanstelling, met een maximum van drie kalendermaanden</t>
  </si>
  <si>
    <r>
      <t xml:space="preserve">Het tijdelijk aanstellen van </t>
    </r>
    <r>
      <rPr>
        <b/>
        <sz val="8"/>
        <rFont val="Verdana"/>
        <family val="2"/>
      </rPr>
      <t>officieren</t>
    </r>
    <r>
      <rPr>
        <sz val="8"/>
        <rFont val="Verdana"/>
        <family val="2"/>
      </rPr>
      <t xml:space="preserve"> wegens en voor de duur van een functie die niet door reeds in werkelijke dienst verblijvende militairen kan worden vervuld </t>
    </r>
  </si>
  <si>
    <r>
      <t xml:space="preserve">Het tijdelijk aanstellen van </t>
    </r>
    <r>
      <rPr>
        <b/>
        <sz val="8"/>
        <rFont val="Verdana"/>
        <family val="2"/>
      </rPr>
      <t xml:space="preserve">militairen beneden de rang van luitenant ter zee der 3e klasse/tweede luitenant </t>
    </r>
    <r>
      <rPr>
        <sz val="8"/>
        <rFont val="Verdana"/>
        <family val="2"/>
      </rPr>
      <t xml:space="preserve">wegens en voor de duur van een functie die niet door reeds in werkelijke dienst verblijvende militairen kan worden vervuld </t>
    </r>
  </si>
  <si>
    <r>
      <t xml:space="preserve">Het tijdelijk aanstellen van een lid van het </t>
    </r>
    <r>
      <rPr>
        <b/>
        <sz val="8"/>
        <rFont val="Verdana"/>
        <family val="2"/>
      </rPr>
      <t>Koninklijk Huis</t>
    </r>
    <r>
      <rPr>
        <sz val="8"/>
        <rFont val="Verdana"/>
        <family val="2"/>
      </rPr>
      <t xml:space="preserve"> wegens en voor de duur van een functie die niet door reeds in werkelijke dienst verblijvende militairen kan worden vervuld</t>
    </r>
  </si>
  <si>
    <t>12a</t>
  </si>
  <si>
    <t>Wijziging van bestemming en indeling voor een andere functie of groep van functies</t>
  </si>
  <si>
    <t xml:space="preserve">H 3: Opleiding, functietoewijzing en bevordering alsmede functie- en loopbaanbegeleiding
</t>
  </si>
  <si>
    <t>Aanwijzen initiële opleiding</t>
  </si>
  <si>
    <t>1a</t>
  </si>
  <si>
    <t>Aanwijzen functieopleiding benodigd voor de vervulling van zijn huidige functie of voor een vervolgfunctie die past binnen de groep van functies binnen loopbaan</t>
  </si>
  <si>
    <t>Niveau 2</t>
  </si>
  <si>
    <t>DMO niv. 4 verricht namens D-DMO de handeling in selfservice</t>
  </si>
  <si>
    <t>1b</t>
  </si>
  <si>
    <t>Aanwijzen functieopleiding benodigd voor de vervulling van functies in een andere groep dan waarvoor bestemd</t>
  </si>
  <si>
    <t>Vergoeden verbonden kosten functieopleidingen</t>
  </si>
  <si>
    <t>DMO niv. 4 verricht namens D-DMO de handeling in selfservice. Indien bedrag declaratie studiekosten&gt; plan IOP dan verricht D-DMO de handeling</t>
  </si>
  <si>
    <t>Aanwijzen loopbaanopleiding gericht op het verwerven van kennis en vaardigheden benodigd voor het vervullen van functies waaraan een hogere rang is verbonden dan de militair bekleed</t>
  </si>
  <si>
    <t>DMO niv. 4 verricht namens C-OPCO de handeling in selfservice</t>
  </si>
  <si>
    <t xml:space="preserve">Vergoeden verbonden kosten loopbaanopleiding </t>
  </si>
  <si>
    <t>DMO niv. 4 verricht namens C-OPCO de handeling in selfservice. Indien bedrag declaratie studiekosten&gt; plan IOP dan verricht C-OPCO de handeling</t>
  </si>
  <si>
    <t>Aanwijzen opleidingen in het kader van persoonlijke ontwikkeling</t>
  </si>
  <si>
    <t xml:space="preserve">Vergoeden noodzakelijke kosten opleiding persoonlijke ontwikkeling </t>
  </si>
  <si>
    <t xml:space="preserve">Vrijstellen van arbeid voor opleiding persoonlijke ontwikkeling dan wel de noodzakelijke voorbereiding </t>
  </si>
  <si>
    <t>FC verricht namens  D-DMO de handeling in selfservice</t>
  </si>
  <si>
    <t xml:space="preserve">Opheffen vrijstellen van arbeid bij zwaarwegende redenen van dienstbelang voor opleiding persoonlijke ontwikking dan wel de noodzakelijke voorbereiding </t>
  </si>
  <si>
    <t>FC verricht namens D-DMO de handeling in selfservice</t>
  </si>
  <si>
    <t>16a</t>
  </si>
  <si>
    <t>Aanwijzen opleidingen gericht op een loopbaan buiten Defensie</t>
  </si>
  <si>
    <t>Opschorten ingangsdatum van ontslag (39.2i) met instemming van militair tot a) afronding opleiding gericht op voortzetten loopbaan buiten Defensie binnen het functiegebied op een vergelijkbaar werkniveau b) uiterlijk 12 maanden na oorspronkelijke ontslagdatum opleiding gericht op voortzetten loopbaan buiten Defensie buiten het functiegebied dan wel op een hoger werkniveau</t>
  </si>
  <si>
    <t xml:space="preserve">Met instemming militair afwijken van a) vergoeding opleiding gericht op voortzetten loopbaan buiten Defensie buiten het functiegebied dan wel op een hoger werkniveau b) maximale duur voortzetting dienstverband </t>
  </si>
  <si>
    <t>Vrijstellen van arbeid voor opleiding gericht op een loopbaan buiten Defensie</t>
  </si>
  <si>
    <t>16bis</t>
  </si>
  <si>
    <t>Een militair op zijn aanvraag aanwijzen voor een opleiding indien de militair beschikt over een individuele opleidingsaanspraak.</t>
  </si>
  <si>
    <t>Vrijstelling van arbeid indien de opleiding dan wel de noodzakelijke voorbereiding daarop plaatsvindt tijdens de arbeidstijd van de militair. Indien zwaarwegende redenen van dienstbelang dit noodzakelijk maken, kan de vrijstelling van arbeid tijdelijk worden opgeheven.</t>
  </si>
  <si>
    <t>Opheffen vrijstelling van arbeid indien de opleiding dan wel de noodzakelijke voorbereiding daarop plaatsvindt tijdens de arbeidstijd van de militair. Indien zwaarwegende redenen van dienstbelang dit noodzakelijk maken, kan de vrijstelling van arbeid tijdelijk worden opgeheven.</t>
  </si>
  <si>
    <t>16b</t>
  </si>
  <si>
    <r>
      <t xml:space="preserve">Vrijstelling van een </t>
    </r>
    <r>
      <rPr>
        <b/>
        <sz val="8"/>
        <rFont val="Verdana"/>
        <family val="2"/>
      </rPr>
      <t xml:space="preserve">initiële opleiding </t>
    </r>
    <r>
      <rPr>
        <sz val="8"/>
        <rFont val="Verdana"/>
        <family val="2"/>
      </rPr>
      <t>of delen daarvan</t>
    </r>
  </si>
  <si>
    <t>Militairen in FPS Fase 1</t>
  </si>
  <si>
    <r>
      <t xml:space="preserve">Vrijstelling van een </t>
    </r>
    <r>
      <rPr>
        <b/>
        <sz val="8"/>
        <rFont val="Verdana"/>
        <family val="2"/>
      </rPr>
      <t>functieopleiding</t>
    </r>
    <r>
      <rPr>
        <sz val="8"/>
        <rFont val="Verdana"/>
        <family val="2"/>
      </rPr>
      <t xml:space="preserve"> of delen daarvan</t>
    </r>
  </si>
  <si>
    <r>
      <t xml:space="preserve">Vrijstelling van een </t>
    </r>
    <r>
      <rPr>
        <b/>
        <sz val="8"/>
        <rFont val="Verdana"/>
        <family val="2"/>
      </rPr>
      <t>loopbaanopleiding</t>
    </r>
    <r>
      <rPr>
        <sz val="8"/>
        <rFont val="Verdana"/>
        <family val="2"/>
      </rPr>
      <t xml:space="preserve"> of delen daarvan</t>
    </r>
  </si>
  <si>
    <r>
      <t xml:space="preserve">Vrijstelling van een </t>
    </r>
    <r>
      <rPr>
        <b/>
        <sz val="8"/>
        <rFont val="Verdana"/>
        <family val="2"/>
      </rPr>
      <t>opleiding in het kader van de persoonlijke ontwikkeling</t>
    </r>
    <r>
      <rPr>
        <sz val="8"/>
        <rFont val="Verdana"/>
        <family val="2"/>
      </rPr>
      <t xml:space="preserve"> of delen daarvan</t>
    </r>
  </si>
  <si>
    <t>16c</t>
  </si>
  <si>
    <r>
      <t xml:space="preserve">Verstrekken voorschot op aanvraag militair kosten </t>
    </r>
    <r>
      <rPr>
        <b/>
        <sz val="8"/>
        <rFont val="Verdana"/>
        <family val="2"/>
      </rPr>
      <t>opleiding in het kader persoonlijke ontwikkeling</t>
    </r>
  </si>
  <si>
    <r>
      <t xml:space="preserve">Verstrekken voorschot op aanvraag militair kosten </t>
    </r>
    <r>
      <rPr>
        <b/>
        <sz val="8"/>
        <rFont val="Verdana"/>
        <family val="2"/>
      </rPr>
      <t>opleiding gericht op loopbaan buiten Defensie</t>
    </r>
  </si>
  <si>
    <t>16d</t>
  </si>
  <si>
    <r>
      <t xml:space="preserve">Ontheffen van een </t>
    </r>
    <r>
      <rPr>
        <b/>
        <sz val="8"/>
        <rFont val="Verdana"/>
        <family val="2"/>
      </rPr>
      <t>initiële opleiding</t>
    </r>
    <r>
      <rPr>
        <sz val="8"/>
        <rFont val="Verdana"/>
        <family val="2"/>
      </rPr>
      <t xml:space="preserve"> indien militair niet voldoet aan eisen opleiding of ontwikkeling in belang van de dienst of militair, m.u.v. de opleiding tot officier</t>
    </r>
  </si>
  <si>
    <t>Het ontheffen van een militair uit een officiersopleiding.</t>
  </si>
  <si>
    <t>C-NLDA</t>
  </si>
  <si>
    <r>
      <t xml:space="preserve">Ontheffen van een </t>
    </r>
    <r>
      <rPr>
        <b/>
        <sz val="8"/>
        <rFont val="Verdana"/>
        <family val="2"/>
      </rPr>
      <t>functieopleiding</t>
    </r>
    <r>
      <rPr>
        <sz val="8"/>
        <rFont val="Verdana"/>
        <family val="2"/>
      </rPr>
      <t xml:space="preserve"> indien militair niet voldoet aan eisen opleiding of ontwikkeling in belang van de dienst of militair</t>
    </r>
  </si>
  <si>
    <t>Niveau 1</t>
  </si>
  <si>
    <r>
      <t xml:space="preserve">Ontheffen van een </t>
    </r>
    <r>
      <rPr>
        <b/>
        <sz val="8"/>
        <rFont val="Verdana"/>
        <family val="2"/>
      </rPr>
      <t>loopbaanopleiding</t>
    </r>
    <r>
      <rPr>
        <sz val="8"/>
        <rFont val="Verdana"/>
        <family val="2"/>
      </rPr>
      <t xml:space="preserve"> indien militair niet voldoet aan eisen opleiding of ontwikkeling in belang van de dienst of militair</t>
    </r>
  </si>
  <si>
    <r>
      <t xml:space="preserve">Ontheffen van een </t>
    </r>
    <r>
      <rPr>
        <b/>
        <sz val="8"/>
        <rFont val="Verdana"/>
        <family val="2"/>
      </rPr>
      <t>opleiding in het kader van persoonlijke ontwikkeling</t>
    </r>
    <r>
      <rPr>
        <sz val="8"/>
        <rFont val="Verdana"/>
        <family val="2"/>
      </rPr>
      <t xml:space="preserve"> indien militair niet voldoet aan eisen opleiding of ontwikkeling in belang van de dienst of militair</t>
    </r>
  </si>
  <si>
    <t>16e</t>
  </si>
  <si>
    <r>
      <t xml:space="preserve">Terugbetalingsverplichting opleidingskosten </t>
    </r>
    <r>
      <rPr>
        <b/>
        <sz val="8"/>
        <rFont val="Verdana"/>
        <family val="2"/>
      </rPr>
      <t>initiële opleiding</t>
    </r>
    <r>
      <rPr>
        <sz val="8"/>
        <rFont val="Verdana"/>
        <family val="2"/>
      </rPr>
      <t xml:space="preserve"> geheel of gedeeltelijk na verstrijken proeftijd bij a) ontheffen opleiding verwijtbare omstandigheden b) ontheffen functie verwijtbare omstandigheden c) ontslag dienst (39.1 of 39.2 e, 1e, h,j,k,l,m,n of art. 45)</t>
    </r>
  </si>
  <si>
    <t>Betreft het besluit tot het opleggen van de terugbetalingsverplichting t.a.v. de initiële opleiding. Militairen in FPS fase 1</t>
  </si>
  <si>
    <t>Betreft het besluit tot het opleggen van de terugbetalingsverplichting t.a.v. de initiële opleiding. Hernieuwde aanstelling</t>
  </si>
  <si>
    <r>
      <t xml:space="preserve">Terugbetalingsverplichting opleidingskosten </t>
    </r>
    <r>
      <rPr>
        <b/>
        <sz val="8"/>
        <rFont val="Verdana"/>
        <family val="2"/>
      </rPr>
      <t xml:space="preserve">functieopleiding </t>
    </r>
    <r>
      <rPr>
        <sz val="8"/>
        <rFont val="Verdana"/>
        <family val="2"/>
      </rPr>
      <t>geheel of gedeeltelijk na verstrijken proeftijd bij a) ontheffen opleiding verwijtbare omstandigheden b) ontheffen functie verwijtbare omstandigheden c) ontslag dienst (39.1 of 39.2 e, 1e, h,j,k,l,m,n of art. 45)</t>
    </r>
  </si>
  <si>
    <t xml:space="preserve">Betreft zowel het opleggen als het innen </t>
  </si>
  <si>
    <r>
      <t xml:space="preserve">Terugbetalingsverplichting opleidingskosten </t>
    </r>
    <r>
      <rPr>
        <b/>
        <sz val="8"/>
        <rFont val="Verdana"/>
        <family val="2"/>
      </rPr>
      <t xml:space="preserve">loopbaanopleiding </t>
    </r>
    <r>
      <rPr>
        <sz val="8"/>
        <rFont val="Verdana"/>
        <family val="2"/>
      </rPr>
      <t>geheel of gedeeltelijk na verstrijken proeftijd bij a) ontheffen opleiding verwijtbare omstandigheden b) ontheffen functie verwijtbare omstandigheden c) ontslag dienst (39.1 of 39.2 e, 1e, h,j,k,l,m,n of art. 45)</t>
    </r>
  </si>
  <si>
    <r>
      <t xml:space="preserve">Terugbetalingsverplichting opleidingskosten </t>
    </r>
    <r>
      <rPr>
        <b/>
        <sz val="8"/>
        <rFont val="Verdana"/>
        <family val="2"/>
      </rPr>
      <t xml:space="preserve">opleiding in het kader van de persoonlijke ontwikkeling </t>
    </r>
    <r>
      <rPr>
        <sz val="8"/>
        <rFont val="Verdana"/>
        <family val="2"/>
      </rPr>
      <t>geheel of gedeeltelijk na verstrijken proeftijd bij a) ontheffen opleiding verwijtbare omstandigheden b) ontheffen functie verwijtbare omstandigheden c) ontslag dienst (39.1 of 39.2 e, 1e, h,j,k,l,m,n of art. 45)</t>
    </r>
  </si>
  <si>
    <r>
      <t xml:space="preserve">Terugbetalingsverplichting opleidingskosten </t>
    </r>
    <r>
      <rPr>
        <b/>
        <sz val="8"/>
        <rFont val="Verdana"/>
        <family val="2"/>
      </rPr>
      <t xml:space="preserve">opleiding gericht op loopbaan buiten Defensie </t>
    </r>
    <r>
      <rPr>
        <sz val="8"/>
        <rFont val="Verdana"/>
        <family val="2"/>
      </rPr>
      <t>geheel of gedeeltelijk na verstrijken proeftijd bij a) ontheffen opleiding verwijtbare omstandigheden b) ontheffen functie verwijtbare omstandigheden c) ontslag dienst (39.1 of 39.2 e, 1e, h,j,k,l,m,n of art. 45)</t>
    </r>
  </si>
  <si>
    <t>Treffen afbetalingsregeling terugbetalingsverplichting opleidingskosten, zoals bedoeld in art 14 AMAR.</t>
  </si>
  <si>
    <t>Praktische uitvoering door DCHR namens bevoegd gezag</t>
  </si>
  <si>
    <t>Treffen afbetalingsregeling terugbetalingsverplichting opleidingskosten, zoals bedoeld in art 13, 15, 16 en 16a AMAR.</t>
  </si>
  <si>
    <t>(Niet) toewijzen van een functie aan en het ontheffen uit een functie van een militair.</t>
  </si>
  <si>
    <t>&gt; kolonel</t>
  </si>
  <si>
    <t>31-101-1211</t>
  </si>
  <si>
    <t>Toewijzen van een functie aan en het ontheffen uit een functie van een militair.</t>
  </si>
  <si>
    <t>&lt; kolonel</t>
  </si>
  <si>
    <t xml:space="preserve">H 3: Opleiding, functietoewijzing en bevordering alsmede functie- en loopbaanbegeleiding </t>
  </si>
  <si>
    <t>Niet toewijzen van een functie aan een militair, die geschikt is bevonden voor de betreffende functie, in verband met zwaarwegende redenen van organisatiebelang</t>
  </si>
  <si>
    <t>Niet toewijzen van een functie aan een militair als bedoeld in artikel 17 eerste lid van het AMAR anders dan om zwaarwegende redenen van organisatiebelang, na overleg met het OPCO, waarbij de militair is ingedeeld</t>
  </si>
  <si>
    <t xml:space="preserve">Consequenties militair buiten staat vervullen toegewezen functie  </t>
  </si>
  <si>
    <t xml:space="preserve">Bekendmaking besluit functietoewijzing indien mogelijk 6 maanden voor datum van ingang functievervulling </t>
  </si>
  <si>
    <t xml:space="preserve">Afwijken 6 maanden termijn tot ten minste 2 maanden bekendmaking besluit functietoewijzing ivoor datum van ingang functievervulling </t>
  </si>
  <si>
    <t>Bekendmaking besluit functietoewijzing in beginsel 12 maanden, maar ten minste 9 maanden voor datum van ingang functievervulling buitenlandse plaatsing met vervolgfunctie plaatsing Nederland</t>
  </si>
  <si>
    <t>Volledige waarneming, in plaats van de eigen functie volledig uitoefenen van het volledig samenstelling van werkzaamheden van een andere functie, maximaal 12 maanden</t>
  </si>
  <si>
    <t>&gt;kolonel</t>
  </si>
  <si>
    <t>Gedeeltelijk waarneming, deel van het samenstel van werkzaamheden, naast blijven vervullen eigen functie, maximaal 12 maanden</t>
  </si>
  <si>
    <t>Zorgdragen dat de combinatie van waar ten nemen werkzaamheden en de eigen werkzaamheden de belasting van 1 functie niet overschrijdt</t>
  </si>
  <si>
    <t xml:space="preserve">Ontheffen van functie-eisen, onder bijzondere omstandigheden onmogelijk om militair tijdig aan te wijzen voor een functie/loopbaanopleiding </t>
  </si>
  <si>
    <t>In gelegenheid stellen militair volgen noodzakelijke opleidingen voor toegewezen functie</t>
  </si>
  <si>
    <t>Het bevorderen van a) een militair met een rang beneden luitenant ter zee derde klasse/tweede luitenant tot een officiersrang c) een lid van het Koninklijk Huis d) een militair behorende tot het Militaire Huis van de Koning e) een militair tot de rang van commandeur/brigadegeneraal/commodore of tot een hogere rang</t>
  </si>
  <si>
    <t xml:space="preserve">Het bevorderen van een militair die b) een officiersrang bekleedt </t>
  </si>
  <si>
    <t xml:space="preserve">Bijzondere machtiging aan MINDEF tot bevorderen </t>
  </si>
  <si>
    <t xml:space="preserve">Bevordering, overige </t>
  </si>
  <si>
    <t>24b</t>
  </si>
  <si>
    <t>Bevorderen tijdens een initiële opleiding wegens het afsluiten van de opleiding of een gedeelte daarvan, met uitzondering van de initiele officiersopleiding</t>
  </si>
  <si>
    <t>Bevorderen tijdens een initiële officiersopleiding wegens het afsluiten van de opleiding of een gedeelte daarvan</t>
  </si>
  <si>
    <t>Het verlenen van een titulaire of tijdelijke rang tijdens een opleiding, voor zover het betreft bevordering een militair als bedoeld in art 24 lid 1, sub a, c, d en e.</t>
  </si>
  <si>
    <t>Het verlenen van een titulaire of tijdelijke rang tijdens een opleiding, voor zover het betreft een bevordering als bedoeld in art 24 lid 1, sub b.</t>
  </si>
  <si>
    <t>Behoud toegekende effectieve rang</t>
  </si>
  <si>
    <t>Houden functioneringsgesprek, tenminste 1x per jaar beroepspersoneel, 1x per 3 jaar reservepersoneel</t>
  </si>
  <si>
    <t>Houden functioneringsgesprek door behoefte militair of door directe chef, tenminste 1x per jaar beroepspersoneel, 1x per 3 jaar reservepersoneel</t>
  </si>
  <si>
    <t xml:space="preserve">Vastleggen functioneringsgesprek </t>
  </si>
  <si>
    <t>28a</t>
  </si>
  <si>
    <t>Voeren loopbaangesprek met militair, loopbaanfase 1</t>
  </si>
  <si>
    <t>Loopbaanbegeleider</t>
  </si>
  <si>
    <t>Voeren loopbaangesprek met militair, loopbaanfase 2 of 3</t>
  </si>
  <si>
    <t>Vastleggen afspraken loopbaangesprek, ondertekening door militair, loopbaanbegeleider en C-OPCO</t>
  </si>
  <si>
    <t xml:space="preserve">Aanbieden gelijkwaardig alternatief afspraken persoonlijk ontwikkelplan binnen 1 jaar bij niet kunnen nakomen afspraken om zwaarwegende redenen </t>
  </si>
  <si>
    <t>Instellen commissie van advies voor oplossing bij niet nakomen afspraken en geen gelijkwaardig alternatief naar mening militair</t>
  </si>
  <si>
    <t>28b</t>
  </si>
  <si>
    <t>Aanvraag opmaken beoordeling op verzoek militair of commandant</t>
  </si>
  <si>
    <t>Opmaken beoordelen in opdracht MINDEF</t>
  </si>
  <si>
    <t>Opmaken en vastleggen beoordeling</t>
  </si>
  <si>
    <t>Vaststellen beoordeling</t>
  </si>
  <si>
    <t>Tweede beoordelaar</t>
  </si>
  <si>
    <t>28c</t>
  </si>
  <si>
    <t>Vaststellen ambtsbericht</t>
  </si>
  <si>
    <t>Afzien van vaststellen ambtsbericht</t>
  </si>
  <si>
    <t>H 4: Doorstroom naar fase drie</t>
  </si>
  <si>
    <t>Vaststellen van het aantal militairen dat een bepaalde rang mag bekleden</t>
  </si>
  <si>
    <t>29a</t>
  </si>
  <si>
    <t>Mogelijkheden tot doorstroom naar fase 3, soldaten naar hogere rangen</t>
  </si>
  <si>
    <t>29b</t>
  </si>
  <si>
    <t>Mogelijkheden tot doorstroom naar fase 3, korporaals of militairen met overeenkomstige rang naar hogere rangen</t>
  </si>
  <si>
    <t>29c</t>
  </si>
  <si>
    <t>Mogelijkheden tot doorstroom naar fase 3, onderofficieren en officieren</t>
  </si>
  <si>
    <t>Voordragen militair voor doorstroom naar fase 3</t>
  </si>
  <si>
    <t>Het tijdig informeren van de militair over de mogelijkheid een aanvraag voor doorstroom naar fase drie in te dienen.</t>
  </si>
  <si>
    <t>Besluit  inzake doorstroom naar fase 3</t>
  </si>
  <si>
    <t>31a</t>
  </si>
  <si>
    <t xml:space="preserve">Aanmelden soldaat, korporaal of militair met een overeenkomstige rang bij externe bemiddeling defensiepersoneel, </t>
  </si>
  <si>
    <t xml:space="preserve">H 5: Schorsing
</t>
  </si>
  <si>
    <t>Het schorsen van de militair in zijn ambt.</t>
  </si>
  <si>
    <t>CMNDT houdt 1/3 gedeelte van de bezoldiging in. D-DMO kan bepalen dat er geen inhouding plaatsvindt, zie IBM art 19, lid 1</t>
  </si>
  <si>
    <t xml:space="preserve">H 5: Schorsing </t>
  </si>
  <si>
    <r>
      <t>Het schorsen van een geestelijk verzorger en van een militair als bedoeld in artikel 24 eerste lid onderdeel c)</t>
    </r>
    <r>
      <rPr>
        <b/>
        <sz val="8"/>
        <rFont val="Verdana"/>
        <family val="2"/>
      </rPr>
      <t xml:space="preserve"> </t>
    </r>
    <r>
      <rPr>
        <sz val="8"/>
        <rFont val="Verdana"/>
        <family val="2"/>
      </rPr>
      <t>een lid van het Koninklijk Huis d) een militair behorende tot het Militaire Huis van de Koning e) een militair tot de rang van commandeur/brigadegeneraal/commodore of tot een hogere rang</t>
    </r>
  </si>
  <si>
    <t>Opheffen schorsing van de militair in zijn ambt</t>
  </si>
  <si>
    <t>Opheffen schorsing van een geestelijk verzorger en van een militair als bedoeld in artikel 24 1e lid onder c, d, e een lid van het Koninklijk Huis d) een militair behorende tot het Militaire Huis van de Koning e) een militair tot de rang van commandeur/brigadegeneraal/commodore of tot een hogere rang</t>
  </si>
  <si>
    <t>H 6: Ontslag</t>
  </si>
  <si>
    <r>
      <t xml:space="preserve">Verlenen van ontslag aan de militair met een </t>
    </r>
    <r>
      <rPr>
        <b/>
        <sz val="8"/>
        <rFont val="Verdana"/>
        <family val="2"/>
      </rPr>
      <t>officiersrang</t>
    </r>
  </si>
  <si>
    <r>
      <t xml:space="preserve">Verlenen van ontslag aan </t>
    </r>
    <r>
      <rPr>
        <b/>
        <sz val="8"/>
        <rFont val="Verdana"/>
        <family val="2"/>
      </rPr>
      <t>militairen met een rang beneden de rang van tweede luitenant</t>
    </r>
  </si>
  <si>
    <r>
      <t xml:space="preserve">Verlenen van ontslag op aanvraag, </t>
    </r>
    <r>
      <rPr>
        <b/>
        <sz val="8"/>
        <rFont val="Verdana"/>
        <family val="2"/>
      </rPr>
      <t>officiersrang</t>
    </r>
  </si>
  <si>
    <r>
      <t xml:space="preserve">Verlenen van ontslag op aanvraag, </t>
    </r>
    <r>
      <rPr>
        <b/>
        <sz val="8"/>
        <rFont val="Verdana"/>
        <family val="2"/>
      </rPr>
      <t>militairen met een rang beneden de rang van tweede luitenant</t>
    </r>
  </si>
  <si>
    <r>
      <t xml:space="preserve">Het verlenen van ontslag, </t>
    </r>
    <r>
      <rPr>
        <b/>
        <sz val="8"/>
        <rFont val="Verdana"/>
        <family val="2"/>
      </rPr>
      <t>officiersrang</t>
    </r>
    <r>
      <rPr>
        <sz val="8"/>
        <rFont val="Verdana"/>
        <family val="2"/>
      </rPr>
      <t>, met toepassing van een ontslaggrond genoemd in art 39 lid 2 aanhef sub a t/m n AMAR.</t>
    </r>
  </si>
  <si>
    <r>
      <t xml:space="preserve">Het verlenen van ontslag, </t>
    </r>
    <r>
      <rPr>
        <b/>
        <sz val="8"/>
        <rFont val="Verdana"/>
        <family val="2"/>
      </rPr>
      <t xml:space="preserve">militairen met een rang beneden de rang van tweede luitenant, </t>
    </r>
    <r>
      <rPr>
        <sz val="8"/>
        <rFont val="Verdana"/>
        <family val="2"/>
      </rPr>
      <t>met toepassing van een ontslaggrond genoemd in art 39 lid 2 aanhef sub a t/m n AMAR.</t>
    </r>
  </si>
  <si>
    <t>Het verlenen van ontslag aan een militair, officiersrang, behorend tot het reservepersoneel op de grond dat handhaving van de dienstverhouding niet langer nodig wordt geacht.</t>
  </si>
  <si>
    <t>Het verlenen van ontslag aan een militair met een rang beneden de rang van tweede luitenantofficiersrang behorend tot het reservepersoneel op de grond dat handhaving van de dienstverhouding niet langer nodig wordt geacht.</t>
  </si>
  <si>
    <t>6 a</t>
  </si>
  <si>
    <t>Verlenen van ontslag aan de militair behorend bij het beroepspersoneel in de rang van commandeur, brigade-generaal of commodore of een hogere rang op grond van dienstbelang of op andere gronden</t>
  </si>
  <si>
    <t>Op voordracht van MINDEF en MP</t>
  </si>
  <si>
    <t>6 b</t>
  </si>
  <si>
    <t>Toekennen redelijke uitkering aan beroepspersoneel in de rang van commandeur, brigade-generaal of commodore of een hogere rang bij verlenen ontslag op grond dienstbelang of op andere gronden</t>
  </si>
  <si>
    <r>
      <t xml:space="preserve">Het verlenen van ontslag tijdens de proeftijd, </t>
    </r>
    <r>
      <rPr>
        <b/>
        <sz val="8"/>
        <rFont val="Verdana"/>
        <family val="2"/>
      </rPr>
      <t>officiersrang</t>
    </r>
  </si>
  <si>
    <r>
      <t xml:space="preserve">Het verlenen van ontslag tijdens de proeftijd, </t>
    </r>
    <r>
      <rPr>
        <b/>
        <sz val="8"/>
        <rFont val="Verdana"/>
        <family val="2"/>
      </rPr>
      <t>militairen met een rang beneden de rang van tweede luitenant</t>
    </r>
  </si>
  <si>
    <t>39a</t>
  </si>
  <si>
    <r>
      <rPr>
        <sz val="8"/>
        <rFont val="Verdana"/>
        <family val="2"/>
      </rPr>
      <t>Het verlenen van leeftijdsontslag aan een militair, die voor 1-1-2002 voor onbepaalde tijd is aangesteld bij het beroepspersoneel,</t>
    </r>
    <r>
      <rPr>
        <b/>
        <sz val="8"/>
        <rFont val="Verdana"/>
        <family val="2"/>
      </rPr>
      <t xml:space="preserve"> officiersrang</t>
    </r>
  </si>
  <si>
    <r>
      <rPr>
        <sz val="8"/>
        <rFont val="Verdana"/>
        <family val="2"/>
      </rPr>
      <t>Het verlenen van leeftijdsontslag aan een militair, die voor 1-1-2002 voor onbepaalde tijd is aangesteld bij het beroepspersoneel,</t>
    </r>
    <r>
      <rPr>
        <b/>
        <sz val="8"/>
        <rFont val="Verdana"/>
        <family val="2"/>
      </rPr>
      <t xml:space="preserve"> militairen met een rang beneden de rang van tweede luitenant</t>
    </r>
  </si>
  <si>
    <t>39b</t>
  </si>
  <si>
    <t>Het verlenen van leeftijdsontslag aan een militair met de rang van kolonel of een hogere rang en academisch geschoolde luitenant-kolonels</t>
  </si>
  <si>
    <t>39c</t>
  </si>
  <si>
    <r>
      <t xml:space="preserve">Het verlagen van de ontslagleeftijd van een militair, wegens deelname aan vredes- en humanitaire operaties, </t>
    </r>
    <r>
      <rPr>
        <b/>
        <sz val="8"/>
        <rFont val="Verdana"/>
        <family val="2"/>
      </rPr>
      <t>officiersrang</t>
    </r>
  </si>
  <si>
    <r>
      <t xml:space="preserve">Het verlagen van de ontslagleeftijd van een militair, wegens deelname aan vredes- en humanitaire operaties, </t>
    </r>
    <r>
      <rPr>
        <b/>
        <sz val="8"/>
        <rFont val="Verdana"/>
        <family val="2"/>
      </rPr>
      <t>militairen met een rang beneden de rang van tweede luitenant</t>
    </r>
  </si>
  <si>
    <t>39d</t>
  </si>
  <si>
    <t>De bevoegdheid om op aanvraag van de militair af te wijken van de artikelen 39a, 39b of 39c voor zover toepassing leidt tot een onbillijkheid van overwegende aard (hardheidsclausule)</t>
  </si>
  <si>
    <t>C-DPOD</t>
  </si>
  <si>
    <t xml:space="preserve">Onderzoek passende functie voor ontslag wegens overtolligheid van personeel </t>
  </si>
  <si>
    <t>Onderzoek persoonlijkheid en omstandigheden passende functie voor ontslag wegens onbekwaamheid of ongeschiktheid</t>
  </si>
  <si>
    <t>Ontslag wegens onvoldoende waarborg getrouwe plichtsvervulling (art 12g MAW) met medewerking van Minister President, bij officiersrang op voordracht van Minister President en MINDEF. Voorafgaand advies commissie art 42.2.</t>
  </si>
  <si>
    <t>officiersrang</t>
  </si>
  <si>
    <t>Ontslag wegens onvoldoende waarborg getrouwe plichtsvervulling (art 12g MAW) met medewerking van Minister President. Voorafgaand advies commissie art 42.2.</t>
  </si>
  <si>
    <t>militairen met een rang &lt; officiersrang</t>
  </si>
  <si>
    <t xml:space="preserve">Benoemen (plaatsvervangende) leden commissie ontslag wegens onvoldoende waarborg getrouwe plichtsvervulling </t>
  </si>
  <si>
    <r>
      <t xml:space="preserve">Intrekken reeds verleend ontslag, </t>
    </r>
    <r>
      <rPr>
        <b/>
        <sz val="8"/>
        <rFont val="Verdana"/>
        <family val="2"/>
      </rPr>
      <t>officiersrang</t>
    </r>
  </si>
  <si>
    <r>
      <t xml:space="preserve">Intrekken reeds verleend ontslag, </t>
    </r>
    <r>
      <rPr>
        <b/>
        <sz val="8"/>
        <rFont val="Verdana"/>
        <family val="2"/>
      </rPr>
      <t>militairen met een rang beneden de rang van tweede luitenant</t>
    </r>
  </si>
  <si>
    <t>Uitreiken getuigschrift bij verlenen ontslag</t>
  </si>
  <si>
    <t>In kennisstellen ontslag van rechtswege</t>
  </si>
  <si>
    <t>53c</t>
  </si>
  <si>
    <t xml:space="preserve">H 6a: Rechten en verplichtingen bij het vervallen dan wel het niet toewijzen van een functie
</t>
  </si>
  <si>
    <t>Aanwijzen militair als herplaatsingskandidaat</t>
  </si>
  <si>
    <t>Bepalen in een ministeriele regeling dat specifieke categorieën militairen niet als herplaatsingskandidaat worden aangewezen</t>
  </si>
  <si>
    <t>53d</t>
  </si>
  <si>
    <t>Herplaatsingsonderzoek passende functie, 1e periode 3 maanden</t>
  </si>
  <si>
    <t>Herplaatsingsonderzoek passende functie, 2e periode 3 maanden</t>
  </si>
  <si>
    <t>H-BBO</t>
  </si>
  <si>
    <t>Herplaatsingsonderzoek passende functie, 3e periode 6 maanden</t>
  </si>
  <si>
    <t>Verlengen perioden herplaatsingsonderzoek passende functie</t>
  </si>
  <si>
    <t>53f</t>
  </si>
  <si>
    <t>Treffen voorzieningen om dreigende overtolligheid  herplaatsingskandidaten te voorkomen</t>
  </si>
  <si>
    <t>54b</t>
  </si>
  <si>
    <t xml:space="preserve">H 7: Werk- en rusttijden
</t>
  </si>
  <si>
    <t>Vaststellen en schriftelijk vastleggen werk- en rusttijden in roosters</t>
  </si>
  <si>
    <t>Het aanwijzen van functies waarbij het reizen, naar en van de plaats waar de militair werkzaamheden of diensten moet verrichten, een wezenlijk bestanddeel uitmaakt van de functie, reisduur hierbij aangemerkt als arbeidsduur</t>
  </si>
  <si>
    <t>54c</t>
  </si>
  <si>
    <t>Bekend stellen werk- en rusttijden rooster, tenminste 28 dagen voor datum inwerkingtreding</t>
  </si>
  <si>
    <t>Niveau 3</t>
  </si>
  <si>
    <t xml:space="preserve">Bekend stellen werk- en rusttijden rooster conform 54c1 onmogelijk, werkzaamheden en diensten tenminste 4 dagen van tevoren, tenminste 28 dagen van te voren op welke dag de rusttijd aanvangt </t>
  </si>
  <si>
    <t>Bekendstellen werk- en rusttijden, afwijken dienstbelang, in overeenstemming met medezeggenschapscommissie</t>
  </si>
  <si>
    <t>54d</t>
  </si>
  <si>
    <t>Toewijzen tijdelijke verlenging arbeidsduur tenzij verzet dienstbelang.</t>
  </si>
  <si>
    <t>FC verricht namens de CMNDT de handeling in selfservice</t>
  </si>
  <si>
    <t>Het vaststellen van voorwaarden voor verlenging arbeidsduur</t>
  </si>
  <si>
    <t>Beëindigen tijdelijke verlenging arbeidsduur, verzet dienstbelang</t>
  </si>
  <si>
    <t>54e</t>
  </si>
  <si>
    <t>Toewijzen tijdelijke verkorting arbeidsduur</t>
  </si>
  <si>
    <t>Beëindigen tijdelijke verkorting arbeidsduur</t>
  </si>
  <si>
    <t>54f</t>
  </si>
  <si>
    <t>Opname spaaruren tijdens functievervulling tenzij verzet dienstbelang</t>
  </si>
  <si>
    <t>Op aanvraag van de militair afwijken van het minimum aantal op te nemen spaaruren</t>
  </si>
  <si>
    <t xml:space="preserve">Aanvraag opname spaaruren </t>
  </si>
  <si>
    <t>Aanvraag opname spaaruren binnen 2 kalenderjaren na 10 jaar niet in gelegenheid tot opname vanwege dienstbelang dan wel persoonlijke omstandigheden</t>
  </si>
  <si>
    <t>54h</t>
  </si>
  <si>
    <t>Voeren deugdelijke administratie werk- en rusttijden</t>
  </si>
  <si>
    <t>54k</t>
  </si>
  <si>
    <t>Het aannemelijk maken dat redelijkerwijs niet kan worden gevergd dat een militair is vrijgesteld van nachtdiensten.</t>
  </si>
  <si>
    <t>55a</t>
  </si>
  <si>
    <t>1c</t>
  </si>
  <si>
    <t>Het bepalen in welke gevallen anders dan genoemd in art 55a lid 1 sub a, b en d AMAR, hoofdstuk 7 AMAR niet van toepassing is</t>
  </si>
  <si>
    <t>56a</t>
  </si>
  <si>
    <t>Het -met instemming van de MC en in het belang van de dienst- laten verrichten van werkzaamheden of diensten gedurende meer dan 9 uur per werkdag of meer dan 45 uur per week.</t>
  </si>
  <si>
    <t>56f</t>
  </si>
  <si>
    <t>Het bij gebleken noodzaak en dienstbelang -met instemming van de MC- laten verrichten van werkzaamheden of diensten gedurende meer dan 8 uur per nachtdienst of meer dan 45 uur per week.</t>
  </si>
  <si>
    <t>56h</t>
  </si>
  <si>
    <t>Het bij gebleken noodzaak en dienstbelang -met instemming van de MC- bekorten van de onafgebroken rusttijd nachtdienst tot tenminste 8 uur.</t>
  </si>
  <si>
    <t>56i</t>
  </si>
  <si>
    <t>Het bij gebleken noodzaak en dienstbelang -met instemming van de MC- in een periode van 4 achtereenvolgende weken meer dan 16 maal laten verrichten van werkzaamheden of diensten in nachtdienst die eindigen voor of om 2:00 uur.</t>
  </si>
  <si>
    <t>56j</t>
  </si>
  <si>
    <t>Het bij gebleken noodzaak en dienstbelang -met instemming van de MC- in elke periode van 4 achtereenvolgende weken meer dan 10 maal en in elke periode van 13 achtereenvolgende weken meer dan 25 maal, laten verrichten van werkzaamheden of diensten in nacht.</t>
  </si>
  <si>
    <t>56k</t>
  </si>
  <si>
    <t>Het bij gebleken noodzaak en dienstbelang -met instemming van de MC- vanwege de aard van de werkzaamheden, afwijken van het in art 56j lid AMAR gestelde aantal nachtdiensten, onder de voorwaarde dat dit door het op andere wijze organiseren van die werkzaamheden of diensten redelijkerwijs niet is te voorkomen.</t>
  </si>
  <si>
    <t>56l</t>
  </si>
  <si>
    <t>Het bij gebleken noodzaak en dienstbelang -met instemming van de MC- 7 maal achtereen laten verrichten van werkzaamheden of diensten in nachtdienst die eindigen voor of om 2:00 uur, hetzij het 6 of 7 maal achtereen laten verrichten van werkzaamheden of diensten in nachtdienst die eindigen na 2.00 uur.</t>
  </si>
  <si>
    <t>56m</t>
  </si>
  <si>
    <t>Het bij gebleken noodzaak en dienstbelang -met instemming van de MC- vanwege de aard van de werkzaamheden of i.g.v. onvoorziene wijziging van omstandigheden, afwijken van de in art 56f lid 1 en art 56g lid 2 AMAR gestelde referentieperiode, onder de voorwaarde dat dit door het op andere wijze organiseren van die werkzaamheden of diensten redelijkerwijs niet is te voorkomen.</t>
  </si>
  <si>
    <t>56n</t>
  </si>
  <si>
    <r>
      <rPr>
        <b/>
        <sz val="8"/>
        <rFont val="Verdana"/>
        <family val="2"/>
      </rPr>
      <t>Afwijken de arbeidsduur</t>
    </r>
    <r>
      <rPr>
        <sz val="8"/>
        <rFont val="Verdana"/>
        <family val="2"/>
      </rPr>
      <t xml:space="preserve"> per werkdag of nachtdienst (zoals benoemd in art 56a, 56b, 56f en 56g resp. arbeidsduur, verlengde arbeidsduur, arbeidsduur nachtdienst en verlengde arbeidsduur nachtdienst) naar 14 uren, met een maximum van hooguit een keer periode van twee achtereenvolgende weken, indien er sprake is van werkzaamheden die geen uitstel gedogen of indien een de werkzaamheden worden verstoord door een zich plotseling voordoende situatie waarbij letsel of schade aan goederen is opgelopen danwel dreigt te bestaan.</t>
    </r>
  </si>
  <si>
    <t>56o</t>
  </si>
  <si>
    <r>
      <t xml:space="preserve">De </t>
    </r>
    <r>
      <rPr>
        <b/>
        <sz val="8"/>
        <rFont val="Verdana"/>
        <family val="2"/>
      </rPr>
      <t>arbeidsduur</t>
    </r>
    <r>
      <rPr>
        <sz val="8"/>
        <rFont val="Verdana"/>
        <family val="2"/>
      </rPr>
      <t xml:space="preserve"> per werkdag met maximaal 15 minuten </t>
    </r>
    <r>
      <rPr>
        <b/>
        <sz val="8"/>
        <rFont val="Verdana"/>
        <family val="2"/>
      </rPr>
      <t>verlenging of verkorting</t>
    </r>
    <r>
      <rPr>
        <sz val="8"/>
        <rFont val="Verdana"/>
        <family val="2"/>
      </rPr>
      <t>, indien de werkzaamheden van de militair worden overgenomen direct daaropvolgend worden voortgezet waarbij goede voortgang een overdracht noodzakelijk maakt.</t>
    </r>
  </si>
  <si>
    <t>56p</t>
  </si>
  <si>
    <r>
      <t xml:space="preserve">Bij gebleken noodzaak vanuit dienstbelang -met instemming van de MC- de in art 56o lid 1 AMAR aan de militair toegekende pauze </t>
    </r>
    <r>
      <rPr>
        <b/>
        <sz val="8"/>
        <rFont val="Verdana"/>
        <family val="2"/>
      </rPr>
      <t>opsplitsen in twee pauzes</t>
    </r>
    <r>
      <rPr>
        <sz val="8"/>
        <rFont val="Verdana"/>
        <family val="2"/>
      </rPr>
      <t xml:space="preserve"> van ten minste 15 achtereenvolgende minuten.</t>
    </r>
  </si>
  <si>
    <t>56q</t>
  </si>
  <si>
    <r>
      <t xml:space="preserve">Afwijken van de in art 54a onderdeel j AMAR en art 58a tweede lid AMAR gestelde </t>
    </r>
    <r>
      <rPr>
        <b/>
        <sz val="8"/>
        <rFont val="Verdana"/>
        <family val="2"/>
      </rPr>
      <t>tijden voor bereikbaarheid</t>
    </r>
    <r>
      <rPr>
        <sz val="8"/>
        <rFont val="Verdana"/>
        <family val="2"/>
      </rPr>
      <t>, indien de aard van de werkzaamheden het noodzakelijk maken dat de militair tijdens zijn pauze bereikbaar is of op zijn werkplek aanwezig is om op oproep zo spoedig mogelijk werkzaamheden te verrichten en dit door het op andere wijze organiseren van die werkzaamheden of diensten redelijkerwijs niet is te voorkomen.</t>
    </r>
  </si>
  <si>
    <t>Overeenstemming bereiken met de MC over toepassing van de afwijking benoemd in art 56q (gestelde tijden voor bereikbaarheid), eerste lid AMAR indien dienstbelang toepassing noodzakelijk maakt.</t>
  </si>
  <si>
    <t>56r</t>
  </si>
  <si>
    <t>Afwijken van de in art 56p eerste lid AMAR gestelde pauzeregeling, indien de militair werkzaamheden verricht zonder enig direct contact met een andere militair of ambtenaar die vergelijkbare werkzaamheden verricht, of indien de aard van de werkzaamheden met zich brengt dat de afwisseling van de werkzaamheden door een pauze onmogelijk is en dit door het op andere wijze organiseren van die werkzaamheden of diensten redelijkerwijs niet is te voorkomen.</t>
  </si>
  <si>
    <t>Overeenstemming bereiken met de MC over toepassing van de afwijking benoemd in art 56r (pauzeregeling), eerste lid AMAR indien dienstbelang toepassing noodzakelijk maakt.</t>
  </si>
  <si>
    <t>57a</t>
  </si>
  <si>
    <r>
      <t xml:space="preserve">Gedurende de </t>
    </r>
    <r>
      <rPr>
        <b/>
        <sz val="8"/>
        <rFont val="Verdana"/>
        <family val="2"/>
      </rPr>
      <t>zaterdag en zondag</t>
    </r>
    <r>
      <rPr>
        <sz val="8"/>
        <rFont val="Verdana"/>
        <family val="2"/>
      </rPr>
      <t xml:space="preserve"> aan de militair </t>
    </r>
    <r>
      <rPr>
        <b/>
        <sz val="8"/>
        <rFont val="Verdana"/>
        <family val="2"/>
      </rPr>
      <t>werkzaamheden</t>
    </r>
    <r>
      <rPr>
        <sz val="8"/>
        <rFont val="Verdana"/>
        <family val="2"/>
      </rPr>
      <t xml:space="preserve"> of diensten opdragen indien het dienstbelang dit onvermijdelijk maakt.</t>
    </r>
  </si>
  <si>
    <r>
      <t xml:space="preserve">Bij opstellen van het rooster afwijken van de in art 57a eerste, tweede en derde lid AMAR opgelegde </t>
    </r>
    <r>
      <rPr>
        <b/>
        <sz val="8"/>
        <rFont val="Verdana"/>
        <family val="2"/>
      </rPr>
      <t>rust</t>
    </r>
    <r>
      <rPr>
        <sz val="8"/>
        <rFont val="Verdana"/>
        <family val="2"/>
      </rPr>
      <t xml:space="preserve"> op </t>
    </r>
    <r>
      <rPr>
        <b/>
        <sz val="8"/>
        <rFont val="Verdana"/>
        <family val="2"/>
      </rPr>
      <t>zaterdagen en de feest- of gedenkdagen</t>
    </r>
    <r>
      <rPr>
        <sz val="8"/>
        <rFont val="Verdana"/>
        <family val="2"/>
      </rPr>
      <t>, voor militairen die zijn ingedeeld bij eenheden die onmiddellijk in actie moeten kunnen komen of bij eenheden die dienst verrichten buiten Nederland.</t>
    </r>
  </si>
  <si>
    <r>
      <t xml:space="preserve">Een militair, aan wie werkzaamheden zijn opgedragen op een </t>
    </r>
    <r>
      <rPr>
        <b/>
        <sz val="8"/>
        <rFont val="Verdana"/>
        <family val="2"/>
      </rPr>
      <t>zondag</t>
    </r>
    <r>
      <rPr>
        <sz val="8"/>
        <rFont val="Verdana"/>
        <family val="2"/>
      </rPr>
      <t xml:space="preserve"> of een dag als bedoeld in art 57a tweede lid of zesde lid AMAR, in de gelegenheid stellen de </t>
    </r>
    <r>
      <rPr>
        <b/>
        <sz val="8"/>
        <rFont val="Verdana"/>
        <family val="2"/>
      </rPr>
      <t>godsdienstuitoefening</t>
    </r>
    <r>
      <rPr>
        <sz val="8"/>
        <rFont val="Verdana"/>
        <family val="2"/>
      </rPr>
      <t xml:space="preserve"> bij te wonen tijdens zijn werktijd, indien de belangen van de dienst zich hier niet tegen verzet. </t>
    </r>
  </si>
  <si>
    <t>Stellen van nadere regels ter uitvoering</t>
  </si>
  <si>
    <t>57b</t>
  </si>
  <si>
    <t xml:space="preserve">Afwijken van de in art 56b en 56g benoemde arbeidsduur per werkdag zodat een militair (in verband met feestdagen zoals benoemd in lid twee) in de aaneengesloten periode van 7 dagen voorafgaand aan betreffende feestdag ten hoogste tweemaal 14 uur werkzaamheden heeft (indien de aard van de werkzaamheden dit noodzakelijk maakt). </t>
  </si>
  <si>
    <t>Overeenstemming bereiken met de MC over toepassing van de afwijking benoemd in art 56q, eerste lid AMAR indien dienstbelang toepassing noodzakelijk maakt.</t>
  </si>
  <si>
    <t>57c</t>
  </si>
  <si>
    <r>
      <t xml:space="preserve">Afwijken van de in art 56a (arbeidsduur), eerste lid, en art 56f (arbeidsduur nachtdienst), eerste lid AMAR, ten aanzien van </t>
    </r>
    <r>
      <rPr>
        <b/>
        <sz val="8"/>
        <rFont val="Verdana"/>
        <family val="2"/>
      </rPr>
      <t>onafgebroken rusttijd na een nachtdienst</t>
    </r>
  </si>
  <si>
    <t>58a</t>
  </si>
  <si>
    <r>
      <t xml:space="preserve">De militair </t>
    </r>
    <r>
      <rPr>
        <b/>
        <sz val="8"/>
        <rFont val="Verdana"/>
        <family val="2"/>
      </rPr>
      <t xml:space="preserve">consignatie </t>
    </r>
    <r>
      <rPr>
        <sz val="8"/>
        <rFont val="Verdana"/>
        <family val="2"/>
      </rPr>
      <t>opleggen.</t>
    </r>
  </si>
  <si>
    <t>58b</t>
  </si>
  <si>
    <r>
      <t xml:space="preserve">In afwijken van artikel 58a, tweede lid AMAR (geen consignatie opleggen) de militair een </t>
    </r>
    <r>
      <rPr>
        <b/>
        <sz val="8"/>
        <rFont val="Verdana"/>
        <family val="2"/>
      </rPr>
      <t xml:space="preserve">aanwezigheidsdienst </t>
    </r>
    <r>
      <rPr>
        <sz val="8"/>
        <rFont val="Verdana"/>
        <family val="2"/>
      </rPr>
      <t>opleggen (ten hoogste 3 maal in elke aaneengesloten tijdsruimte van 7 maal 24 uur en ten hoogste 26 maal in elke periode van 13 achtereenvolgende weken).</t>
    </r>
  </si>
  <si>
    <r>
      <t xml:space="preserve">In afwijking van artikel 58b eerste lid de militair een </t>
    </r>
    <r>
      <rPr>
        <b/>
        <sz val="8"/>
        <rFont val="Verdana"/>
        <family val="2"/>
      </rPr>
      <t>aanwezigheidsdienst</t>
    </r>
    <r>
      <rPr>
        <sz val="8"/>
        <rFont val="Verdana"/>
        <family val="2"/>
      </rPr>
      <t xml:space="preserve"> opdragen (gedurende ten hoogste 6 weken in elke periode van 52 achtereenvolgende weken ten hoogste 4 maal in elke aaneengesloten tijdruimte van 7 maal 24 uren en ten hoogste 26 maal in elke periode van 13 achtereenvolgende weken)</t>
    </r>
  </si>
  <si>
    <t>58c</t>
  </si>
  <si>
    <r>
      <t xml:space="preserve">In afwijken van artikel 58a, tweede lid AMAR (geen consignatie opleggen) een militair werkzaam bij de </t>
    </r>
    <r>
      <rPr>
        <b/>
        <sz val="8"/>
        <rFont val="Verdana"/>
        <family val="2"/>
      </rPr>
      <t>brandweer</t>
    </r>
    <r>
      <rPr>
        <sz val="8"/>
        <rFont val="Verdana"/>
        <family val="2"/>
      </rPr>
      <t xml:space="preserve"> een </t>
    </r>
    <r>
      <rPr>
        <b/>
        <sz val="8"/>
        <rFont val="Verdana"/>
        <family val="2"/>
      </rPr>
      <t>aanwezigheidsdienst</t>
    </r>
    <r>
      <rPr>
        <sz val="8"/>
        <rFont val="Verdana"/>
        <family val="2"/>
      </rPr>
      <t xml:space="preserve"> opleggen (ten hoogste 4 maal in elke aaneengesloten tijdsruimte van 7 maal 24 uur en ten hoogste 46 maal in elke periode van 13 achtereenvolgende weken en ten hoogste 124 maal in elke periode van 52 achtereenvolgende weken).</t>
    </r>
  </si>
  <si>
    <t>58d</t>
  </si>
  <si>
    <r>
      <t xml:space="preserve">Een militair ten hoogste een aaneengesloten tijdsruimte van 7 maal 24 uren een </t>
    </r>
    <r>
      <rPr>
        <b/>
        <sz val="8"/>
        <rFont val="Verdana"/>
        <family val="2"/>
      </rPr>
      <t>piket</t>
    </r>
    <r>
      <rPr>
        <sz val="8"/>
        <rFont val="Verdana"/>
        <family val="2"/>
      </rPr>
      <t xml:space="preserve"> opleggen (in afwijken van artikel 58a, tweede lid AMAR (geen consignatie opleggen).</t>
    </r>
  </si>
  <si>
    <t>59b</t>
  </si>
  <si>
    <r>
      <t xml:space="preserve">In afwijking van art 56a, eerste lid AMAR en art 56f, eerste lid AMAR, ten aanzien van de arbeidsduur per werkdag/nachtdienst en art 56h, eerste lid, ten aanzien van de onafgebroken rusttijd na een nachtdienst, een militair </t>
    </r>
    <r>
      <rPr>
        <b/>
        <sz val="8"/>
        <rFont val="Verdana"/>
        <family val="2"/>
      </rPr>
      <t>werkzaamheden</t>
    </r>
    <r>
      <rPr>
        <sz val="8"/>
        <rFont val="Verdana"/>
        <family val="2"/>
      </rPr>
      <t xml:space="preserve"> laten verrichten </t>
    </r>
    <r>
      <rPr>
        <b/>
        <sz val="8"/>
        <rFont val="Verdana"/>
        <family val="2"/>
      </rPr>
      <t>in het weekend</t>
    </r>
    <r>
      <rPr>
        <sz val="8"/>
        <rFont val="Verdana"/>
        <family val="2"/>
      </rPr>
      <t xml:space="preserve"> (vrijdag 18:00 tot maandag 08:00 uur) van ten hoogste 11 uur per werkdag/nachtdienst.</t>
    </r>
  </si>
  <si>
    <t>Overeenstemming bereiken met de MC over toepassing van de afwijking benoemd in art 59b, eerste en tweede lid AMAR (verrichten van weekenddiensten) indien dienstbelang toepassing noodzakelijk maakt.</t>
  </si>
  <si>
    <t>59c</t>
  </si>
  <si>
    <t>Overeenstemming bereiken met de MC over toepassing van de afwijking benoemd in art 59c, eerste en tweede lid AMAR (verkorten onafgebroken rusttijd) indien dienstbelang toepassing noodzakelijk maakt.</t>
  </si>
  <si>
    <t xml:space="preserve">In afwijking van art 56e, eerste lid AMAR ten aanzien van wekelijks onafgebroken rusttijd, eenmaal in elke periode van 5 achtereenvolgende weken bekorten tot 72 uren (i.p.v. de vastgestelde 92 uren in elke aaneengesloten tijdruimte van 11 maal 24 uren). </t>
  </si>
  <si>
    <t>59d</t>
  </si>
  <si>
    <r>
      <t xml:space="preserve">In afwijking van art 56p, eerste lid AMAR ten aanzien van pauzeregeling, bepalen dat de </t>
    </r>
    <r>
      <rPr>
        <b/>
        <sz val="8"/>
        <rFont val="Verdana"/>
        <family val="2"/>
      </rPr>
      <t>werkzaamheden</t>
    </r>
    <r>
      <rPr>
        <sz val="8"/>
        <rFont val="Verdana"/>
        <family val="2"/>
      </rPr>
      <t xml:space="preserve"> of diensten van een militair worden </t>
    </r>
    <r>
      <rPr>
        <b/>
        <sz val="8"/>
        <rFont val="Verdana"/>
        <family val="2"/>
      </rPr>
      <t>afgewisseld</t>
    </r>
    <r>
      <rPr>
        <sz val="8"/>
        <rFont val="Verdana"/>
        <family val="2"/>
      </rPr>
      <t xml:space="preserve"> door een </t>
    </r>
    <r>
      <rPr>
        <b/>
        <sz val="8"/>
        <rFont val="Verdana"/>
        <family val="2"/>
      </rPr>
      <t>pauze</t>
    </r>
    <r>
      <rPr>
        <sz val="8"/>
        <rFont val="Verdana"/>
        <family val="2"/>
      </rPr>
      <t xml:space="preserve"> indien de arbeidsduur meer dan 5½ uren per werkdag/nachtdienst bedraagt.</t>
    </r>
  </si>
  <si>
    <t>Overeenstemming bereiken met de MC over toepassing van de afwijking benoemd in art 59d, eerste en tweede lid AMAR (pauze in dienst) indien dienstbelang toepassing noodzakelijk maakt.</t>
  </si>
  <si>
    <t>59e</t>
  </si>
  <si>
    <r>
      <t xml:space="preserve">Afwijken van de </t>
    </r>
    <r>
      <rPr>
        <b/>
        <sz val="8"/>
        <rFont val="Verdana"/>
        <family val="2"/>
      </rPr>
      <t xml:space="preserve">arbeidsduur per nachtdienst </t>
    </r>
    <r>
      <rPr>
        <sz val="8"/>
        <rFont val="Verdana"/>
        <family val="2"/>
      </rPr>
      <t>indien zich incidenten en onvoorziene omstandigheden voordoen waardoor het aantal militairen in een ploeg onder het vereiste minimum komt (in afwijking van art 56f, eerste lid AMAR, ten aanzien van de arbeidsduur per nachtdienst, en art 56h, eerste lid AMAR, ten aanzien van onafgebroken rusttijden).</t>
    </r>
  </si>
  <si>
    <t>Overeenstemming bereiken met de MC over toepassing van de afwijking benoemd in art 59e, eerste en tweede lid AMAR (pauze in dienst) indien dienstbelang toepassing noodzakelijk maakt.</t>
  </si>
  <si>
    <t>59f</t>
  </si>
  <si>
    <t>De zwangere militair nachtdienst laten verrichten indien dit redelijkerwijs gevergd kan worden.</t>
  </si>
  <si>
    <t>60b</t>
  </si>
  <si>
    <t>De verplichting opleggen dat de militair buiten de voor hem vastgestelde werktijden met het oog op eventuele dienstverrichtingen zich op een bepaalde plaats ter beschikking houdt, zich binnen een bepaald gebied verblijft, danwel zich op bepaalde tijden meldt.</t>
  </si>
  <si>
    <t>H 8: Verlof</t>
  </si>
  <si>
    <r>
      <rPr>
        <b/>
        <sz val="8"/>
        <rFont val="Verdana"/>
        <family val="2"/>
      </rPr>
      <t>Toekennen</t>
    </r>
    <r>
      <rPr>
        <sz val="8"/>
        <rFont val="Verdana"/>
        <family val="2"/>
      </rPr>
      <t xml:space="preserve"> van </t>
    </r>
    <r>
      <rPr>
        <b/>
        <sz val="8"/>
        <rFont val="Verdana"/>
        <family val="2"/>
      </rPr>
      <t>verlof</t>
    </r>
    <r>
      <rPr>
        <sz val="8"/>
        <rFont val="Verdana"/>
        <family val="2"/>
      </rPr>
      <t>.</t>
    </r>
  </si>
  <si>
    <r>
      <rPr>
        <b/>
        <sz val="8"/>
        <rFont val="Verdana"/>
        <family val="2"/>
      </rPr>
      <t>Niet verlenen</t>
    </r>
    <r>
      <rPr>
        <sz val="8"/>
        <rFont val="Verdana"/>
        <family val="2"/>
      </rPr>
      <t xml:space="preserve"> van </t>
    </r>
    <r>
      <rPr>
        <b/>
        <sz val="8"/>
        <rFont val="Verdana"/>
        <family val="2"/>
      </rPr>
      <t>verlof</t>
    </r>
    <r>
      <rPr>
        <sz val="8"/>
        <rFont val="Verdana"/>
        <family val="2"/>
      </rPr>
      <t xml:space="preserve"> voor zover de belangen van de dienst dit vorderen.</t>
    </r>
  </si>
  <si>
    <r>
      <t xml:space="preserve">Geheel of gedeeltelijk </t>
    </r>
    <r>
      <rPr>
        <b/>
        <sz val="8"/>
        <rFont val="Verdana"/>
        <family val="2"/>
      </rPr>
      <t>intrekken</t>
    </r>
    <r>
      <rPr>
        <sz val="8"/>
        <rFont val="Verdana"/>
        <family val="2"/>
      </rPr>
      <t xml:space="preserve"> van een reeds toegekend </t>
    </r>
    <r>
      <rPr>
        <b/>
        <sz val="8"/>
        <rFont val="Verdana"/>
        <family val="2"/>
      </rPr>
      <t>verlof,</t>
    </r>
    <r>
      <rPr>
        <sz val="8"/>
        <rFont val="Verdana"/>
        <family val="2"/>
      </rPr>
      <t xml:space="preserve"> indien de belangen van de dienst dit uitdrukkelijk vorderen.</t>
    </r>
  </si>
  <si>
    <r>
      <t xml:space="preserve">Geheel of gedeeltelijk op </t>
    </r>
    <r>
      <rPr>
        <b/>
        <sz val="8"/>
        <rFont val="Verdana"/>
        <family val="2"/>
      </rPr>
      <t xml:space="preserve">aanvraag </t>
    </r>
    <r>
      <rPr>
        <sz val="8"/>
        <rFont val="Verdana"/>
        <family val="2"/>
      </rPr>
      <t xml:space="preserve">van de betrokken militair </t>
    </r>
    <r>
      <rPr>
        <b/>
        <sz val="8"/>
        <rFont val="Verdana"/>
        <family val="2"/>
      </rPr>
      <t>intrekken</t>
    </r>
    <r>
      <rPr>
        <sz val="8"/>
        <rFont val="Verdana"/>
        <family val="2"/>
      </rPr>
      <t xml:space="preserve"> van een reeds toegekend </t>
    </r>
    <r>
      <rPr>
        <b/>
        <sz val="8"/>
        <rFont val="Verdana"/>
        <family val="2"/>
      </rPr>
      <t>verlof,</t>
    </r>
    <r>
      <rPr>
        <sz val="8"/>
        <rFont val="Verdana"/>
        <family val="2"/>
      </rPr>
      <t xml:space="preserve"> indien de belangen van de dienst zich daartegen niet verzetten.</t>
    </r>
  </si>
  <si>
    <t>De militair om redenen van operationele aard verplichten om een schriftelijke melding te doen van zijn voornemen een verlof door te brengen buiten het land waarhij is geplaatst.</t>
  </si>
  <si>
    <t>2b</t>
  </si>
  <si>
    <r>
      <t xml:space="preserve">Toekennen van een gehele of gedeeltelijke </t>
    </r>
    <r>
      <rPr>
        <b/>
        <sz val="8"/>
        <rFont val="Verdana"/>
        <family val="2"/>
      </rPr>
      <t>vergoeding</t>
    </r>
    <r>
      <rPr>
        <sz val="8"/>
        <rFont val="Verdana"/>
        <family val="2"/>
      </rPr>
      <t xml:space="preserve"> van </t>
    </r>
    <r>
      <rPr>
        <b/>
        <sz val="8"/>
        <rFont val="Verdana"/>
        <family val="2"/>
      </rPr>
      <t>geldelijke schade</t>
    </r>
    <r>
      <rPr>
        <sz val="8"/>
        <rFont val="Verdana"/>
        <family val="2"/>
      </rPr>
      <t xml:space="preserve"> die de militair heeft opgelopen als gevolg van een weigering of verbod op besteding van een nog niet verleend </t>
    </r>
    <r>
      <rPr>
        <b/>
        <sz val="8"/>
        <rFont val="Verdana"/>
        <family val="2"/>
      </rPr>
      <t>verlof</t>
    </r>
    <r>
      <rPr>
        <sz val="8"/>
        <rFont val="Verdana"/>
        <family val="2"/>
      </rPr>
      <t xml:space="preserve"> (indien geweigerd vanwege onvoorziene omstandigheden of een verbod als bedoeld in art 12e van de Militaire Ambtenarenwet 1931) en voor zover hij voor zijn verlof al voorzieningen heeft getroffen.</t>
    </r>
  </si>
  <si>
    <r>
      <rPr>
        <b/>
        <sz val="8"/>
        <rFont val="Verdana"/>
        <family val="2"/>
      </rPr>
      <t>Afwijken</t>
    </r>
    <r>
      <rPr>
        <sz val="8"/>
        <rFont val="Verdana"/>
        <family val="2"/>
      </rPr>
      <t xml:space="preserve"> van de in art 68 eerste lid AMAR genoemde </t>
    </r>
    <r>
      <rPr>
        <b/>
        <sz val="8"/>
        <rFont val="Verdana"/>
        <family val="2"/>
      </rPr>
      <t>tijdvakken voor zomer- en winterverlof</t>
    </r>
    <r>
      <rPr>
        <sz val="8"/>
        <rFont val="Verdana"/>
        <family val="2"/>
      </rPr>
      <t xml:space="preserve"> voor de militair ingedeeld bij de Koninklijke Marine en als zodanig een vol kalenderjaar in dienst is.</t>
    </r>
  </si>
  <si>
    <r>
      <t>Toestaan dat de militair het hem toegekende zomer- en winterverlof op neemt</t>
    </r>
    <r>
      <rPr>
        <b/>
        <sz val="8"/>
        <rFont val="Verdana"/>
        <family val="2"/>
      </rPr>
      <t xml:space="preserve"> buiten de</t>
    </r>
    <r>
      <rPr>
        <sz val="8"/>
        <rFont val="Verdana"/>
        <family val="2"/>
      </rPr>
      <t xml:space="preserve"> in het eerste lid genoemde</t>
    </r>
    <r>
      <rPr>
        <b/>
        <sz val="8"/>
        <rFont val="Verdana"/>
        <family val="2"/>
      </rPr>
      <t xml:space="preserve"> tijdvakken</t>
    </r>
    <r>
      <rPr>
        <sz val="8"/>
        <rFont val="Verdana"/>
        <family val="2"/>
      </rPr>
      <t xml:space="preserve">, of deze verloven </t>
    </r>
    <r>
      <rPr>
        <b/>
        <sz val="8"/>
        <rFont val="Verdana"/>
        <family val="2"/>
      </rPr>
      <t>aaneengesloten</t>
    </r>
    <r>
      <rPr>
        <sz val="8"/>
        <rFont val="Verdana"/>
        <family val="2"/>
      </rPr>
      <t xml:space="preserve"> op te nemen.</t>
    </r>
  </si>
  <si>
    <t>Verlenen van zomer- en winterverlof (op grond van art 68 AMAR) indien zijn eenheid gedurende de verlofperiode gesloten is.</t>
  </si>
  <si>
    <t>2d</t>
  </si>
  <si>
    <t>Afwijken van art 70 eerste lid AMAR (niet of gedeeltelijk toekennen van verlof bij evenredig niet uitvoeren van werkzaamheden (voor de militair ingedeeld bij de Koninklijke marine)) indien hiertoe aanleiding is.</t>
  </si>
  <si>
    <r>
      <t xml:space="preserve">De militair, ingedeeld bij de Koninklijke marine, die buiten zijn wil of toedoen zijn toekomende </t>
    </r>
    <r>
      <rPr>
        <b/>
        <sz val="8"/>
        <rFont val="Verdana"/>
        <family val="2"/>
      </rPr>
      <t>zomer- en/of winterverlof</t>
    </r>
    <r>
      <rPr>
        <sz val="8"/>
        <rFont val="Verdana"/>
        <family val="2"/>
      </rPr>
      <t xml:space="preserve"> geheel of gedeeltelijk niet heeft kunnen genieten gedurende het kalenderjaar of in de maand januari van het volgende kalenderjaar </t>
    </r>
    <r>
      <rPr>
        <b/>
        <sz val="8"/>
        <rFont val="Verdana"/>
        <family val="2"/>
      </rPr>
      <t>alsnog</t>
    </r>
    <r>
      <rPr>
        <sz val="8"/>
        <rFont val="Verdana"/>
        <family val="2"/>
      </rPr>
      <t xml:space="preserve"> zijn verlof </t>
    </r>
    <r>
      <rPr>
        <b/>
        <sz val="8"/>
        <rFont val="Verdana"/>
        <family val="2"/>
      </rPr>
      <t>verlenen</t>
    </r>
    <r>
      <rPr>
        <sz val="8"/>
        <rFont val="Verdana"/>
        <family val="2"/>
      </rPr>
      <t xml:space="preserve"> zodra dat mogelijk is (doch uiterlijk voor het einde van dat volgend kalenderjaar)</t>
    </r>
  </si>
  <si>
    <t>Afwijken van art 75 eerste lid AMAR (niet of gedeeltelijk toekennen van verlof bij evenredig niet uitvoeren van werkzaamheden (voor de militair ingedeeld bij de KL, KLU of KMAR)) indien hiertoe aanleiding is.</t>
  </si>
  <si>
    <t>Toewijzen van vakantieverlof</t>
  </si>
  <si>
    <t xml:space="preserve">Niet-op-aanvraag verlof verlenen (in overleg met de medezeggenschapscommissie), met een maximum van 120 uren in een periode van ten hoogste 3 weken, danwel 40 uren. </t>
  </si>
  <si>
    <r>
      <t xml:space="preserve">Afwijken van het </t>
    </r>
    <r>
      <rPr>
        <b/>
        <sz val="8"/>
        <rFont val="Verdana"/>
        <family val="2"/>
      </rPr>
      <t>maximaal over te boeken aantal</t>
    </r>
    <r>
      <rPr>
        <sz val="8"/>
        <rFont val="Verdana"/>
        <family val="2"/>
      </rPr>
      <t xml:space="preserve"> </t>
    </r>
    <r>
      <rPr>
        <b/>
        <sz val="8"/>
        <rFont val="Verdana"/>
        <family val="2"/>
      </rPr>
      <t>vakantieuren</t>
    </r>
    <r>
      <rPr>
        <sz val="8"/>
        <rFont val="Verdana"/>
        <family val="2"/>
      </rPr>
      <t xml:space="preserve"> (art 80 eerste lid) indien operationele omstandigheden hebben verhinderd dat vakantieverlof is verleend of indien gewichtige persoonlijke omstandigheden de militair hebben verhinderd het vakantieverlof te genieten.</t>
    </r>
  </si>
  <si>
    <t>DMO niv. 4 verricht namens CMNDT de handeling in selfservice</t>
  </si>
  <si>
    <t>80b</t>
  </si>
  <si>
    <r>
      <t xml:space="preserve">Bepalen van aan de militair </t>
    </r>
    <r>
      <rPr>
        <b/>
        <sz val="8"/>
        <rFont val="Verdana"/>
        <family val="2"/>
      </rPr>
      <t xml:space="preserve">verwijtbare schuld </t>
    </r>
    <r>
      <rPr>
        <sz val="8"/>
        <rFont val="Verdana"/>
        <family val="2"/>
      </rPr>
      <t>bij teveel genoten vakantieverlof.</t>
    </r>
  </si>
  <si>
    <r>
      <rPr>
        <b/>
        <sz val="8"/>
        <rFont val="Verdana"/>
        <family val="2"/>
      </rPr>
      <t>Inschepingsverlof</t>
    </r>
    <r>
      <rPr>
        <sz val="8"/>
        <rFont val="Verdana"/>
        <family val="2"/>
      </rPr>
      <t xml:space="preserve"> aanmerken als verleend vakantieverlof, indien de militair dit verlof heeft genoten en die zijn bestemming niet volgt ten gevolge van omstandigheden afhankelijk van zijn wil of toedoen</t>
    </r>
  </si>
  <si>
    <r>
      <rPr>
        <b/>
        <sz val="8"/>
        <rFont val="Verdana"/>
        <family val="2"/>
      </rPr>
      <t>Ontschepingsverlof</t>
    </r>
    <r>
      <rPr>
        <sz val="8"/>
        <rFont val="Verdana"/>
        <family val="2"/>
      </rPr>
      <t xml:space="preserve"> dat niet is genoten in de daarvoor geldende termijn (12 maanden na terugkeer) alsnog verlenen indien bijzondere omstandigheden, verband houdende met de dienst, het verlenen van het ontschepingsverlof aan betrokken militair binnen het tijdvak hebben belet.</t>
    </r>
  </si>
  <si>
    <t>Toewijzen van buitengewoon verlof</t>
  </si>
  <si>
    <t>86a</t>
  </si>
  <si>
    <t>Verlenen van buitengewoon verlof (op aanvraag van militair) in andere gevallen dan benoemd in art 85 AMAR indien hier bijzondere redenen aanleiding toe geven.</t>
  </si>
  <si>
    <t>&gt; 10 werkdagen per kalenderjaar</t>
  </si>
  <si>
    <t>86b</t>
  </si>
  <si>
    <t>Verlenen van buitengewoon verlof (op aanvraag van militair) in andere gevallen dan benoemd in art 85 AMAR indien hier bijzondere redenenaanleiding toe geven, (zonder de onder a bedoelde beperking van het aantal werkdagen per kalenderjaar) al dan niet met met behoud van inkomsten of een gedeelte daarvan (volgens nader bij ministeriele regeling te stellen regels)..</t>
  </si>
  <si>
    <t>I.t.t. art 86a is hier geen beperking t.a.v. het aantal werkdagen per kalenderjaar</t>
  </si>
  <si>
    <r>
      <t>Verlenen van</t>
    </r>
    <r>
      <rPr>
        <b/>
        <sz val="8"/>
        <rFont val="Verdana"/>
        <family val="2"/>
      </rPr>
      <t xml:space="preserve"> buitengewoon verlof </t>
    </r>
    <r>
      <rPr>
        <sz val="8"/>
        <rFont val="Verdana"/>
        <family val="2"/>
      </rPr>
      <t>(op aanvraag van militair) van</t>
    </r>
    <r>
      <rPr>
        <b/>
        <sz val="8"/>
        <rFont val="Verdana"/>
        <family val="2"/>
      </rPr>
      <t xml:space="preserve"> lange duur</t>
    </r>
    <r>
      <rPr>
        <sz val="8"/>
        <rFont val="Verdana"/>
        <family val="2"/>
      </rPr>
      <t xml:space="preserve"> indien hier aanleiding toe bestaat, al dan niet met behoud van inkomsten (en volgens nader bij ministeriele regeling te stellen regels).</t>
    </r>
  </si>
  <si>
    <r>
      <t xml:space="preserve">Verlenen van </t>
    </r>
    <r>
      <rPr>
        <b/>
        <sz val="8"/>
        <rFont val="Verdana"/>
        <family val="2"/>
      </rPr>
      <t xml:space="preserve">buitengewoon verlof </t>
    </r>
    <r>
      <rPr>
        <sz val="8"/>
        <rFont val="Verdana"/>
        <family val="2"/>
      </rPr>
      <t xml:space="preserve">(op aanvraag van militair) van </t>
    </r>
    <r>
      <rPr>
        <b/>
        <sz val="8"/>
        <rFont val="Verdana"/>
        <family val="2"/>
      </rPr>
      <t>lange duur</t>
    </r>
    <r>
      <rPr>
        <sz val="8"/>
        <rFont val="Verdana"/>
        <family val="2"/>
      </rPr>
      <t xml:space="preserve"> t.b.v het vervullen van een functie buiten de krijgsmacht indien hier mede het algemeen belang wordt gediend, voor ten hoogste een jaar en zonder behoud van inkomsten.</t>
    </r>
  </si>
  <si>
    <t>Verlenen van buitengewoon verlof van lange duur voor het vervullen van een functie anders dan in vaste dienst, hetzij t.b.v. een functie in dienst van een volkenrechtelijke organisatie, hetzij tijdelijk werkzaam te zijn t.b.v. de Nederlandse Antillen, danwel als deskundige t.b.v. een vreemde mogendheid, indien hier mede het algemeen belang wordt gediend, voor ten hoogste drie jaar en zonder behoud van inkomsten.</t>
  </si>
  <si>
    <t>87a</t>
  </si>
  <si>
    <r>
      <t xml:space="preserve">Toewijzen van bijzonder </t>
    </r>
    <r>
      <rPr>
        <b/>
        <sz val="8"/>
        <rFont val="Verdana"/>
        <family val="2"/>
      </rPr>
      <t>verlof</t>
    </r>
    <r>
      <rPr>
        <sz val="8"/>
        <rFont val="Verdana"/>
        <family val="2"/>
      </rPr>
      <t xml:space="preserve"> verleend t.b.v. </t>
    </r>
    <r>
      <rPr>
        <b/>
        <sz val="8"/>
        <rFont val="Verdana"/>
        <family val="2"/>
      </rPr>
      <t>calamiteiten en zeer bijzondere persoonlijke omstandigheden</t>
    </r>
  </si>
  <si>
    <r>
      <rPr>
        <b/>
        <sz val="8"/>
        <rFont val="Verdana"/>
        <family val="2"/>
      </rPr>
      <t>Stopzetten</t>
    </r>
    <r>
      <rPr>
        <sz val="8"/>
        <rFont val="Verdana"/>
        <family val="2"/>
      </rPr>
      <t xml:space="preserve"> of tegenhouden van opnemen van bijzonder </t>
    </r>
    <r>
      <rPr>
        <b/>
        <sz val="8"/>
        <rFont val="Verdana"/>
        <family val="2"/>
      </rPr>
      <t>verlof</t>
    </r>
    <r>
      <rPr>
        <sz val="8"/>
        <rFont val="Verdana"/>
        <family val="2"/>
      </rPr>
      <t xml:space="preserve"> verleend t.b.v. </t>
    </r>
    <r>
      <rPr>
        <b/>
        <sz val="8"/>
        <rFont val="Verdana"/>
        <family val="2"/>
      </rPr>
      <t>calamiteiten en zeer bijzondere persoonlijke omstandigheden</t>
    </r>
    <r>
      <rPr>
        <sz val="8"/>
        <rFont val="Verdana"/>
        <family val="2"/>
      </rPr>
      <t>, indien er een zodanig zwaarwegend dienstbelang bestaat, dat het belang van de militair daarvoor naar maatstaven van redelijkheid en billijkheid moet wijken.</t>
    </r>
  </si>
  <si>
    <t>Van de militair verlangen dat deze aannemelijk maakt dat hij geen dienst heeft kunnen verrichten wegens een van de in art 87a, eerste lid AMAR (ziekte echtgenoot, bevalling, overlijden).</t>
  </si>
  <si>
    <t>87b</t>
  </si>
  <si>
    <t>Toewijzen van kort durend zorgverlof</t>
  </si>
  <si>
    <t>87c</t>
  </si>
  <si>
    <t>Toewijzen van lang durend zorgverlof</t>
  </si>
  <si>
    <t>87d</t>
  </si>
  <si>
    <r>
      <t xml:space="preserve">De militair verplichten tot </t>
    </r>
    <r>
      <rPr>
        <b/>
        <sz val="8"/>
        <rFont val="Verdana"/>
        <family val="2"/>
      </rPr>
      <t>terugbetaling</t>
    </r>
    <r>
      <rPr>
        <sz val="8"/>
        <rFont val="Verdana"/>
        <family val="2"/>
      </rPr>
      <t xml:space="preserve"> van de tijdens het </t>
    </r>
    <r>
      <rPr>
        <b/>
        <sz val="8"/>
        <rFont val="Verdana"/>
        <family val="2"/>
      </rPr>
      <t>ourderschapsverlof</t>
    </r>
    <r>
      <rPr>
        <sz val="8"/>
        <rFont val="Verdana"/>
        <family val="2"/>
      </rPr>
      <t xml:space="preserve"> genoten inkomsten wanneer de militair tijdens of binnen één jaar na afloop van het ouderschapsverlof ontslag wordt verleend op eigen aanvraag danwel op grond van aan de militair te wijten omstandigheden.</t>
    </r>
  </si>
  <si>
    <r>
      <t xml:space="preserve">De aanspraak op </t>
    </r>
    <r>
      <rPr>
        <b/>
        <sz val="8"/>
        <rFont val="Verdana"/>
        <family val="2"/>
      </rPr>
      <t>ouderschapsverlof</t>
    </r>
    <r>
      <rPr>
        <sz val="8"/>
        <rFont val="Verdana"/>
        <family val="2"/>
      </rPr>
      <t xml:space="preserve"> </t>
    </r>
    <r>
      <rPr>
        <b/>
        <sz val="8"/>
        <rFont val="Verdana"/>
        <family val="2"/>
      </rPr>
      <t>opschorten</t>
    </r>
    <r>
      <rPr>
        <sz val="8"/>
        <rFont val="Verdana"/>
        <family val="2"/>
      </rPr>
      <t xml:space="preserve"> tot een later tijdstip (dan bepaald inart 6:4 Wet arbeid en zorg) op grond van zwaarwegend dienstbelang.</t>
    </r>
  </si>
  <si>
    <t>90a</t>
  </si>
  <si>
    <t>H 9: Aanspraken en verplichtingen in verband met de gezondheidszorg</t>
  </si>
  <si>
    <r>
      <t xml:space="preserve">Aanwijzen van een </t>
    </r>
    <r>
      <rPr>
        <b/>
        <sz val="8"/>
        <rFont val="Verdana"/>
        <family val="2"/>
      </rPr>
      <t>rechtspersoon</t>
    </r>
    <r>
      <rPr>
        <sz val="8"/>
        <rFont val="Verdana"/>
        <family val="2"/>
      </rPr>
      <t xml:space="preserve"> welke belast is met de uitvoering van de in art 90 bedoelde </t>
    </r>
    <r>
      <rPr>
        <b/>
        <sz val="8"/>
        <rFont val="Verdana"/>
        <family val="2"/>
      </rPr>
      <t>ziektekostenverzekering.</t>
    </r>
  </si>
  <si>
    <r>
      <t xml:space="preserve">Benoemen en ontslaan van de </t>
    </r>
    <r>
      <rPr>
        <b/>
        <sz val="8"/>
        <rFont val="Verdana"/>
        <family val="2"/>
      </rPr>
      <t>voorzitter</t>
    </r>
    <r>
      <rPr>
        <sz val="8"/>
        <rFont val="Verdana"/>
        <family val="2"/>
      </rPr>
      <t xml:space="preserve"> en de overige </t>
    </r>
    <r>
      <rPr>
        <b/>
        <sz val="8"/>
        <rFont val="Verdana"/>
        <family val="2"/>
      </rPr>
      <t>leden van het bestuur</t>
    </r>
    <r>
      <rPr>
        <sz val="8"/>
        <rFont val="Verdana"/>
        <family val="2"/>
      </rPr>
      <t xml:space="preserve"> van de rechtspersoon die is belast met de uitvoer van de </t>
    </r>
    <r>
      <rPr>
        <b/>
        <sz val="8"/>
        <rFont val="Verdana"/>
        <family val="2"/>
      </rPr>
      <t>ziektekostenverzekering.</t>
    </r>
  </si>
  <si>
    <r>
      <t xml:space="preserve">Goedkeuren van de wijzigingen in de </t>
    </r>
    <r>
      <rPr>
        <b/>
        <sz val="8"/>
        <rFont val="Verdana"/>
        <family val="2"/>
      </rPr>
      <t>statuten</t>
    </r>
    <r>
      <rPr>
        <sz val="8"/>
        <rFont val="Verdana"/>
        <family val="2"/>
      </rPr>
      <t xml:space="preserve"> van de rechtspersoon die is belast met de uitvoer van de ziektekostenverzekering.</t>
    </r>
  </si>
  <si>
    <r>
      <rPr>
        <b/>
        <sz val="8"/>
        <rFont val="Verdana"/>
        <family val="2"/>
      </rPr>
      <t>Intrekken</t>
    </r>
    <r>
      <rPr>
        <sz val="8"/>
        <rFont val="Verdana"/>
        <family val="2"/>
      </rPr>
      <t xml:space="preserve"> van de aanwijzing </t>
    </r>
    <r>
      <rPr>
        <b/>
        <sz val="8"/>
        <rFont val="Verdana"/>
        <family val="2"/>
      </rPr>
      <t>rechtspersoon</t>
    </r>
    <r>
      <rPr>
        <sz val="8"/>
        <rFont val="Verdana"/>
        <family val="2"/>
      </rPr>
      <t xml:space="preserve"> belast met de uitvoer van de ziektekostenverzekering, indien deze rechtspersoon tekort schiet in de uitvoering danwel haar verplichtingen niet nakomt.</t>
    </r>
  </si>
  <si>
    <t>Voorschrijven van de in acht te nemen maatregelen ter bescherming van de gezondheid van de militair of die van anderen.</t>
  </si>
  <si>
    <r>
      <t xml:space="preserve">De militair die in werkelijke dienst wegens ziekte geheel of gedeeltelijk verhinderd is dienst te verrichten laten onderwerpen aan een </t>
    </r>
    <r>
      <rPr>
        <b/>
        <sz val="8"/>
        <rFont val="Verdana"/>
        <family val="2"/>
      </rPr>
      <t>onderzoek</t>
    </r>
    <r>
      <rPr>
        <sz val="8"/>
        <rFont val="Verdana"/>
        <family val="2"/>
      </rPr>
      <t xml:space="preserve"> van de</t>
    </r>
    <r>
      <rPr>
        <b/>
        <sz val="8"/>
        <rFont val="Verdana"/>
        <family val="2"/>
      </rPr>
      <t xml:space="preserve"> militair geneeskundige dienst</t>
    </r>
    <r>
      <rPr>
        <sz val="8"/>
        <rFont val="Verdana"/>
        <family val="2"/>
      </rPr>
      <t>, ter beantwoording van de vraag in welke mate er sprake is van verhindering en of verdere maatregelen of voorzieningen nodig zijn.</t>
    </r>
  </si>
  <si>
    <r>
      <t xml:space="preserve">Bevorderen van de inschakeling van de militair in voor hem </t>
    </r>
    <r>
      <rPr>
        <b/>
        <sz val="8"/>
        <rFont val="Verdana"/>
        <family val="2"/>
      </rPr>
      <t>passende arbeid</t>
    </r>
    <r>
      <rPr>
        <sz val="8"/>
        <rFont val="Verdana"/>
        <family val="2"/>
      </rPr>
      <t xml:space="preserve"> buiten het gezagsbereik van Onze Minister indien vaststaat dat eigen arbeid binnen dit gezagsbereik niet meer verricht kan worden.</t>
    </r>
  </si>
  <si>
    <t>Aanwijzing geven aan de militair, die zijn dienst kan hervatten na ziekte, om zich te melden bij de bedrijfsgeneeskundige dienst.</t>
  </si>
  <si>
    <r>
      <t xml:space="preserve">De militair in werkelijke dienst verplichten zich </t>
    </r>
    <r>
      <rPr>
        <b/>
        <sz val="8"/>
        <rFont val="Verdana"/>
        <family val="2"/>
      </rPr>
      <t>periodiek</t>
    </r>
    <r>
      <rPr>
        <sz val="8"/>
        <rFont val="Verdana"/>
        <family val="2"/>
      </rPr>
      <t xml:space="preserve"> te onderwerpen aan een </t>
    </r>
    <r>
      <rPr>
        <b/>
        <sz val="8"/>
        <rFont val="Verdana"/>
        <family val="2"/>
      </rPr>
      <t>geneeskundig</t>
    </r>
    <r>
      <rPr>
        <sz val="8"/>
        <rFont val="Verdana"/>
        <family val="2"/>
      </rPr>
      <t xml:space="preserve"> of </t>
    </r>
    <r>
      <rPr>
        <b/>
        <sz val="8"/>
        <rFont val="Verdana"/>
        <family val="2"/>
      </rPr>
      <t>tandheelkundig</t>
    </r>
    <r>
      <rPr>
        <sz val="8"/>
        <rFont val="Verdana"/>
        <family val="2"/>
      </rPr>
      <t xml:space="preserve"> </t>
    </r>
    <r>
      <rPr>
        <b/>
        <sz val="8"/>
        <rFont val="Verdana"/>
        <family val="2"/>
      </rPr>
      <t>onderzoek.</t>
    </r>
  </si>
  <si>
    <r>
      <t xml:space="preserve">De militair in werkelijke dienst verplichten zich </t>
    </r>
    <r>
      <rPr>
        <b/>
        <sz val="8"/>
        <rFont val="Verdana"/>
        <family val="2"/>
      </rPr>
      <t>incidenteel</t>
    </r>
    <r>
      <rPr>
        <sz val="8"/>
        <rFont val="Verdana"/>
        <family val="2"/>
      </rPr>
      <t xml:space="preserve"> te </t>
    </r>
    <r>
      <rPr>
        <b/>
        <sz val="8"/>
        <rFont val="Verdana"/>
        <family val="2"/>
      </rPr>
      <t>onderwerpen</t>
    </r>
    <r>
      <rPr>
        <sz val="8"/>
        <rFont val="Verdana"/>
        <family val="2"/>
      </rPr>
      <t xml:space="preserve"> aan een </t>
    </r>
    <r>
      <rPr>
        <b/>
        <sz val="8"/>
        <rFont val="Verdana"/>
        <family val="2"/>
      </rPr>
      <t>geneeskundig</t>
    </r>
    <r>
      <rPr>
        <sz val="8"/>
        <rFont val="Verdana"/>
        <family val="2"/>
      </rPr>
      <t xml:space="preserve"> of </t>
    </r>
    <r>
      <rPr>
        <b/>
        <sz val="8"/>
        <rFont val="Verdana"/>
        <family val="2"/>
      </rPr>
      <t>tandheelkundig</t>
    </r>
    <r>
      <rPr>
        <sz val="8"/>
        <rFont val="Verdana"/>
        <family val="2"/>
      </rPr>
      <t xml:space="preserve"> onderzoek indien dit noodzakelijk is in verband met toelating tot een opleiding, plaatsing in een andere functie, plaatsing bij bepaalde onderdelen of in bepaalde gebieden, danwel bij beeindiging van het verblijf in werkelijke dienst.</t>
    </r>
  </si>
  <si>
    <r>
      <t xml:space="preserve">De militair in werkelijke dienst verzoeken zich te </t>
    </r>
    <r>
      <rPr>
        <b/>
        <sz val="8"/>
        <rFont val="Verdana"/>
        <family val="2"/>
      </rPr>
      <t>onderwerpen</t>
    </r>
    <r>
      <rPr>
        <sz val="8"/>
        <rFont val="Verdana"/>
        <family val="2"/>
      </rPr>
      <t xml:space="preserve"> aan een </t>
    </r>
    <r>
      <rPr>
        <b/>
        <sz val="8"/>
        <rFont val="Verdana"/>
        <family val="2"/>
      </rPr>
      <t>geneeskundig</t>
    </r>
    <r>
      <rPr>
        <sz val="8"/>
        <rFont val="Verdana"/>
        <family val="2"/>
      </rPr>
      <t xml:space="preserve"> of </t>
    </r>
    <r>
      <rPr>
        <b/>
        <sz val="8"/>
        <rFont val="Verdana"/>
        <family val="2"/>
      </rPr>
      <t>tandheelkundig</t>
    </r>
    <r>
      <rPr>
        <sz val="8"/>
        <rFont val="Verdana"/>
        <family val="2"/>
      </rPr>
      <t xml:space="preserve"> onderzoek indien er goede gronden worden verondersteld dat zijn </t>
    </r>
    <r>
      <rPr>
        <b/>
        <sz val="8"/>
        <rFont val="Verdana"/>
        <family val="2"/>
      </rPr>
      <t>lichamelijke</t>
    </r>
    <r>
      <rPr>
        <sz val="8"/>
        <rFont val="Verdana"/>
        <family val="2"/>
      </rPr>
      <t xml:space="preserve"> of </t>
    </r>
    <r>
      <rPr>
        <b/>
        <sz val="8"/>
        <rFont val="Verdana"/>
        <family val="2"/>
      </rPr>
      <t>geestelijke</t>
    </r>
    <r>
      <rPr>
        <sz val="8"/>
        <rFont val="Verdana"/>
        <family val="2"/>
      </rPr>
      <t xml:space="preserve"> </t>
    </r>
    <r>
      <rPr>
        <b/>
        <sz val="8"/>
        <rFont val="Verdana"/>
        <family val="2"/>
      </rPr>
      <t>gesteldheid</t>
    </r>
    <r>
      <rPr>
        <sz val="8"/>
        <rFont val="Verdana"/>
        <family val="2"/>
      </rPr>
      <t xml:space="preserve"> een beletsel vormt om naar behoren dienst te verrichten.</t>
    </r>
  </si>
  <si>
    <r>
      <rPr>
        <b/>
        <sz val="8"/>
        <rFont val="Verdana"/>
        <family val="2"/>
      </rPr>
      <t>Opdragen</t>
    </r>
    <r>
      <rPr>
        <sz val="8"/>
        <rFont val="Verdana"/>
        <family val="2"/>
      </rPr>
      <t xml:space="preserve"> van </t>
    </r>
    <r>
      <rPr>
        <b/>
        <sz val="8"/>
        <rFont val="Verdana"/>
        <family val="2"/>
      </rPr>
      <t>passende</t>
    </r>
    <r>
      <rPr>
        <sz val="8"/>
        <rFont val="Verdana"/>
        <family val="2"/>
      </rPr>
      <t xml:space="preserve"> </t>
    </r>
    <r>
      <rPr>
        <b/>
        <sz val="8"/>
        <rFont val="Verdana"/>
        <family val="2"/>
      </rPr>
      <t>werkzaamheden</t>
    </r>
    <r>
      <rPr>
        <sz val="8"/>
        <rFont val="Verdana"/>
        <family val="2"/>
      </rPr>
      <t xml:space="preserve"> (in overleg met MGD) aan de militair, indien de uitkomsten van zijn geneeskundig danwel tandheelkundig zich verzetten tegen het verrichten van werkzaamheden of diensten door betreffende militair.</t>
    </r>
  </si>
  <si>
    <r>
      <t>Het instellen van een</t>
    </r>
    <r>
      <rPr>
        <b/>
        <sz val="8"/>
        <rFont val="Verdana"/>
        <family val="2"/>
      </rPr>
      <t xml:space="preserve"> hernieuwd geneeskundig of tandheelkundig onderzoek</t>
    </r>
    <r>
      <rPr>
        <sz val="8"/>
        <rFont val="Verdana"/>
        <family val="2"/>
      </rPr>
      <t>, indien de bedenkingen van de onderzochte militair op de uitkomst van een initieel onderzoek voldoende gegrond worden geacht.</t>
    </r>
  </si>
  <si>
    <r>
      <t xml:space="preserve">De militair in werkelijke dienst van wie op goede gronden wordt verondersteld dat hij </t>
    </r>
    <r>
      <rPr>
        <b/>
        <sz val="8"/>
        <rFont val="Verdana"/>
        <family val="2"/>
      </rPr>
      <t>blijvend</t>
    </r>
    <r>
      <rPr>
        <sz val="8"/>
        <rFont val="Verdana"/>
        <family val="2"/>
      </rPr>
      <t xml:space="preserve"> </t>
    </r>
    <r>
      <rPr>
        <b/>
        <sz val="8"/>
        <rFont val="Verdana"/>
        <family val="2"/>
      </rPr>
      <t>ongeschikt</t>
    </r>
    <r>
      <rPr>
        <sz val="8"/>
        <rFont val="Verdana"/>
        <family val="2"/>
      </rPr>
      <t xml:space="preserve"> is voor het vervullen van de dienst onderwerpen aan een geneeskundig onderzoek (naar de regelen, gesteld in het Besluit procedure geneeskundig onderzoek blijvende dienstongeschiktheid pensioenkeuring militairen).</t>
    </r>
  </si>
  <si>
    <t>H 10: Andere voorzieningen van materiële aard</t>
  </si>
  <si>
    <r>
      <t xml:space="preserve">Aan de militair in werkelijke dienst (naar regels bij ministeriele regeling te stellen) </t>
    </r>
    <r>
      <rPr>
        <b/>
        <sz val="8"/>
        <rFont val="Verdana"/>
        <family val="2"/>
      </rPr>
      <t>van</t>
    </r>
    <r>
      <rPr>
        <sz val="8"/>
        <rFont val="Verdana"/>
        <family val="2"/>
      </rPr>
      <t xml:space="preserve"> </t>
    </r>
    <r>
      <rPr>
        <b/>
        <sz val="8"/>
        <rFont val="Verdana"/>
        <family val="2"/>
      </rPr>
      <t>rijkswege</t>
    </r>
    <r>
      <rPr>
        <sz val="8"/>
        <rFont val="Verdana"/>
        <family val="2"/>
      </rPr>
      <t xml:space="preserve"> </t>
    </r>
    <r>
      <rPr>
        <b/>
        <sz val="8"/>
        <rFont val="Verdana"/>
        <family val="2"/>
      </rPr>
      <t>huisvesting</t>
    </r>
    <r>
      <rPr>
        <sz val="8"/>
        <rFont val="Verdana"/>
        <family val="2"/>
      </rPr>
      <t xml:space="preserve"> verlenen.</t>
    </r>
  </si>
  <si>
    <r>
      <t xml:space="preserve">Aan de militair in werkelijke dienst (naar regels bij ministeriele regeling te stellen) </t>
    </r>
    <r>
      <rPr>
        <b/>
        <sz val="8"/>
        <rFont val="Verdana"/>
        <family val="2"/>
      </rPr>
      <t>van rijkswege voeding</t>
    </r>
    <r>
      <rPr>
        <sz val="8"/>
        <rFont val="Verdana"/>
        <family val="2"/>
      </rPr>
      <t xml:space="preserve"> verstrekken.</t>
    </r>
  </si>
  <si>
    <t>Toekennen van vergoeding ter zake kosten wegens het zelf voorzien in huisvesting of voeding (aan de militair die buiten zijn woonplaats is tewerkgesteld en uitsluitend om redenen van dienst niet dagelijks heen en weer kan reizen).</t>
  </si>
  <si>
    <t>Oordelen of een niet in werkelijke dienst verblijvende militair/de gewezen militair alleen kan reizen (waarmee de begeleidend medereiziger ook aanspraak heeft op tegemoetkoming).</t>
  </si>
  <si>
    <t>Toekennen van een tegemoetkoming in reis- en verblijfskosten aan de betrekkingen van een militair indien deze naar het oordeel van de D-DMO niet alleen kunnen reizen.</t>
  </si>
  <si>
    <t>113a</t>
  </si>
  <si>
    <r>
      <t xml:space="preserve">Het </t>
    </r>
    <r>
      <rPr>
        <b/>
        <sz val="8"/>
        <rFont val="Verdana"/>
        <family val="2"/>
      </rPr>
      <t>verzenden</t>
    </r>
    <r>
      <rPr>
        <sz val="8"/>
        <rFont val="Verdana"/>
        <family val="2"/>
      </rPr>
      <t xml:space="preserve"> van </t>
    </r>
    <r>
      <rPr>
        <b/>
        <sz val="8"/>
        <rFont val="Verdana"/>
        <family val="2"/>
      </rPr>
      <t>berichten</t>
    </r>
    <r>
      <rPr>
        <sz val="8"/>
        <rFont val="Verdana"/>
        <family val="2"/>
      </rPr>
      <t xml:space="preserve"> voor kosten van het rijk aan de militair in werkelijke dienst die ingevolge een dienstopdracht in het buitenland verblijft, in geval van overlijden, ziekte of ongeval van belanghebbenden, bevalling van echtgenoot of andere bijzondere gevallen.</t>
    </r>
  </si>
  <si>
    <r>
      <t xml:space="preserve">De militair die om redenen van dienst verblijft buiten het land waar zijn gezin woonachtig is, toestaan om voor rekening van het rijk </t>
    </r>
    <r>
      <rPr>
        <b/>
        <sz val="8"/>
        <rFont val="Verdana"/>
        <family val="2"/>
      </rPr>
      <t>voortijdig</t>
    </r>
    <r>
      <rPr>
        <sz val="8"/>
        <rFont val="Verdana"/>
        <family val="2"/>
      </rPr>
      <t xml:space="preserve"> naar dat land </t>
    </r>
    <r>
      <rPr>
        <b/>
        <sz val="8"/>
        <rFont val="Verdana"/>
        <family val="2"/>
      </rPr>
      <t>terug te keren</t>
    </r>
    <r>
      <rPr>
        <sz val="8"/>
        <rFont val="Verdana"/>
        <family val="2"/>
      </rPr>
      <t xml:space="preserve"> of over te komen, indien </t>
    </r>
    <r>
      <rPr>
        <b/>
        <sz val="8"/>
        <rFont val="Verdana"/>
        <family val="2"/>
      </rPr>
      <t>omstandigheden in het gezin</t>
    </r>
    <r>
      <rPr>
        <sz val="8"/>
        <rFont val="Verdana"/>
        <family val="2"/>
      </rPr>
      <t xml:space="preserve"> dit noodzakelijk maken.</t>
    </r>
  </si>
  <si>
    <t>114a</t>
  </si>
  <si>
    <r>
      <t xml:space="preserve">Financieel bijdragen in de kosten van de militair voor </t>
    </r>
    <r>
      <rPr>
        <b/>
        <sz val="8"/>
        <rFont val="Verdana"/>
        <family val="2"/>
      </rPr>
      <t>kinderopvang</t>
    </r>
    <r>
      <rPr>
        <sz val="8"/>
        <rFont val="Verdana"/>
        <family val="2"/>
      </rPr>
      <t xml:space="preserve"> of </t>
    </r>
    <r>
      <rPr>
        <b/>
        <sz val="8"/>
        <rFont val="Verdana"/>
        <family val="2"/>
      </rPr>
      <t>gastouderopvang</t>
    </r>
    <r>
      <rPr>
        <sz val="8"/>
        <rFont val="Verdana"/>
        <family val="2"/>
      </rPr>
      <t xml:space="preserve"> van een of meerdere kinderen (naar regels bij ministeriele regeling te stellen).</t>
    </r>
  </si>
  <si>
    <r>
      <t xml:space="preserve">Een militair naar redelijkheid en billijkheid </t>
    </r>
    <r>
      <rPr>
        <b/>
        <sz val="8"/>
        <rFont val="Verdana"/>
        <family val="2"/>
      </rPr>
      <t>schadeloos</t>
    </r>
    <r>
      <rPr>
        <sz val="8"/>
        <rFont val="Verdana"/>
        <family val="2"/>
      </rPr>
      <t xml:space="preserve"> stellen voor schaden anders dan bedoeld in art 26 IBM (Hardheidsclausule).</t>
    </r>
  </si>
  <si>
    <t>≥ 350,-</t>
  </si>
  <si>
    <r>
      <t>Een militair naar redelijkheid en billijkheid</t>
    </r>
    <r>
      <rPr>
        <b/>
        <sz val="8"/>
        <rFont val="Verdana"/>
        <family val="2"/>
      </rPr>
      <t xml:space="preserve"> schadeloos</t>
    </r>
    <r>
      <rPr>
        <sz val="8"/>
        <rFont val="Verdana"/>
        <family val="2"/>
      </rPr>
      <t xml:space="preserve"> stellen voor schaden anders dan bedoeld in art 26 IBM (Hardheidsclausule).</t>
    </r>
  </si>
  <si>
    <t>&lt; 350,-</t>
  </si>
  <si>
    <r>
      <rPr>
        <b/>
        <sz val="8"/>
        <rFont val="Verdana"/>
        <family val="2"/>
      </rPr>
      <t xml:space="preserve">Opstellen van regels </t>
    </r>
    <r>
      <rPr>
        <sz val="8"/>
        <rFont val="Verdana"/>
        <family val="2"/>
      </rPr>
      <t xml:space="preserve">voor groepen van militairen omtrend het </t>
    </r>
    <r>
      <rPr>
        <b/>
        <sz val="8"/>
        <rFont val="Verdana"/>
        <family val="2"/>
      </rPr>
      <t>schadeloos</t>
    </r>
    <r>
      <rPr>
        <sz val="8"/>
        <rFont val="Verdana"/>
        <family val="2"/>
      </rPr>
      <t xml:space="preserve"> </t>
    </r>
    <r>
      <rPr>
        <b/>
        <sz val="8"/>
        <rFont val="Verdana"/>
        <family val="2"/>
      </rPr>
      <t>stellen</t>
    </r>
    <r>
      <rPr>
        <sz val="8"/>
        <rFont val="Verdana"/>
        <family val="2"/>
      </rPr>
      <t xml:space="preserve"> voor schaden anders dan bedoeld in art 26 IBM (Hardheidsclausule)voor groepen militairen .</t>
    </r>
  </si>
  <si>
    <r>
      <t xml:space="preserve">De regelgeving rondom aanspraken bij </t>
    </r>
    <r>
      <rPr>
        <b/>
        <sz val="8"/>
        <rFont val="Verdana"/>
        <family val="2"/>
      </rPr>
      <t>overlijden</t>
    </r>
    <r>
      <rPr>
        <sz val="8"/>
        <rFont val="Verdana"/>
        <family val="2"/>
      </rPr>
      <t xml:space="preserve"> (art 118 eerste t/m derde lid AMAR) van toepassing laten zijn in buitengewone omstandigheden en ten aanzien van militairen die zijn overleden in de tijd waarin zij waren ingedeeld bij een eenheid of onderdeel van de krijgsmacht, waarvan de bekendmaking (als bedoeld in art 71 Wetboek van Militair Strafrecht) is gedaan.</t>
    </r>
  </si>
  <si>
    <t>118a</t>
  </si>
  <si>
    <r>
      <rPr>
        <b/>
        <sz val="8"/>
        <rFont val="Verdana"/>
        <family val="2"/>
      </rPr>
      <t>Uitkering</t>
    </r>
    <r>
      <rPr>
        <sz val="8"/>
        <rFont val="Verdana"/>
        <family val="2"/>
      </rPr>
      <t xml:space="preserve"> verstrekken aan de ouders, broers, zusters of  kinderen waarvoor geen aanspraak op kinderbijslag bestaat van de militair (indien de militair geen echtgenoot of kinderen heeft nagelaten), indien hij grotendeels bijdroeg in de noodzakelijke kosten voor hun levensonderhoud.</t>
    </r>
  </si>
  <si>
    <r>
      <t xml:space="preserve">Geheel of gedeeltelijk aanwenden van de </t>
    </r>
    <r>
      <rPr>
        <b/>
        <sz val="8"/>
        <rFont val="Verdana"/>
        <family val="2"/>
      </rPr>
      <t xml:space="preserve">uitkering bij overlijden </t>
    </r>
    <r>
      <rPr>
        <sz val="8"/>
        <rFont val="Verdana"/>
        <family val="2"/>
      </rPr>
      <t>ter bestrijding van de kosten van de laatste ziekte en de begrafenis of crematie van de militair (indien het eerste lid niet van toepassing is).</t>
    </r>
  </si>
  <si>
    <t>118b</t>
  </si>
  <si>
    <t>Toepassen van hetgeen bepaald in art 118a AMAR (uitkering bij overlijden) in geval van vermissing van de militair.</t>
  </si>
  <si>
    <r>
      <rPr>
        <b/>
        <sz val="8"/>
        <rFont val="Verdana"/>
        <family val="2"/>
      </rPr>
      <t>Bemiddelen</t>
    </r>
    <r>
      <rPr>
        <sz val="8"/>
        <rFont val="Verdana"/>
        <family val="2"/>
      </rPr>
      <t xml:space="preserve"> bij het uitvoeren van de procedure tot het verkrijgen van een </t>
    </r>
    <r>
      <rPr>
        <b/>
        <sz val="8"/>
        <rFont val="Verdana"/>
        <family val="2"/>
      </rPr>
      <t>verklaring,</t>
    </r>
    <r>
      <rPr>
        <sz val="8"/>
        <rFont val="Verdana"/>
        <family val="2"/>
      </rPr>
      <t xml:space="preserve"> dat rechtsvermoeden van overlijden van de </t>
    </r>
    <r>
      <rPr>
        <b/>
        <sz val="8"/>
        <rFont val="Verdana"/>
        <family val="2"/>
      </rPr>
      <t>vermiste</t>
    </r>
    <r>
      <rPr>
        <sz val="8"/>
        <rFont val="Verdana"/>
        <family val="2"/>
      </rPr>
      <t xml:space="preserve"> </t>
    </r>
    <r>
      <rPr>
        <b/>
        <sz val="8"/>
        <rFont val="Verdana"/>
        <family val="2"/>
      </rPr>
      <t>militair</t>
    </r>
    <r>
      <rPr>
        <sz val="8"/>
        <rFont val="Verdana"/>
        <family val="2"/>
      </rPr>
      <t xml:space="preserve"> bestaat.</t>
    </r>
  </si>
  <si>
    <t>Overeenkomstige maatregelen treffen (bemiddeling en toekennen aanspraak vergoeding) ten aanzien van de militair, indien een gezinslid vermist is geraakt ten gevolge van omstandigheden die verband houden met de dienst van die militair.</t>
  </si>
  <si>
    <t>120a</t>
  </si>
  <si>
    <t>Opleggen zelfde verplichtingen als de wettelijke uitkering</t>
  </si>
  <si>
    <t>Gangbaar (vervangend) arbeid aanbieden</t>
  </si>
  <si>
    <r>
      <rPr>
        <b/>
        <sz val="8"/>
        <rFont val="Verdana"/>
        <family val="2"/>
      </rPr>
      <t>Verlengen van de termijn</t>
    </r>
    <r>
      <rPr>
        <sz val="8"/>
        <rFont val="Verdana"/>
        <family val="2"/>
      </rPr>
      <t xml:space="preserve"> van twee jaar zoals genoemd in eerste lid (aanspraak op een uitkering indien een gewezen militair als gevolgen van een ziekte/gebrek verband houdend met de uitoefening van de dienst tijdelijk niet in staat is inkomsten te verwerven).</t>
    </r>
  </si>
  <si>
    <t>4b</t>
  </si>
  <si>
    <r>
      <t xml:space="preserve">Een </t>
    </r>
    <r>
      <rPr>
        <b/>
        <sz val="8"/>
        <rFont val="Verdana"/>
        <family val="2"/>
      </rPr>
      <t>suppletie</t>
    </r>
    <r>
      <rPr>
        <sz val="8"/>
        <rFont val="Verdana"/>
        <family val="2"/>
      </rPr>
      <t xml:space="preserve"> toekennen op de uitkering (van een gewezen militair die hij ontvangt als gevolg van een ziekte/gebrek verband houdend met de uitoefening van de dienst omdat hij tijdelijk niet in staat is inkomsten te verwerven).</t>
    </r>
  </si>
  <si>
    <t>1.3ᴼ</t>
  </si>
  <si>
    <r>
      <t xml:space="preserve">De bijzondere uitkering ter zake van </t>
    </r>
    <r>
      <rPr>
        <b/>
        <sz val="8"/>
        <rFont val="Verdana"/>
        <family val="2"/>
      </rPr>
      <t>derving van inkomsten bij overlijden</t>
    </r>
    <r>
      <rPr>
        <sz val="8"/>
        <rFont val="Verdana"/>
        <family val="2"/>
      </rPr>
      <t xml:space="preserve"> uitkeren aan de ouders, broers, zusters of  kinderen voor wie hij grotendeels bijdroeg in de noodzakelijke kosten van levensonderhoud.</t>
    </r>
  </si>
  <si>
    <t>Geheel of gedeeltelijk aanwenden van de uitkering als bedoeld in art 125 eerste lid AMAR, ter bestrijding van de kosten van de laatste ziekte en de begrafenis of crematie van de militair.</t>
  </si>
  <si>
    <t>126b</t>
  </si>
  <si>
    <t>H 11a: Integriteit</t>
  </si>
  <si>
    <r>
      <t xml:space="preserve">Bepalen wijze waarop </t>
    </r>
    <r>
      <rPr>
        <b/>
        <sz val="8"/>
        <color theme="1"/>
        <rFont val="Verdana"/>
        <family val="2"/>
      </rPr>
      <t>nevenwerkzaamheden</t>
    </r>
    <r>
      <rPr>
        <sz val="8"/>
        <color theme="1"/>
        <rFont val="Verdana"/>
        <family val="2"/>
      </rPr>
      <t xml:space="preserve"> gemeldt dienen te worden.</t>
    </r>
  </si>
  <si>
    <r>
      <t xml:space="preserve">Bepalen wijze waarop </t>
    </r>
    <r>
      <rPr>
        <b/>
        <sz val="8"/>
        <rFont val="Verdana"/>
        <family val="2"/>
      </rPr>
      <t>nevenwerkzaamheden</t>
    </r>
    <r>
      <rPr>
        <sz val="8"/>
        <rFont val="Verdana"/>
        <family val="2"/>
      </rPr>
      <t xml:space="preserve"> gemeldt dienen te worden.</t>
    </r>
  </si>
  <si>
    <t>Het voeren van een registratie van de meldingen van nevenwerkzaamheden.</t>
  </si>
  <si>
    <r>
      <t xml:space="preserve">Beperkingen stellen aan het verrichten van </t>
    </r>
    <r>
      <rPr>
        <b/>
        <sz val="8"/>
        <rFont val="Verdana"/>
        <family val="2"/>
      </rPr>
      <t>nevenwerkzaamheden</t>
    </r>
    <r>
      <rPr>
        <sz val="8"/>
        <rFont val="Verdana"/>
        <family val="2"/>
      </rPr>
      <t xml:space="preserve"> (bij militairen met de rang van vice-admiraal/luitenant-generaal of hoger).</t>
    </r>
  </si>
  <si>
    <t>Oordelen of de goede vervulling van de functie of het goed functioneren van de openbare dienst (voor zover dit in verband staat met de functievervulling) in redelijkheid is verzekerd, indien nevenwerkzaamheden worden verricht.</t>
  </si>
  <si>
    <t>126c</t>
  </si>
  <si>
    <r>
      <t xml:space="preserve">Aanwijzen van militairen die </t>
    </r>
    <r>
      <rPr>
        <b/>
        <sz val="8"/>
        <rFont val="Verdana"/>
        <family val="2"/>
      </rPr>
      <t>nevenwerkzaamheden</t>
    </r>
    <r>
      <rPr>
        <sz val="8"/>
        <rFont val="Verdana"/>
        <family val="2"/>
      </rPr>
      <t xml:space="preserve"> verrichten waaraan in het bijzonder het risico van financiele belangenverstrengeling of het risico van oneigenlijk gebruik van koersgevoelige informatie verbonden is.</t>
    </r>
  </si>
  <si>
    <t>Voeren van een registratie inzake art 126c, 1e lid</t>
  </si>
  <si>
    <t>126d</t>
  </si>
  <si>
    <r>
      <t xml:space="preserve">Goedkeuren dat een militair in zijn ambt </t>
    </r>
    <r>
      <rPr>
        <b/>
        <sz val="8"/>
        <rFont val="Verdana"/>
        <family val="2"/>
      </rPr>
      <t>vergoedingen,</t>
    </r>
    <r>
      <rPr>
        <sz val="8"/>
        <rFont val="Verdana"/>
        <family val="2"/>
      </rPr>
      <t xml:space="preserve"> beloningen, giften of beloften </t>
    </r>
    <r>
      <rPr>
        <b/>
        <sz val="8"/>
        <rFont val="Verdana"/>
        <family val="2"/>
      </rPr>
      <t>van</t>
    </r>
    <r>
      <rPr>
        <sz val="8"/>
        <rFont val="Verdana"/>
        <family val="2"/>
      </rPr>
      <t xml:space="preserve"> </t>
    </r>
    <r>
      <rPr>
        <b/>
        <sz val="8"/>
        <rFont val="Verdana"/>
        <family val="2"/>
      </rPr>
      <t>derden</t>
    </r>
    <r>
      <rPr>
        <sz val="8"/>
        <rFont val="Verdana"/>
        <family val="2"/>
      </rPr>
      <t xml:space="preserve"> mag vorderen of aannemen.</t>
    </r>
  </si>
  <si>
    <t>126e</t>
  </si>
  <si>
    <t>Toestemming verlenen aan de militair om deel te nemen, direct of indirect, aan aannemingen en leveringen ten behoeve van openbare diensten.</t>
  </si>
  <si>
    <t>126f</t>
  </si>
  <si>
    <r>
      <t xml:space="preserve">Een militair </t>
    </r>
    <r>
      <rPr>
        <b/>
        <sz val="8"/>
        <rFont val="Verdana"/>
        <family val="2"/>
      </rPr>
      <t>verbieden</t>
    </r>
    <r>
      <rPr>
        <sz val="8"/>
        <rFont val="Verdana"/>
        <family val="2"/>
      </rPr>
      <t xml:space="preserve"> om </t>
    </r>
    <r>
      <rPr>
        <b/>
        <sz val="8"/>
        <rFont val="Verdana"/>
        <family val="2"/>
      </rPr>
      <t>commissaris,</t>
    </r>
    <r>
      <rPr>
        <sz val="8"/>
        <rFont val="Verdana"/>
        <family val="2"/>
      </rPr>
      <t xml:space="preserve"> </t>
    </r>
    <r>
      <rPr>
        <b/>
        <sz val="8"/>
        <rFont val="Verdana"/>
        <family val="2"/>
      </rPr>
      <t>bestuurder</t>
    </r>
    <r>
      <rPr>
        <sz val="8"/>
        <rFont val="Verdana"/>
        <family val="2"/>
      </rPr>
      <t xml:space="preserve"> of </t>
    </r>
    <r>
      <rPr>
        <b/>
        <sz val="8"/>
        <rFont val="Verdana"/>
        <family val="2"/>
      </rPr>
      <t>vennoot</t>
    </r>
    <r>
      <rPr>
        <sz val="8"/>
        <rFont val="Verdana"/>
        <family val="2"/>
      </rPr>
      <t xml:space="preserve"> te zijn van een vennootschap, stichting of vereniging, die geregeld in aanraking komt, of krachtens haar opzet kan komen met de krijgsmacht.</t>
    </r>
  </si>
  <si>
    <t>H 11b: Andere rechten en verplichtingen</t>
  </si>
  <si>
    <r>
      <t xml:space="preserve">Toekennen van een </t>
    </r>
    <r>
      <rPr>
        <b/>
        <sz val="8"/>
        <rFont val="Verdana"/>
        <family val="2"/>
      </rPr>
      <t>onderscheiding</t>
    </r>
    <r>
      <rPr>
        <sz val="8"/>
        <rFont val="Verdana"/>
        <family val="2"/>
      </rPr>
      <t xml:space="preserve"> terzake bijzondere dienstverrichtingen, danwel langdurige en eervolle dienst aan een militair</t>
    </r>
  </si>
  <si>
    <r>
      <t xml:space="preserve">Een militair </t>
    </r>
    <r>
      <rPr>
        <b/>
        <sz val="8"/>
        <rFont val="Verdana"/>
        <family val="2"/>
      </rPr>
      <t>buitengewoon bevorderen</t>
    </r>
    <r>
      <rPr>
        <sz val="8"/>
        <rFont val="Verdana"/>
        <family val="2"/>
      </rPr>
      <t xml:space="preserve"> ter beloning van een zeer belangrijk wapenfeit of een andere daad of verrichting, waardoor hij zich heeft onderscheiden.</t>
    </r>
  </si>
  <si>
    <t>Officier</t>
  </si>
  <si>
    <t>Een militair buitengewoon bevorderen ter beloning van een zeer belangrijk wapenfeit of een andere daad of verrichting, waardoor hij zich heeft onderscheiden.</t>
  </si>
  <si>
    <t>Overige militairen</t>
  </si>
  <si>
    <r>
      <t xml:space="preserve">Toekennen van een </t>
    </r>
    <r>
      <rPr>
        <b/>
        <sz val="8"/>
        <rFont val="Verdana"/>
        <family val="2"/>
      </rPr>
      <t xml:space="preserve">titulaire rang </t>
    </r>
    <r>
      <rPr>
        <sz val="8"/>
        <rFont val="Verdana"/>
        <family val="2"/>
      </rPr>
      <t>aan de militair die ter zake op een bijzondere wijze hebben bijgedragen tot de behartiging van de belangen van de krijgsmacht</t>
    </r>
  </si>
  <si>
    <r>
      <t xml:space="preserve">Een op </t>
    </r>
    <r>
      <rPr>
        <b/>
        <sz val="8"/>
        <rFont val="Verdana"/>
        <family val="2"/>
      </rPr>
      <t>non-actief</t>
    </r>
    <r>
      <rPr>
        <sz val="8"/>
        <rFont val="Verdana"/>
        <family val="2"/>
      </rPr>
      <t xml:space="preserve"> gestelde militair (i.v.m. een functie in een publiekrechtelijk college) in werkelijke dienst </t>
    </r>
    <r>
      <rPr>
        <b/>
        <sz val="8"/>
        <rFont val="Verdana"/>
        <family val="2"/>
      </rPr>
      <t>terugroepen.</t>
    </r>
  </si>
  <si>
    <r>
      <t xml:space="preserve">Vaststelling van de </t>
    </r>
    <r>
      <rPr>
        <b/>
        <sz val="8"/>
        <rFont val="Verdana"/>
        <family val="2"/>
      </rPr>
      <t>voorschriften</t>
    </r>
    <r>
      <rPr>
        <sz val="8"/>
        <rFont val="Verdana"/>
        <family val="2"/>
      </rPr>
      <t xml:space="preserve"> voor het </t>
    </r>
    <r>
      <rPr>
        <b/>
        <sz val="8"/>
        <rFont val="Verdana"/>
        <family val="2"/>
      </rPr>
      <t>uniform</t>
    </r>
  </si>
  <si>
    <r>
      <t xml:space="preserve">Toestemming geven om het </t>
    </r>
    <r>
      <rPr>
        <b/>
        <sz val="8"/>
        <rFont val="Verdana"/>
        <family val="2"/>
      </rPr>
      <t>uniform</t>
    </r>
    <r>
      <rPr>
        <sz val="8"/>
        <rFont val="Verdana"/>
        <family val="2"/>
      </rPr>
      <t xml:space="preserve"> al dan niet te dragen.</t>
    </r>
  </si>
  <si>
    <r>
      <t xml:space="preserve">De militair verplichten tot </t>
    </r>
    <r>
      <rPr>
        <b/>
        <sz val="8"/>
        <rFont val="Verdana"/>
        <family val="2"/>
      </rPr>
      <t>sportbeoefening</t>
    </r>
    <r>
      <rPr>
        <sz val="8"/>
        <rFont val="Verdana"/>
        <family val="2"/>
      </rPr>
      <t xml:space="preserve"> in dienstverband.</t>
    </r>
  </si>
  <si>
    <r>
      <t xml:space="preserve">De militair in werkelijke dienst verplichten zodanige </t>
    </r>
    <r>
      <rPr>
        <b/>
        <sz val="8"/>
        <rFont val="Verdana"/>
        <family val="2"/>
      </rPr>
      <t>maatregelen</t>
    </r>
    <r>
      <rPr>
        <sz val="8"/>
        <rFont val="Verdana"/>
        <family val="2"/>
      </rPr>
      <t xml:space="preserve"> te treffen dat hij aan gedane </t>
    </r>
    <r>
      <rPr>
        <b/>
        <sz val="8"/>
        <rFont val="Verdana"/>
        <family val="2"/>
      </rPr>
      <t>oproepen</t>
    </r>
    <r>
      <rPr>
        <sz val="8"/>
        <rFont val="Verdana"/>
        <family val="2"/>
      </rPr>
      <t xml:space="preserve"> (middels radio, televisie of anders) om zich te melden onverwijld gevolg kan geven.</t>
    </r>
  </si>
  <si>
    <r>
      <t xml:space="preserve">Een </t>
    </r>
    <r>
      <rPr>
        <b/>
        <sz val="8"/>
        <rFont val="Verdana"/>
        <family val="2"/>
      </rPr>
      <t>onderzoek</t>
    </r>
    <r>
      <rPr>
        <sz val="8"/>
        <rFont val="Verdana"/>
        <family val="2"/>
      </rPr>
      <t xml:space="preserve"> aan </t>
    </r>
    <r>
      <rPr>
        <b/>
        <sz val="8"/>
        <rFont val="Verdana"/>
        <family val="2"/>
      </rPr>
      <t>kleding</t>
    </r>
    <r>
      <rPr>
        <sz val="8"/>
        <rFont val="Verdana"/>
        <family val="2"/>
      </rPr>
      <t xml:space="preserve"> danwel </t>
    </r>
    <r>
      <rPr>
        <b/>
        <sz val="8"/>
        <rFont val="Verdana"/>
        <family val="2"/>
      </rPr>
      <t>lichaam</t>
    </r>
    <r>
      <rPr>
        <sz val="8"/>
        <rFont val="Verdana"/>
        <family val="2"/>
      </rPr>
      <t xml:space="preserve"> gelasten (als bedoeld in art 12d Militaire ambtenarenwet 1931).</t>
    </r>
  </si>
  <si>
    <r>
      <t xml:space="preserve">De militair verplichten te </t>
    </r>
    <r>
      <rPr>
        <b/>
        <sz val="8"/>
        <rFont val="Verdana"/>
        <family val="2"/>
      </rPr>
      <t>wonen binnen een bepaalde afstand</t>
    </r>
    <r>
      <rPr>
        <sz val="8"/>
        <rFont val="Verdana"/>
        <family val="2"/>
      </rPr>
      <t xml:space="preserve"> of in een ambts- of dienstwoning van de plaats van tewerkstelling, indien het belang van de dienst dit nodig of gewenst is.</t>
    </r>
  </si>
  <si>
    <r>
      <t>Verkorten van de termijn dat het gezin van een overleden militair een</t>
    </r>
    <r>
      <rPr>
        <b/>
        <sz val="8"/>
        <rFont val="Verdana"/>
        <family val="2"/>
      </rPr>
      <t xml:space="preserve"> ambts- of dienstwoning </t>
    </r>
    <r>
      <rPr>
        <sz val="8"/>
        <rFont val="Verdana"/>
        <family val="2"/>
      </rPr>
      <t>mag gebruiken (drie maanden na de maand van het overlijden van de militair), indien het belang van de dienst dit noodzakelijk maakt.</t>
    </r>
  </si>
  <si>
    <r>
      <t xml:space="preserve">Een uitkering geven bij een </t>
    </r>
    <r>
      <rPr>
        <b/>
        <sz val="8"/>
        <rFont val="Verdana"/>
        <family val="2"/>
      </rPr>
      <t>vrijwillig</t>
    </r>
    <r>
      <rPr>
        <sz val="8"/>
        <rFont val="Verdana"/>
        <family val="2"/>
      </rPr>
      <t xml:space="preserve"> </t>
    </r>
    <r>
      <rPr>
        <b/>
        <sz val="8"/>
        <rFont val="Verdana"/>
        <family val="2"/>
      </rPr>
      <t>verlaten</t>
    </r>
    <r>
      <rPr>
        <sz val="8"/>
        <rFont val="Verdana"/>
        <family val="2"/>
      </rPr>
      <t xml:space="preserve"> van de </t>
    </r>
    <r>
      <rPr>
        <b/>
        <sz val="8"/>
        <rFont val="Verdana"/>
        <family val="2"/>
      </rPr>
      <t xml:space="preserve">ambts- of dienstwoning </t>
    </r>
    <r>
      <rPr>
        <sz val="8"/>
        <rFont val="Verdana"/>
        <family val="2"/>
      </rPr>
      <t>binnen de termijn gedurende welke de woning nog mag worden gebruikt.</t>
    </r>
  </si>
  <si>
    <r>
      <t xml:space="preserve">De militair verplichten tot geheel of gedeeltelijke </t>
    </r>
    <r>
      <rPr>
        <b/>
        <sz val="8"/>
        <rFont val="Verdana"/>
        <family val="2"/>
      </rPr>
      <t>vergoeding</t>
    </r>
    <r>
      <rPr>
        <sz val="8"/>
        <rFont val="Verdana"/>
        <family val="2"/>
      </rPr>
      <t xml:space="preserve"> van de door de dienst </t>
    </r>
    <r>
      <rPr>
        <b/>
        <sz val="8"/>
        <rFont val="Verdana"/>
        <family val="2"/>
      </rPr>
      <t>geleden schade</t>
    </r>
    <r>
      <rPr>
        <sz val="8"/>
        <rFont val="Verdana"/>
        <family val="2"/>
      </rPr>
      <t xml:space="preserve"> (mits veroorzaakt door opzet, bewuste roekeloosheid of verwijtbaarhandelen).</t>
    </r>
  </si>
  <si>
    <t>&lt; EUR 5.000,- 
&gt; EUR 5.000.- D-DMO</t>
  </si>
  <si>
    <t>De militair verplichten om een geconstateerd tekort, in een aan hem in beheer of bewaring gegeven gelden of geldswaardige papieren, geheel of gedeeltelijk aan te zuiveren.</t>
  </si>
  <si>
    <t>Beslissen of een ongeval, dat een militair is overkomen tijdens de uitoefening van de dienst, wordt geacht wel of niet in verband te staan met de uitoefening van de dienst.</t>
  </si>
  <si>
    <t>Inhoud bevoegdheid</t>
  </si>
  <si>
    <t>BARD</t>
  </si>
  <si>
    <t>33-200-100</t>
  </si>
  <si>
    <t>Burgerlijk ambtenarenreglement defensie</t>
  </si>
  <si>
    <t>H 2: Aanstelling en loopbaanvorming</t>
  </si>
  <si>
    <t>Vaststelling regels ten aanzien van werving en selectie.</t>
  </si>
  <si>
    <t xml:space="preserve">6 jo 8.1 </t>
  </si>
  <si>
    <t xml:space="preserve">Aanstellen burgerambtenaar in vaste dienst </t>
  </si>
  <si>
    <t>≥ s15</t>
  </si>
  <si>
    <t xml:space="preserve">Zie voor de  aanstelling van een geestelijk verzorger artikel 8 </t>
  </si>
  <si>
    <t>6 jo 8.2</t>
  </si>
  <si>
    <t>Aanstellen burgerambtenaar in vaste dienst en tijdelijke dienst</t>
  </si>
  <si>
    <t>&lt; s15</t>
  </si>
  <si>
    <t>&lt; s12</t>
  </si>
  <si>
    <t>&lt; s9</t>
  </si>
  <si>
    <t>Vaststellen dat de voorwaarden waarop de aanstelling voor tijdelijke dienst is gebaseerd zich niet langer voordoet en een aanstelling in vaste dienst dient te volgen</t>
  </si>
  <si>
    <t>Vaststellen van de tijdstippen waarop door de burgerambtenaar in tijdelijke dienst, die incidenteel werkzaamheden verricht,  daadwerkelijk dienst wordt verricht.</t>
  </si>
  <si>
    <t>Aanstellen geestelijk verzorger.</t>
  </si>
  <si>
    <t>= kol</t>
  </si>
  <si>
    <t>&lt; kol</t>
  </si>
  <si>
    <t>D-DGV</t>
  </si>
  <si>
    <t>In situaties dat de aanstelling voor de tijd van langer dan 3 maanden geschiedt, bepalen dat de betreffende burgerambtenaar in voldoende mate geschikt en bekwaam is voor de desbetreffende functie.</t>
  </si>
  <si>
    <t>≤ s14</t>
  </si>
  <si>
    <t>≤ s11</t>
  </si>
  <si>
    <t>≤ s9</t>
  </si>
  <si>
    <t>Vaststellen van de eisen van geschiktheid en bekwaamheid voor een functie of groep van functies.</t>
  </si>
  <si>
    <t xml:space="preserve">Onderwerpen van een burgerambtenaar aan een geschiktheidsonderzoek, teneinde vast te stellen dat deze in voldoende  mate geschikt en bekwaam is.  </t>
  </si>
  <si>
    <t>Bepalen dat er behoefte bestaat aan een psychologisch onderzoek, als deel van het geschiktheidsonderzoek bedoeld in BARD 9.3.</t>
  </si>
  <si>
    <t>Vaststellen voor welke functies een medisch onderzoek, als bedoeld in BARD 9.4.b, noodzakelijk is.</t>
  </si>
  <si>
    <t>Eisen dat de betreffende burgerambtenaar een verklaring omtrent zijn gedrag overlegt.</t>
  </si>
  <si>
    <t>Bepalen dat verklaring omtrent gedrag noodzakelijk is bij een  wijziging van een tijdelijk in een vast dienstverband of bij wijziging van tewerkstelling in een andere niet-vertrouwensfunctie</t>
  </si>
  <si>
    <t>Bepalen dat de burgerambtenaar, die aangesteld moet worden in een vertrouwensfunctie, geschikt en bekwaam is, zodat een veiligheidsonderzoek kan worden ingesteld.</t>
  </si>
  <si>
    <t>Bepalen dat de betreffende burgerambtenaar na een geschiktheidsonderzoek voldoende geschikt en bekwaam is, zodat een medisch onderzoek kan plaatsvinden.</t>
  </si>
  <si>
    <t>Vaststelling regels omtrent loopbaanvorming in het algemeen en omtrent daarmede verband houdend bijzondere regelingen ter bepaling van de voor de ambtenaar geldende salarisschaal</t>
  </si>
  <si>
    <t>30b</t>
  </si>
  <si>
    <t>H 4: Werk- en rusttijden</t>
  </si>
  <si>
    <t xml:space="preserve">Vaststellen van de werk- en rusttijden en die schriftelijk vastleggen in roosters. </t>
  </si>
  <si>
    <t>Afwijken van de regel dat de arbeidsduur uitkomt op ten hoogste 38 uur per week, gemeten over de periode waarvoor het rooster is vastgesteld.</t>
  </si>
  <si>
    <t>Afwijken van de regel dat aan de burgerambtenaar van 55 jaar of ouder geen diensten worden opgedragen die tussen 22.00 uur en 06.00 uur moeten worden verricht.</t>
  </si>
  <si>
    <t>Aanwijzen van functies, waarvoor geldt dat de reisduur buiten de voor de ambtenaar geldende werktijd als arbeidsduur wordt aangemerkt (aanwijzen 'reizende functies').</t>
  </si>
  <si>
    <t>30bb</t>
  </si>
  <si>
    <t>33-2</t>
  </si>
  <si>
    <t>Toekennen van een compensatie voor overwerk aan burgerambtenaren met salarisschaal 11 of 12 indien de ambtenaar in opdracht van de commandant een of meerdere uren overwerk verricht.</t>
  </si>
  <si>
    <t>s11/12</t>
  </si>
  <si>
    <t>30c</t>
  </si>
  <si>
    <t>In het kader van de PAS-regeling terugbrengen van de arbeidsduur van een burgerambtenaar van 57 jaar en ouder, als het dienstbelang dat toelaat.</t>
  </si>
  <si>
    <t>In het kader van de PAS-regeling terugbrengen van de arbeidsduur van een burgerambtenaar van 61 jaar en ouder, als het dienstbelang dat toelaat..</t>
  </si>
  <si>
    <t>Vaststelling regels omtrent de verrekening van extra inkomsten uit arbeid of bedrijf met het salaris van de in het eersste en tweede lid bedoelde ambtenaar.</t>
  </si>
  <si>
    <t xml:space="preserve">MINDEF </t>
  </si>
  <si>
    <t>30d</t>
  </si>
  <si>
    <t>Tijdig bekendstellen van zijn rooster (de werk- en rusttijden) aan de burgerambtenaar.</t>
  </si>
  <si>
    <t>Tijdig bekendstellen aan de burgerambtenaar  van de dag waarop zijn rusttijd aanvangt.</t>
  </si>
  <si>
    <t>Tijdig bekend maken aan de burgerambtenaar van de tijdstippen waarop hij arbeid moet verrichten.</t>
  </si>
  <si>
    <t xml:space="preserve">Overeenstemming bereiken met de MC als het dienstbelang het noodzakelijk maakt om af te wijken van tijdige bekendstelling van het rooster of de aanvang van de rusttijd of de arbeidstijdstippen. </t>
  </si>
  <si>
    <t>30da jo 30cda</t>
  </si>
  <si>
    <t>Toewijzen van een aanvraag van een burgerambtenaar om tijdelijke verlenging van de arbeidsduur, tenzij het dienstbelang zich daartegen verzet.</t>
  </si>
  <si>
    <t>≥ s16</t>
  </si>
  <si>
    <t>≥ s14</t>
  </si>
  <si>
    <t>30da</t>
  </si>
  <si>
    <t>&lt; s14</t>
  </si>
  <si>
    <t>Het vaststellen van voorwaarden voor verlenging arbeidsduur.</t>
  </si>
  <si>
    <t>4c</t>
  </si>
  <si>
    <t>Beëindigen tijdelijke verlenging van de arbeidsduur, vanwege het dienstbelang (initiatief van de organisatie).</t>
  </si>
  <si>
    <t>30db</t>
  </si>
  <si>
    <t xml:space="preserve">Vaststellen van de wijze waarop de tijdelijke verkorting van de arbeidsduur wordt verwerkt (i.c. in het rooster of spaaruren). </t>
  </si>
  <si>
    <t>30db jo 30dca</t>
  </si>
  <si>
    <t>Toewijzen van een aanvraag van een burgerambtenaar om tijdelijke verkorting van de arbeidsduur.</t>
  </si>
  <si>
    <t>30dc jo 30dca</t>
  </si>
  <si>
    <t>Op aanvraag van de burgerambtenaar afwijken van het minimum aantal op te nemen spaaruren.</t>
  </si>
  <si>
    <t>30dc</t>
  </si>
  <si>
    <t>33-200-99</t>
  </si>
  <si>
    <t>Toewijzen van een aanvraag van een burgerambtenaar om opname van spaaruren.</t>
  </si>
  <si>
    <t xml:space="preserve">30dc </t>
  </si>
  <si>
    <t>In gevallen, waarin de burgerambtenaar vanwege dienstbelang of persoonlijke redenen niet zijn opgebouwde spaaruren heeft kunnen opnemen, met hem afspraken maken over de wijze waarop hij de komende 2 kalenderjaren zijn spaaruren gaat opnemen.</t>
  </si>
  <si>
    <t>30e</t>
  </si>
  <si>
    <t>Voeren van een deugdelijke administratie ter zake van de werk- en rusttijden en de realisatie daarvan.</t>
  </si>
  <si>
    <t>30h</t>
  </si>
  <si>
    <t xml:space="preserve">Aannemelijk maken dat de werkzaamheden van de burgerambtenaar met gezondheidsproblemen, die voortvloeien uit het verrichten van nachtdiensten, niet binnen redelijke termijn kunnen worden (her)ingericht, zodanig dat hij geen nachtdiensten meer hoeft te draaien. </t>
  </si>
  <si>
    <t>30i</t>
  </si>
  <si>
    <t>Bepalen van gevallen, waarin wel arbeid wordt verricht, maar waarin hoofdstuk 4 van het BARD niet van toepassing is.</t>
  </si>
  <si>
    <t>30o</t>
  </si>
  <si>
    <t xml:space="preserve">Overeenstemming bereiken met de MC als het dienstbelang het noodzakelijk maakt om af te wijken van bepalingen t.a.v. de arbeidsduur van burgerambtenaren van 18 jaar of ouder. </t>
  </si>
  <si>
    <t>30s</t>
  </si>
  <si>
    <t xml:space="preserve">Overeenstemming bereiken met de MC als het dienstbelang het noodzakelijk maakt om af te wijken van aanvullende bepalingen t.a.v. het verrichten van arbeid in nachtdienst door burgerambtenaren van 18 jaar of ouder. </t>
  </si>
  <si>
    <t>30u</t>
  </si>
  <si>
    <t xml:space="preserve">Overeenstemming bereiken met de MC als het dienstbelang het noodzakelijk maakt om af te wijken van aanvullende bepalingen t.a.v. de bekorting van de onafgebroken rusttijd bij het verrichten van arbeid in nachtdienst door burgerambtenaren van 18 jaar of ouder. </t>
  </si>
  <si>
    <t>30v</t>
  </si>
  <si>
    <t xml:space="preserve">Overeenstemming bereiken met de MC als het dienstbelang het noodzakelijk maakt om af te wijken van aanvullende bepalingen t.a.v. het aantal door een burgerambtenaar te verrichten nachtdiensten die eindigen op of vóór 02.00 uur. </t>
  </si>
  <si>
    <t>30w</t>
  </si>
  <si>
    <t xml:space="preserve">Overeenstemming bereiken met de MC als het dienstbelang het noodzakelijk maakt om af te wijken van aanvullende bepalingen t.a.v. het aantal door een burgerambtenaar te verrichten nachtdiensten die eindigen na 02.00 uur.  </t>
  </si>
  <si>
    <t>30x</t>
  </si>
  <si>
    <t>Toepassen artikel 30x (nachtdiensten) van het BARD, in afwijking van toepassing van artikel 30w, lid 1, van het BARD.</t>
  </si>
  <si>
    <t xml:space="preserve">Overeenstemming bereiken met de MC als het dienstbelang het noodzakelijk maakt om artikel 30x van het BARD toe te passen i.p.v. artikel 30w van het BARD. </t>
  </si>
  <si>
    <t>30y</t>
  </si>
  <si>
    <t xml:space="preserve">Overeenstemming bereiken met de MC als het dienstbelang het noodzakelijk maakt om af te wijken van aanvullende bepalingen t.a.v. de rusttijd na een reeks van nachtdiensten door een burgerambtenaar verricht. </t>
  </si>
  <si>
    <t>30z</t>
  </si>
  <si>
    <t>Toepassen artikel 30z van het BARD, in afwijking van toepassing van artikel 30s, lid 1, of 30t, lid 2, van het BARD.</t>
  </si>
  <si>
    <t xml:space="preserve">Overeenstemming bereiken met de MC als het dienstbelang het noodzakelijk maakt om artikel 30z van het BARD toe te passen i.p.v. artikel 30s, lid 1, of 30t, lid 2, van het BARD. </t>
  </si>
  <si>
    <t xml:space="preserve">Toepassen artikel 31a van het BARD, in afwijking van toepassing van artikel 30o, 30p, 30s of 30t van het BARD, voor zover het betreft de arbeidsduur per dienst / nachtdienst. </t>
  </si>
  <si>
    <t>31b</t>
  </si>
  <si>
    <t xml:space="preserve">Toepassen artikel 31b van het BARD, in afwijking van de bepalingen in hoofdstuk 4 van het BARD t.a.v. de arbeidsduur per dienst / nachtdienst en t.a.v. de onafgebroken rusttijd. </t>
  </si>
  <si>
    <t>31c</t>
  </si>
  <si>
    <t xml:space="preserve">Overeenstemming bereiken met de MC over pauzeregeling als het dienstbelang het noodzakelijk maakt. </t>
  </si>
  <si>
    <t>31d</t>
  </si>
  <si>
    <t xml:space="preserve">Overeenstemming bereiken met de MC als het dienstbelang het noodzakelijk maakt om het tweede lid van artikel 31d van het BARD toe te passen. </t>
  </si>
  <si>
    <t>31e</t>
  </si>
  <si>
    <t xml:space="preserve">Onder voorwaarden afwijken van de bepalingen in artikel 30a.h en artikel 31j.2 van het BARD, indien de aard van de arbeid het noodzakelijk maakt dat de burgerambtenaar tijdens de pauze bereikbaar is of op de werkplek aanwezig is. </t>
  </si>
  <si>
    <t xml:space="preserve">Overeenstemming bereiken met de MC als het dienstbelang het noodzakelijk maakt om het eerste lid van artikel 31e van het BARD toe te passen. </t>
  </si>
  <si>
    <t>31f</t>
  </si>
  <si>
    <t xml:space="preserve">Onder voorwaarden afwijken van de bepalingen in artikel 31c.1 van het BARD. </t>
  </si>
  <si>
    <t xml:space="preserve">Overeenstemming bereiken met de MC als het dienstbelang het noodzakelijk maakt om het eerste lid van artikel 31f van het BARD toe te passen. </t>
  </si>
  <si>
    <t>31g</t>
  </si>
  <si>
    <t>Als het dienstbelang het noodzakelijk maakt, afwijken van de bepaling dat op zaterdag en zondag geen arbeid aan de burgerambtenaar wordt opgedragen.</t>
  </si>
  <si>
    <t>Aanwijzen feest- en gedenkdagen waarvoor het eerste lid van artikel 31g van het BARD ook geldig is.</t>
  </si>
  <si>
    <t>Bepalen dat de dienstbelangen zich er niet tegen verzetten dat de burgerambtenaar tijdens werktijd op een zondag of een feest- of gedenkdag een godsdienstuitoefening bijwoont.</t>
  </si>
  <si>
    <t>31h</t>
  </si>
  <si>
    <t>Toepassen artikel 31h van het BARD, in afwijking van toepassing van artikel 30p en 30t van het BARD.</t>
  </si>
  <si>
    <t xml:space="preserve">Overeenstemming bereiken met de MC als het dienstbelang het noodzakelijk maakt om het eerste en tweede lid van artikel 31h van het BARD toe te passen. </t>
  </si>
  <si>
    <t>31i</t>
  </si>
  <si>
    <t xml:space="preserve">Toepassen artikel 31i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</si>
  <si>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31i van het BARD toe te passen. </t>
  </si>
  <si>
    <t>31j</t>
  </si>
  <si>
    <t>Opleggen consignatie aan de burgerambtenaar.</t>
  </si>
  <si>
    <t>31k</t>
  </si>
  <si>
    <t>Opleggen aanwezigheidsdienst aan de burgerambtenaar (in afwijking van BARD 31j.2).</t>
  </si>
  <si>
    <t>Opleggen aanwezigheidsdienst aan de burgerambtenaar (in afwijking van BARD 31k.1).</t>
  </si>
  <si>
    <t>31l</t>
  </si>
  <si>
    <t>Opleggen aanwezigheidsdienst (brandweer) aan de burgerambtenaar (in afwijking van BARD 31j.2).</t>
  </si>
  <si>
    <t>31m</t>
  </si>
  <si>
    <t>Opleggen piket aan de burgerambtenaar (in afwijking van BARD 31j.2).</t>
  </si>
  <si>
    <t>31o</t>
  </si>
  <si>
    <t xml:space="preserve">Toepassen artikel 31o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</si>
  <si>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31o van het BARD toe te passen. </t>
  </si>
  <si>
    <t>31p</t>
  </si>
  <si>
    <t>Toepassen artikel 31p van het BARD, in afwijking van toepassing van het eerste lid van artikel 30r van het BARD.</t>
  </si>
  <si>
    <t xml:space="preserve">Overeenstemming bereiken met de MC als het dienstbelang het noodzakelijk maakt om het eerste en tweede lid van artikel 31p van het BARD toe te passen. </t>
  </si>
  <si>
    <t>31q</t>
  </si>
  <si>
    <t>Toepassen artikel 31q van het BARD, in afwijking van toepassing van het tweede lid van artikel 31c van het BARD.</t>
  </si>
  <si>
    <t xml:space="preserve">Overeenstemming bereiken met de MC als het dienstbelang het noodzakelijk maakt om het eerste en tweede lid van artikel 31q van het BARD toe te passen. </t>
  </si>
  <si>
    <t>31r</t>
  </si>
  <si>
    <t xml:space="preserve">Onder voorwaarden afwijken van de bepalingen in artikel 30s.1 van het BARD, t.a.v. de arbeidsduur per nachtdienst, en van de bepalingen in artikel 30u.1 van het BARD. </t>
  </si>
  <si>
    <t xml:space="preserve">Overeenstemming bereiken met de MC als het dienstbelang het noodzakelijk maakt om het eerste en tweede lid van artikel 31r van het BARD toe te passen. </t>
  </si>
  <si>
    <t>31s</t>
  </si>
  <si>
    <t>Voldoen aan de verplichting om op aanvraag van de zwangere burgerambtenaar binnen redelijke termijn de werkzaamheden zodanig in te richten dat rekening wordt gehoudem met haar specifieke omstandigheden.</t>
  </si>
  <si>
    <t xml:space="preserve">Aannemelijk maken dat het redelijkerwijs niet mogelijk is om de zwangere burgerambtenaar geen arbeid in de nachtdienst te laten verrichten. </t>
  </si>
  <si>
    <t>De zwangere burgerambtenaar in de gelegenheid stellen om de noodzakelijke zwangerschapsonderzoeken te ondergaan.</t>
  </si>
  <si>
    <t>31t</t>
  </si>
  <si>
    <t>De arbeid van de zwangere burgerambtenaar zodanig organiseren dat zij geen arbeid hoeft te verrichten gedurende de periode van haar zwangerschaps- en bevallingsverlof.</t>
  </si>
  <si>
    <t>31u jo 31s.1</t>
  </si>
  <si>
    <t>Voldoen aan de verplichting om op aanvraag van de vrouwelijke burgerambtenaar haar werkzaamheden gedurende 6 maanden na de bevalling zodanig in te richten dat rekening wordt gehoudem met haar specifieke omstandigheden.</t>
  </si>
  <si>
    <t>31u jo 31s.5</t>
  </si>
  <si>
    <t xml:space="preserve">Aannemelijk maken dat het redelijkerwijs niet mogelijk is om de vrouwelijke  burgerambtenaar gedurende 6 maanden na de bevalling geen arbeid in de nachtdienst te laten verrichten. </t>
  </si>
  <si>
    <t>31v</t>
  </si>
  <si>
    <t>De vrouwelijke burgerambtenaar in de gelegenheid stellen om gedurende minimaal 9 maanden na de bevalling haar arbeid te onderbreken om haar kind te zogen dan wel om te kolven.</t>
  </si>
  <si>
    <t>H 5: Vakantie en verlof</t>
  </si>
  <si>
    <t>Bepalen dat het dienstbelang zich verzet tegen het opnemen van vakantie door de burgerambtenaar.</t>
  </si>
  <si>
    <t xml:space="preserve">Toestaan dat de burgerambtenaar in enig kalenderjaar meer vakantie opneemt dan de vakantie waarop hij tot en met dat kalenderjaar aanspraak heeft. </t>
  </si>
  <si>
    <t xml:space="preserve">Bepalen dat het dienstbelang zich er tegen verzet, dat de burgerambtenaar terug komt op zijn voornemen om vakantie op te nemen, dan wel dat de burgerambtenaar besluit om het opnemen van vakantie niet voort te zetten. </t>
  </si>
  <si>
    <t xml:space="preserve">Intrekken van de verleende toestemming om vakantie op te nemen om redenen van dienstbelang. </t>
  </si>
  <si>
    <t xml:space="preserve">Afwijken (vanwege operationele of persoonlijke omstandigheden) van de maximaal naar het volgende kalenderjaar over te boeken vakantieaanspraken.  </t>
  </si>
  <si>
    <t>DMO niv. 4 verricht namens de CMNDT de handeling in selfservice</t>
  </si>
  <si>
    <t>33-200-102</t>
  </si>
  <si>
    <t xml:space="preserve">Oordelen of het dienstbelang anders vereist als wegens bedrijfssluiting verlof wordt opgelegd. </t>
  </si>
  <si>
    <t>Jaarlijks ten hoogste 120 uren buitengewoon verlof verlenen aan de burgerambtenaar voor het bijwonen van vergaderingen van statutaire organen van verenigingen van ambtenaren, van centrale organisaties, waarbij die verenigingen zijn aangesloten, of van internationale ambtenarenorganisaties.</t>
  </si>
  <si>
    <t>Jaarlijks ten hoogste 208 uren buitengewoon verlof verlenen aan de burgerambtenaar, die door een centrale organisatie of een daarbij aangesloten verenigingen is aangewezen om bestuurlijke of vertegenwoordigende activiteiten te ontplooien, die de doelstelling van die centrale organisatie en de aangesloten verenigingen ondersteunen.</t>
  </si>
  <si>
    <t>Per twee jaren ten hoogste 48 uren buitengewoon verlof verlenen aan de burgerambtenaar, voor het op uitnodiging van een ambtenarenorganisatie deelnemen aan een cursus.</t>
  </si>
  <si>
    <t>Buitengewoon verlof verlenen aan de burgerambtenaar voor het bijwonen van vergaderingen en 'voorvergaderingen' van  commissies voor georganiseerd overleg in ambtenarenzaken.</t>
  </si>
  <si>
    <t>Buitengewoon verlof verlenen aan de burgerambtenaar i.v.m. een verhuizing in geval van overplaatsing.</t>
  </si>
  <si>
    <t>Buitengewoon verlof verlenen aan de burgerambtenaar vanwege familie-omstandigheden.</t>
  </si>
  <si>
    <t xml:space="preserve">Bepalen dat er sprake is van een situatie waarin buitengewoon verlof van korte duur wordt verleend (BV in overige gevallen). </t>
  </si>
  <si>
    <t>Vaststellen van nadere regels omtrent het verlenen van buitengewoon verlof in overige gevallen.</t>
  </si>
  <si>
    <t>Aanvragen buitengewoon verlof</t>
  </si>
  <si>
    <t>46c</t>
  </si>
  <si>
    <t>Verlenen van buitengewoon verlof bij calamiteiten en zeer bijzondere persoonlijke omstandigheden (arbeid en zorg).</t>
  </si>
  <si>
    <t xml:space="preserve">De burgerambtenaar achteraf verplichten om aannemelijk te maken dat hij wegens calamiteiten of persoonlijke omstandigheden geen dienst heeft kunnen verrichten. </t>
  </si>
  <si>
    <t>46d</t>
  </si>
  <si>
    <t>Verlenen kortdurend zorgverlof (arbeid en zorg).</t>
  </si>
  <si>
    <t>46e</t>
  </si>
  <si>
    <t>Verlenen langer durend zorgverlof (arbeid en zorg).</t>
  </si>
  <si>
    <t xml:space="preserve">Bepalen dat het dienstbelang zodanig zwaarwegend is, dat opname of voortzetting van het langer durend zorgverlof niet door kan gaan. </t>
  </si>
  <si>
    <t xml:space="preserve">De burgerambtenaar achteraf verplichten om aannemelijk te maken dat hij wegens langer durende zorgverrichting geen dienst heeft kunnen verrichten. </t>
  </si>
  <si>
    <t>Toepassen van een inhouding op de bezoldiging van de burgerambtenaar, aan wie langer durend zorgverlof is verleend, gedurende de periode, dat het langer durend zorgverlof, overlapt met de periode, waarin betrokkene een financiële tegemoetkoming geniet uit hoofde van hoofdstuk 7 van de Wet Arbeid en Zorg (i.c. de levensloopregeling).</t>
  </si>
  <si>
    <t>Toepassen van BARD 46e.6 op de burgerambtenaar als bedoeld in BARD 46e.6, 
maar aan wie geen financiële tegemoetkoming o.g.v. hoofdstuk 7 van de Wet Arbeid en Zorg is toegekend, ondanks het feit dat hij wel voldoet aan de aan die tegemoetkoming gestelde voorwaarden.</t>
  </si>
  <si>
    <t>Verlenen ouderschapsverlof (arbeid en zorg).</t>
  </si>
  <si>
    <t xml:space="preserve">De burgerambtenaar verplichten tot terugbetaling van de tijdens het ouderschapsverlof genoten inkomsten wegens vroegtijdig ontslag. </t>
  </si>
  <si>
    <t>Verlenen buitengewoon verlof van lange duur (op aanvraag van de burgerambtenaar).</t>
  </si>
  <si>
    <t>49 jo 48</t>
  </si>
  <si>
    <t>33-200-101</t>
  </si>
  <si>
    <t xml:space="preserve">Toekennen buitengewoon verlof van lange duur in persoonlijk belang </t>
  </si>
  <si>
    <t xml:space="preserve">Bepalen dat het buitengewoon verlof van lange duur mede het algemeen belang dient. </t>
  </si>
  <si>
    <t xml:space="preserve">Verlenen buitengewoon verlof aan de burgerambtenaar, die is benoemd tot bezoldigd bestuurder van een vereniging van ambtenaren, van een centrale organisatie van zulke verenigingen of van een internationale organisatie van zulke verenigingen, voor ten hoogste twee jaren. </t>
  </si>
  <si>
    <t xml:space="preserve">Bepalen dat het buitengewoon verlof van lange duur overwegend het algemeen belang dient. </t>
  </si>
  <si>
    <t xml:space="preserve">Vaststellen van de termijn, waarbinnen de burgerambtenaar aannemelijk moet maken, dat hij geldige redenen had om zijn dienst na afloop van zijn buitengewoon verlof van lange duur niet tijdig te hervatten. </t>
  </si>
  <si>
    <t xml:space="preserve"> H 6: Bedrijfsgeneeskundige begeleiding en voorzieningen in verband met ziekte</t>
  </si>
  <si>
    <t>Zorgdragen voor bedrijfsgeneeskundige begeleiding.</t>
  </si>
  <si>
    <t>Opdracht geven aan de burgerambtenaar om zich aan een geneeskundig onderzoek te onderwerpen.</t>
  </si>
  <si>
    <t>3a</t>
  </si>
  <si>
    <t>Bepalen van de redenen waarom wordt getwijfeld aan een goede gezondheid van de burgerambtenaar.</t>
  </si>
  <si>
    <t>De burgerambtenaar buiten dienst stellen, als de resultaten van het geneeskundig onderzoek daartoe aanleiding geven.</t>
  </si>
  <si>
    <t>Het UWV verzoeken om de burgerambtenaar in aanmerking te brengen voor gezondheidsherstellende maatregelen en voorzieningen, indien het medisch advies daartoe aanleiding geeft.</t>
  </si>
  <si>
    <t>De tijdig kenbaar gemaakte bedenkingen van de burgerambtenaar tegen het medisch advies voldoende gegrond verklaren (waarmee een hernieuwd onderzoek wordt voorkomen).</t>
  </si>
  <si>
    <t>Tijdig maatregelen treffen en voorschriften geven om de, wegens ziekte, arbeidsongeschikte burgerambtenaar in staat te stellen de eigen of passende arbeid te verrichten (en waaraan de betreffende burgerambtenaar ingevolge BARD 58a.2 mee moet werken resp. gevolg moet geven).</t>
  </si>
  <si>
    <t>Bevorderen van het vinden van passende arbeid buiten het gezagsbereik van de Minister van Defensie voor de, wegens ziekte, arbeidsongeschikte burgerambtenaar, indien voortzetting van de eigen of passende arbeid binnen dat gezagsbereik niet mogelijk is.</t>
  </si>
  <si>
    <t>Opstellen van een plan van aanpak, zoals bedoeld in artikel 71a, tweede lid, van de WAO.</t>
  </si>
  <si>
    <t>Opdragen van een andere functie aan de, wegens ziekte, arbeidsongeschikte burgerambtenaar.</t>
  </si>
  <si>
    <t xml:space="preserve">Aanwijzen van een deskundige die 
tijdig maatregelen treft en voorschriften geeft (zoals bedoeld in BARD 58.1) om de, wegens ziekte, arbeidsongeschikte burgerambtenaar in staat te stellen de eigen of passende arbeid te verrichten. </t>
  </si>
  <si>
    <t>Toestemming geven aan de, wegens ziekte, arbeidsongeschikte burgerambtenaar om zijn arbeid te hervatten.</t>
  </si>
  <si>
    <t xml:space="preserve">Bepalen welk deel van de kosten van een geneeskundige behandeling of verzorging noodzakelijk zijn (waarmee dat deel wordt vergoed aan de burgerambtenaar, die een beroeopsziekte heeft opgelopen of die een bedrijfsongeval is overkomen). </t>
  </si>
  <si>
    <t>Om vast te stellen of er sprake is van een beroepsziekte of een bedrijfsongeval, dient het Bureau Medische Beoordelingen (BMB) te worden verzocht om advies hierover uit te brengen. Het bevoegd gezag beslist vervolgens op basis van het Rapport Medische Aangelegenheid van BMB of sprake is van een beroepsziekte of een bedrijfsongeval.</t>
  </si>
  <si>
    <t>Geven van nadere voorschriften omtrent het bepaalde in BARD 64.1.</t>
  </si>
  <si>
    <t>Verlenen van een aanvullende uitkering aan de gewezen burgerambtenaar, aan wie ontslag is verleend op grond van arbeidsongeschiktheid wegens ziekte, waarbij die arbeidsongeschiktheid is veroorzaakt door  arbeid, die is opgedragen of die is verricht onder bijzondere omstandigheden en waarbij die arbeidsongeschiktheid niet aan die burgerambtenaar te wijten is.</t>
  </si>
  <si>
    <t xml:space="preserve">Toekennen van een uitkering bij overlijden van een burgerambtenaar aan de nabestaande, die een nabestaandenpensioen geniet, indien het overlijden is veroorzaakt door arbeid, die is opgedragen of die is verricht onder bijzondere omstandigheden en waarbij dat overlijden niet aan de overleden burgerambtenaar te wijten is. </t>
  </si>
  <si>
    <t>70b</t>
  </si>
  <si>
    <t>H7a: Integriteit</t>
  </si>
  <si>
    <t>Bepalen van de wijze waarop een burgerambtenaar nevenwerkzaamheden aan Onze Minister moet melden.</t>
  </si>
  <si>
    <t>70c</t>
  </si>
  <si>
    <t>Aanwijzen van burgerambtenaren, wier werkzaamheden het risico dragen van financiële belangenverstrengeling of oneigenlijk gebruik van koersgevoelige informatie.</t>
  </si>
  <si>
    <t xml:space="preserve">Aanwijzen van een functionaris, bij wie gewezen burgerambtenaren melding moeten maken van het bezit van 'gevoelige' financiële belangen of effecten. </t>
  </si>
  <si>
    <t xml:space="preserve">Registreren van meldingen van gewezen ambtenaren m.b.t. hun 'gevoelige' financiële belangen en/of hun bezit van of transacties met effecten. </t>
  </si>
  <si>
    <t>Bepalen dat er aanleiding bestaat, op grond waarvan de burgerambtenaar nadere informatie moet verstrekken over zijn financiële belangen en/of over zijn bezit van of transacties met effecten.</t>
  </si>
  <si>
    <t>70d</t>
  </si>
  <si>
    <t>Toestemming verlenen aan de burgerambtenaar om deel te nemen aan aannemingen en leveringen ten behoeve van openbare diensten.</t>
  </si>
  <si>
    <t>70e</t>
  </si>
  <si>
    <t>Een burgerambtenaar verbieden om commissaris, bestuurder of vennoot te zijn van een vennootschap, stichting of vereniging, die geregeld in aanraking komt of kan komen met de krijgsmacht.</t>
  </si>
  <si>
    <t>70f</t>
  </si>
  <si>
    <t>Goedvinden dat de ambtenaar vergoedingen, beloningen, giften of beloften van derden aanneemt.</t>
  </si>
  <si>
    <t>H7b: Overige rechten en verplichtingen</t>
  </si>
  <si>
    <t>Verlenen vergunning voor dragen uniform insignes of andere onderscheidingstekens</t>
  </si>
  <si>
    <t>Voorschrijven aan burgerambtenaren van verplicht te dragen  dienstkleding en onderscheidingstekens.</t>
  </si>
  <si>
    <t>Bevoegdheid niet lager beleggen als hoofd afdeling binnen directie P.</t>
  </si>
  <si>
    <t>Bepalen dat de burgerambtenaar verplicht is te gaan wonen of verblijven in of nabij zijn standplaats (opleggen verhuisplicht).</t>
  </si>
  <si>
    <t>Ter bewoning aanwijzen van een ambts- of dienstwoning aan een burgerambtenaar.</t>
  </si>
  <si>
    <t xml:space="preserve">Bepalen dat de onderhoudskosten van een aangewezen ambts- of dienstwoning, niet of niet volledig voor rekening van de burgerambtenaar zijn. </t>
  </si>
  <si>
    <t>77 jo 77.3</t>
  </si>
  <si>
    <t>De burgerambtenaar op zijn aanvraag een andere functie opdragen (initiatief van de burgerambtenaar).</t>
  </si>
  <si>
    <t>≤ s13</t>
  </si>
  <si>
    <t>H-P&amp;O</t>
  </si>
  <si>
    <t>≤ s12</t>
  </si>
  <si>
    <t xml:space="preserve">De burgerambtenaar in het belang van de dienst een andere functie opdragen (initiatief Defensie). </t>
  </si>
  <si>
    <t>De burgerambtenaar opdragen om tijdelijk andere werkzaamheden te verrichten.</t>
  </si>
  <si>
    <t>In buitengewone omstandigheden de burgerambtenaar opdragen om andere werkzaamheden te verrichten.</t>
  </si>
  <si>
    <t>Bevoegdheid niet lager beleggen dan hoofd afdeling binnen directie P.</t>
  </si>
  <si>
    <t>De burgerambtenaar opdragen om lessen te volgen en om aan oefeningen deel te nemen in het kader van de andere werkzaamheden die in buiterngewone omstandigheden moeten worden verricht.</t>
  </si>
  <si>
    <t>Benoemen van een burgerambtenaar in een functie waarvoor geldt dat de door hem daar voor ontvangen vergoeding moet worden teruggestort in 's Rijks kas.</t>
  </si>
  <si>
    <t>Een burgerambtenaar een nevenfunctie opdragen, waarvoor geldt dat de door hem daar voor ontvangen vergoeding moet worden teruggestort in 's Rijks kas.</t>
  </si>
  <si>
    <t>Bepalen waarbij 82 lid en 2 geen toepassing vinden</t>
  </si>
  <si>
    <t>De burgerambtenaar verplichten tot gehele of gedeeltelijke vergoeding van de door de dienst geleden schade.  
NB: schadebedrag bepaalt het bevoegd gezag.</t>
  </si>
  <si>
    <t>&gt; 5,000,-</t>
  </si>
  <si>
    <t>&lt; 5,000,-</t>
  </si>
  <si>
    <t xml:space="preserve">De burgerambtenaar, bij aanstelling in een andere functie, verplichten om bij ontslag bepaalde opleidingskosten geheel of gedeeltelijk terug te betalen. </t>
  </si>
  <si>
    <t>Bijdragen in de kosten van kinderopvang of gastouderopvang die de burgerambtenaar moet betalen..</t>
  </si>
  <si>
    <t>In praktijk belastingtechnisch ingeregeld, dit is niet het geval voor kinder- en gastouderopvang in het buitenland. Zie Regeling bijdrage kosten kinderopvang buiten NL</t>
  </si>
  <si>
    <t>De burgerambtenaar (naar billijkheid) schadeloos stellen.</t>
  </si>
  <si>
    <t>&gt; 6000,-</t>
  </si>
  <si>
    <t>&gt; 350,-</t>
  </si>
  <si>
    <t>&lt;350,-</t>
  </si>
  <si>
    <t xml:space="preserve">De met een infectieziekte besmette burgerambtenaar toestemming geven om dienst te verrichten en hem toegang geven tot dienstgebouwen. </t>
  </si>
  <si>
    <t>Het houden van een functioneringsgesprek met de burgerambtenaar.</t>
  </si>
  <si>
    <t>Het vastleggen van het functioneringsgesprek.</t>
  </si>
  <si>
    <t>Bepalen dat voor een burgerambtenaar (al dan niet op zijn aanvraag) een beoordeling opgemaakt moet worden.</t>
  </si>
  <si>
    <t>Opdracht geven tot het opmaken van een beoordeling.</t>
  </si>
  <si>
    <t>Opmaken beoordeling.</t>
  </si>
  <si>
    <t>Vaststellen van een beoordeling.</t>
  </si>
  <si>
    <t>Aanwijzen van een burgerambtenaar (al dan niet op zijn aanvraag) voor het volgen van een om- of bijscholingsopleiding.</t>
  </si>
  <si>
    <t>Aan een burgerambtenaar toekennen van een vergoeding voor de kosten van een om- of bijscholingsopleiding.</t>
  </si>
  <si>
    <t>DMO niv. 4 verricht namens HDO de handeling in selfservice. Indien bedrag declaratie studiekosten&gt; plan IOP dan verricht HDO de handeling</t>
  </si>
  <si>
    <t xml:space="preserve">Een burgerambtenaar, die is aangewezen voor het volgen van een om- of bijschiolingsopleiding, ontheffen van het volgen van die opleiding. </t>
  </si>
  <si>
    <t>94 jo 86</t>
  </si>
  <si>
    <t xml:space="preserve">De burgerambtenaar, die een om- of bijscholingsopleiding heeft gevolgd, verplichten om bij ontslag de kosten van die opleiding geheel of gedeeltelijk terug te betalen. </t>
  </si>
  <si>
    <t>94a</t>
  </si>
  <si>
    <t>Verlenen van studiefaciliteiten aan de burgerambtenaar, die een studie voor eigen rekening volgt, die mede in het belang van de dienst is of die de externe werkzekerheid bevordert.</t>
  </si>
  <si>
    <t>T.a.v. studieverlof verricht FC namens D-DMO de handeling in selfservice. T.a.v. overige sudiefaciliteiten verricht DMO niv. 4 namens D-DMO de handeling in selfservice</t>
  </si>
  <si>
    <t>De burgerambtenaar de toegang tot dienstgebouwen ontzeggen.</t>
  </si>
  <si>
    <t>H8: Disciplinaire straffen</t>
  </si>
  <si>
    <t xml:space="preserve">Aanwijzen van een autoriteit die bevoegd is om een burgerambtenaar een straf op te leggen. </t>
  </si>
  <si>
    <t>100 jo 99.3</t>
  </si>
  <si>
    <t>Opleggen schriftelijke berisping.</t>
  </si>
  <si>
    <t>Opleggen buitengewone dienst, incl. bepalen strafmaat (= 'maximum 3 uur per dag').</t>
  </si>
  <si>
    <t>Opleggen vermindering jaarlijks vakantierecht, incl. bepalen strafmaat (= 'ten hoogste één derde').</t>
  </si>
  <si>
    <t>Opleggen geldboete, incl. bepalen strafmaat (= 'ten minste €2 en ten hoogste €22,50').</t>
  </si>
  <si>
    <t>1e</t>
  </si>
  <si>
    <t>Opleggen inhouding op salaris, incl. bepalen strafmaat (= 'ten hoogste het salaris over een halve maand').</t>
  </si>
  <si>
    <t>1f</t>
  </si>
  <si>
    <t>Opleggen lager salaris, incl. bepalen strafmaat (= 'maximaal 2 stappen lager &lt;…&gt; ten hoogste 5% &lt;…&gt; niet langer dan 2 jaren').</t>
  </si>
  <si>
    <t>1g</t>
  </si>
  <si>
    <t>Burgerambtenaar uitsluiten van periodieke salarisverhoging, incl. bepalen strafmaat (= 'ten hoogste 4 jaren').</t>
  </si>
  <si>
    <t>1h</t>
  </si>
  <si>
    <t>Burgerambtenaar uitsluiten van indeling in een hogere salarisschaal, incl. bepalen strafmaat (= 'ten hoogste 4 jaren').</t>
  </si>
  <si>
    <t>1i</t>
  </si>
  <si>
    <t>Burgerambtenaar indelen in een lagere salarisschaal, incl. bepalen strafmaat (= 'lager maximumsalaris').</t>
  </si>
  <si>
    <t>1j</t>
  </si>
  <si>
    <t>Burgerambtenaar verplaatsen, incl. bepalen strafmaat (= 'al dan niet met tegemoetkoming verplaatsingskosten &lt;…&gt; ten hoogste het bedrag').</t>
  </si>
  <si>
    <t>1k</t>
  </si>
  <si>
    <t>Een burgerambtenaar schorsen als disciplinaire straf, incl. bepalen strafmaat (= 'voor een bepaalde tijd &lt;…&gt; gehele of gedeeltelijke inhouding van bezoldiging').</t>
  </si>
  <si>
    <t>Schorsingsgrond is disciplinaire straf</t>
  </si>
  <si>
    <t>1l</t>
  </si>
  <si>
    <t>Ontslaan burgerambtenaar.</t>
  </si>
  <si>
    <t>100 jo 99.3 en 99.4</t>
  </si>
  <si>
    <t>Ongedaan maken van een aan een burgerambtenaar opgelegde straf als bedoeld in BARD 100.1.i.</t>
  </si>
  <si>
    <t>Ongedaan maken van een aan een burgerambtenaar opgelegde straf als bedoeld in BARD 100.1, behalve onder i.</t>
  </si>
  <si>
    <t>100 jo 100.1</t>
  </si>
  <si>
    <t>Bepalen dat de opgelegde straf niet ten uitvoer zal worden gelegd</t>
  </si>
  <si>
    <t xml:space="preserve">Bepalen of verantwoording mondeling of schriftelijk zal geschieden, met dien verstande dat bij schriftelijke verantwoording de ambtenaar op zijn verzoek gelegenheid wordt gegeven tot nadere mondelinge toelichting. </t>
  </si>
  <si>
    <t>H 9: Rechten en verplichtingen bij het vervallen dan wel het niet toewijzen van een functie</t>
  </si>
  <si>
    <t>Stellen van nadere regels ten aanzien van passende functie</t>
  </si>
  <si>
    <t>Aanwijzen als herplaatsingskandidaat</t>
  </si>
  <si>
    <t>Stellen van afwijkende regels ten aanzien van specifieke categorieen</t>
  </si>
  <si>
    <t>Verlengen van periode van 6 maanden met een halve maand tot maximaal 12 maanden</t>
  </si>
  <si>
    <t>Stellen van nadere regels voor uitvoering van artikel 107</t>
  </si>
  <si>
    <t>108a</t>
  </si>
  <si>
    <t>Stellen van nadere regels voor in verband met voorzieningen dreigende overtolligheid en gedurende het herplaatsingsonderzoek</t>
  </si>
  <si>
    <t>109 jo 110.1 en 110.2</t>
  </si>
  <si>
    <t>H10: Schorsing en ontslag</t>
  </si>
  <si>
    <t>Een burgerambtenaar schorsen als maatregel van orde.</t>
  </si>
  <si>
    <t xml:space="preserve">CMNDT houdt 1/3 gedeelte van de bezoldiging in. D-DMO kan bepalen dat er geen inhouding plaatsvindt. </t>
  </si>
  <si>
    <t>Schorsen van een ambtenaar</t>
  </si>
  <si>
    <t>Schorsingsgrond is strafrechtelijke vervolging</t>
  </si>
  <si>
    <t>s 14</t>
  </si>
  <si>
    <t>PSG</t>
  </si>
  <si>
    <r>
      <rPr>
        <u/>
        <sz val="8"/>
        <rFont val="Verdana"/>
        <family val="2"/>
      </rPr>
      <t>&lt;</t>
    </r>
    <r>
      <rPr>
        <sz val="8"/>
        <rFont val="Verdana"/>
        <family val="2"/>
      </rPr>
      <t xml:space="preserve"> s13</t>
    </r>
  </si>
  <si>
    <t>Opheffen schorsing, als bedoeld in BARD 109.2.a en 109.2.b.</t>
  </si>
  <si>
    <t>Bepalen dat het dienstbelang de schorsing van de burgerambtenaar niet meer vordert, zodat die schorsing, als bedoeld in BARD 109.2.c, kan worden opgeheven.</t>
  </si>
  <si>
    <t>113 jo 112</t>
  </si>
  <si>
    <t xml:space="preserve">Aan een burgerambtenaar verlenen van ontslag op zijn aanvraag. </t>
  </si>
  <si>
    <t>114 jo 112</t>
  </si>
  <si>
    <t xml:space="preserve">Aan een burgerambtenaar verlenen van volledig FPU-ontslag op zijn aanvraag. </t>
  </si>
  <si>
    <t xml:space="preserve">Aan een burgerambtenaar verlenen van gedeeltelijk FPU-ontslag op zijn aanvraag. </t>
  </si>
  <si>
    <t xml:space="preserve">Aan een burgerambtenaar verlenen van ontslag met het oog op ouderdomspensioen dat ingaat vóór zijn 65-jarige leeftijd. </t>
  </si>
  <si>
    <t>115 jo 112</t>
  </si>
  <si>
    <t xml:space="preserve">Verlenen ontslag aan een burgerambtenaar, die is aangesteld in tijdelijke dienst voor een bepaalde tijd en wiens tijd is verstreken. </t>
  </si>
  <si>
    <t xml:space="preserve">Verlenen ontslag aan een burgerambtenaar, die is aangesteld in tijdelijke dienst voor een onbepaalde tijd en wiens tijd is verstreken. </t>
  </si>
  <si>
    <t>Niveau 1, H-P&amp;O</t>
  </si>
  <si>
    <t>In het kader van ontslagverlening, de vrouwelijke burgerambtenaar, die in tijdelijke dienst voor onbepaalde tijd is aangesteld,  verplichten om als bewijs van zwangerschap een verklaring van de arts of verloskundige te tonen.</t>
  </si>
  <si>
    <r>
      <rPr>
        <u/>
        <sz val="8"/>
        <rFont val="Verdana"/>
        <family val="2"/>
      </rPr>
      <t>&lt;</t>
    </r>
    <r>
      <rPr>
        <sz val="8"/>
        <rFont val="Verdana"/>
        <family val="2"/>
      </rPr>
      <t xml:space="preserve"> s11</t>
    </r>
  </si>
  <si>
    <r>
      <rPr>
        <u/>
        <sz val="8"/>
        <rFont val="Verdana"/>
        <family val="2"/>
      </rPr>
      <t>&lt;</t>
    </r>
    <r>
      <rPr>
        <sz val="8"/>
        <rFont val="Verdana"/>
        <family val="2"/>
      </rPr>
      <t xml:space="preserve"> s9</t>
    </r>
  </si>
  <si>
    <t>116 jo 112</t>
  </si>
  <si>
    <t>Verlenen ontslag aan een burgerambtenaar wegens opheffing van zijn betrekking of wegens overtolligheid.</t>
  </si>
  <si>
    <t xml:space="preserve">Verlenen ontslag aan een burgerambtenaar, wiens bedenkingen tegen het volgen van de verplaatsing van zijn dienst gegrond zijn verklaard en aan wie geen andere passende werkzaamheden kunnen worden opgedragen. </t>
  </si>
  <si>
    <t>Als geldig erkennen van de bedenkingen, zoals bedoeld in BARD 116.6.</t>
  </si>
  <si>
    <t>117 jo 112</t>
  </si>
  <si>
    <t>Verlenen ontslag aan de burgerambtenaar die niet in actieve dienst kan worden hersteld, nadat hij gedurende een periode een functie in een publiekrechtelijk college heeft bekleed en hij om die reden tijdelijk uit zijn Defensie-ambt is ontheven.</t>
  </si>
  <si>
    <t>Verlenen ontslag aan de burgerambtenaar die niet in actieve dienst kan worden hersteld, nadat hij gedurende een periode heeft genoten van buitengewoon verlof van lange duur mede of overwegend in het algemeen belang.</t>
  </si>
  <si>
    <t>Verlenen ontslag aan de burgerambtenaar die niet in actieve dienst kan worden hersteld, nadat hij gedurende een periode de functie van substituut-ombudsman heeft bekleed en hij om die reden tijdelijk uit zijn Defensie-ambt is ontheven.</t>
  </si>
  <si>
    <t>118 jo 112</t>
  </si>
  <si>
    <t>Verlenen van ontslag aan de burgerambtenaar die een benoeming tot Minister of Staatssecretaris aanvaardt.</t>
  </si>
  <si>
    <t>Ontslag ambtenaar in vertrouwensfunctie (na advies AGFA en machtiging of medewerking Onze Minister)</t>
  </si>
  <si>
    <t>121
jo BARD 112</t>
  </si>
  <si>
    <t>1, sub a t/m i</t>
  </si>
  <si>
    <t>Verlenen ontslag aan de burgerambtenaar op verschillende ontslaggronden.</t>
  </si>
  <si>
    <t>3 onder c</t>
  </si>
  <si>
    <t>Oordelen dat na een zorgvuldig onderzoek het niet mogelijk is gebleken om de ambtenaar andere arbeid aan te bieden.</t>
  </si>
  <si>
    <t>Aanwijzen van een arts die door de in art. 121, zevende lid, BARD bedoelde arts wordt betrokken in zijn beoordeling</t>
  </si>
  <si>
    <t>122 jo 121.1.h en 112</t>
  </si>
  <si>
    <t>Verlenen ontslag aan de burgerambtenaar wegens het bereiken van de pensioengerechtigde leeftijd.</t>
  </si>
  <si>
    <t>123 jo 112</t>
  </si>
  <si>
    <t>Verlenen ontslag aan de burgerambtenaar wegens niet passende arbeid.</t>
  </si>
  <si>
    <t>123a jo 112</t>
  </si>
  <si>
    <t>Verlenen ontslag aan de burgerambtenaar, die wegens ziekte verhinderd is zijn arbeid te verrichten en die weigert mee te werken aan het oplossen van die situatie.</t>
  </si>
  <si>
    <t>124 jo 112</t>
  </si>
  <si>
    <t xml:space="preserve">Verlenen ontslag aan de burgerambtenaar in vaste dienst op andere ontslaggronden dan die uit BARD 121. </t>
  </si>
  <si>
    <t xml:space="preserve">Verlenen van een redelijke uitkering aan de burgerambtenaar in vaste dienst, die op grond van BARD 124.1 is ontslagen. </t>
  </si>
  <si>
    <t>Bepalen dat de het bedrag van de uitkering bij overlijden wordt aangewend voor de betaling van de kosten van de laatste ziekte en van de lijkbezorging.</t>
  </si>
  <si>
    <t>127a</t>
  </si>
  <si>
    <t>Bepalen dat BARD 127a van toepassing is op overlijden onder buitengewone omstandigheden.</t>
  </si>
  <si>
    <t xml:space="preserve">Bepalen dat het in het belang van de dienst is, dat wordt afgeweken van de 'reguliere' periode, gedurende welke de gezinsleden, die na overlijden van de burgerambtenaar zijn achtergebleven, de ambts- of dienstwoning nog mogen gebruiken. </t>
  </si>
  <si>
    <t>Verstrekken van een vergoeding aan achtergebleven gezinsleden in situaties, waarin zij de ambts- of dienstwoning gedurende de 'reguliere' gebruiksperiode vrijwillig verlaten.</t>
  </si>
  <si>
    <t>Bepalen van de dag van overlijden voor een vermiste burgerambtenaar.</t>
  </si>
  <si>
    <t>130 jo  127.3</t>
  </si>
  <si>
    <t>Bepalen dat het bedrag van de uitkering bij overlijden vanwege vermissing wordt aangewend voor de betaling van de kosten van de laatste ziekte.</t>
  </si>
  <si>
    <t>130 jo 127a.4</t>
  </si>
  <si>
    <t>Bepalen dat BARD 127 van toepassing is op overlijden vanwege vermissing onder buitengewone omstandigheden.</t>
  </si>
  <si>
    <t>130 jo 128.1</t>
  </si>
  <si>
    <t xml:space="preserve">Bepalen dat het in het belang van de dienst is, dat wordt afgeweken van de 'reguliere' periode, gedurende welke de gezinsleden, die na overlijden vanwege vermissing van de burgerambtenaar zijn achtergebleven, de ambts- of dienstwoning nog mogen gebruiken. </t>
  </si>
  <si>
    <t>130 jo 128.2</t>
  </si>
  <si>
    <t>Bepalen dat de bezoldiging alsnog wordt uitbetaald, als de als vermist beschouwde burgerambtenaar in leven blijkt te zijn.</t>
  </si>
  <si>
    <t>Bepalen dat een vermiste burgerambtenaar aanspraak heeft op bezoldiging over een tijdvak, waarin evenwel ook pensioen of een andere uitkering is toegekend, waardoor die bezoldiging wordt verminderd met de uitgekeerde bedragen.</t>
  </si>
  <si>
    <t>H13: Slot- en overgangsbepalingen</t>
  </si>
  <si>
    <t>Vaststellen nadere regels ter uitwerking of aanvulling van de bepalingen in het BARD.</t>
  </si>
  <si>
    <t>171a</t>
  </si>
  <si>
    <t>2e</t>
  </si>
  <si>
    <t>Aanwijzen van functies in de operationele sector bij de MIVD, waarvoor een afwijkende FLO-leeftijdsgrens geldt.</t>
  </si>
  <si>
    <t>171a  jo 112</t>
  </si>
  <si>
    <t>Om dienstredenen opschorten van het ontslag dat is verleend aan de burgerambtenaar, voor wiens functie een afwijkende FLO-leeftijdsgrens geldt.</t>
  </si>
  <si>
    <t>Artikel</t>
  </si>
  <si>
    <t>Attributie</t>
  </si>
  <si>
    <t>Mandaat</t>
  </si>
  <si>
    <t>Ondermandaat</t>
  </si>
  <si>
    <t>Subondermandaat</t>
  </si>
  <si>
    <t>RABAD</t>
  </si>
  <si>
    <t>33-202-b101</t>
  </si>
  <si>
    <t>Regeling ambtseed burgerambtenaren defensie</t>
  </si>
  <si>
    <r>
      <rPr>
        <b/>
        <sz val="8"/>
        <rFont val="Verdana"/>
        <family val="2"/>
      </rPr>
      <t>Aanwijzen</t>
    </r>
    <r>
      <rPr>
        <sz val="8"/>
        <rFont val="Verdana"/>
        <family val="2"/>
      </rPr>
      <t xml:space="preserve"> van een </t>
    </r>
    <r>
      <rPr>
        <b/>
        <sz val="8"/>
        <rFont val="Verdana"/>
        <family val="2"/>
      </rPr>
      <t>getuige</t>
    </r>
    <r>
      <rPr>
        <sz val="8"/>
        <rFont val="Verdana"/>
        <family val="2"/>
      </rPr>
      <t xml:space="preserve"> t.b.v. afleggen eed/belofte</t>
    </r>
  </si>
  <si>
    <t>BPCD</t>
  </si>
  <si>
    <t>33-204-b106</t>
  </si>
  <si>
    <t>Besluit personenchauffeurs defensie</t>
  </si>
  <si>
    <r>
      <rPr>
        <b/>
        <sz val="8"/>
        <rFont val="Verdana"/>
        <family val="2"/>
      </rPr>
      <t>Aanwijzen</t>
    </r>
    <r>
      <rPr>
        <sz val="8"/>
        <rFont val="Verdana"/>
        <family val="2"/>
      </rPr>
      <t xml:space="preserve"> van de ambtenaren die de functie van </t>
    </r>
    <r>
      <rPr>
        <b/>
        <sz val="8"/>
        <rFont val="Verdana"/>
        <family val="2"/>
      </rPr>
      <t>personenchauffeur</t>
    </r>
    <r>
      <rPr>
        <sz val="8"/>
        <rFont val="Verdana"/>
        <family val="2"/>
      </rPr>
      <t xml:space="preserve"> uitoefenen.</t>
    </r>
  </si>
  <si>
    <t>RND</t>
  </si>
  <si>
    <t>32-101-300</t>
  </si>
  <si>
    <t>Regeling nevenwerkzaamheden Defensie</t>
  </si>
  <si>
    <r>
      <t xml:space="preserve">Bezien of </t>
    </r>
    <r>
      <rPr>
        <b/>
        <sz val="8"/>
        <rFont val="Verdana"/>
        <family val="2"/>
      </rPr>
      <t>nevenwerkzaamheden</t>
    </r>
    <r>
      <rPr>
        <sz val="8"/>
        <rFont val="Verdana"/>
        <family val="2"/>
      </rPr>
      <t xml:space="preserve"> van de werknemer schadelijk zijn of kunnen zijn voor de functievervulling of anderszins de de goede vervulling van de functie of het functioneren in de weg staat.</t>
    </r>
  </si>
  <si>
    <t>HDE</t>
  </si>
  <si>
    <t>Betreft advies</t>
  </si>
  <si>
    <r>
      <t xml:space="preserve">Verlenen van voorlopige toestemming voor de </t>
    </r>
    <r>
      <rPr>
        <b/>
        <sz val="8"/>
        <rFont val="Verdana"/>
        <family val="2"/>
      </rPr>
      <t>nevenwerkzaamheden</t>
    </r>
    <r>
      <rPr>
        <sz val="8"/>
        <rFont val="Verdana"/>
        <family val="2"/>
      </rPr>
      <t xml:space="preserve"> , een voorlopig verbod opleggen of aspraken maken met de werknemer over de uitoefening van de nevenwerkzaamheden dan wel de functievervulling.</t>
    </r>
  </si>
  <si>
    <r>
      <t xml:space="preserve">Oordelen omtrent de </t>
    </r>
    <r>
      <rPr>
        <b/>
        <sz val="8"/>
        <rFont val="Verdana"/>
        <family val="2"/>
      </rPr>
      <t>nevenwerkzaamheden</t>
    </r>
  </si>
  <si>
    <t>Betreft besluit</t>
  </si>
  <si>
    <r>
      <rPr>
        <b/>
        <sz val="8"/>
        <rFont val="Verdana"/>
        <family val="2"/>
      </rPr>
      <t>Verbieden</t>
    </r>
    <r>
      <rPr>
        <sz val="8"/>
        <rFont val="Verdana"/>
        <family val="2"/>
      </rPr>
      <t xml:space="preserve"> van de </t>
    </r>
    <r>
      <rPr>
        <b/>
        <sz val="8"/>
        <rFont val="Verdana"/>
        <family val="2"/>
      </rPr>
      <t>nevenwerkzaamheden</t>
    </r>
    <r>
      <rPr>
        <sz val="8"/>
        <rFont val="Verdana"/>
        <family val="2"/>
      </rPr>
      <t xml:space="preserve"> als deze een goede functievervulling niet redelijkerwijs verzekeren en het niet mogelijk is om middels afspraken omtrent de uitoefening van de nevenwerkzaamheden dan wel van de functievervulling hierin te voorzien.</t>
    </r>
  </si>
  <si>
    <t>BABAD</t>
  </si>
  <si>
    <t>33-204-b101</t>
  </si>
  <si>
    <t>Beleidsregel arbeidsduurverkorting burgerlijke ambtenaren defensie</t>
  </si>
  <si>
    <r>
      <t xml:space="preserve">Afspraken maken met de ambtenaar over de invulling van zijn ADV en de opname van </t>
    </r>
    <r>
      <rPr>
        <b/>
        <sz val="8"/>
        <rFont val="Verdana"/>
        <family val="2"/>
      </rPr>
      <t>ADV</t>
    </r>
    <r>
      <rPr>
        <sz val="8"/>
        <rFont val="Verdana"/>
        <family val="2"/>
      </rPr>
      <t xml:space="preserve"> dagen.</t>
    </r>
  </si>
  <si>
    <r>
      <t xml:space="preserve">Geven van </t>
    </r>
    <r>
      <rPr>
        <b/>
        <sz val="8"/>
        <rFont val="Verdana"/>
        <family val="2"/>
      </rPr>
      <t>randvoorwaarden</t>
    </r>
    <r>
      <rPr>
        <sz val="8"/>
        <rFont val="Verdana"/>
        <family val="2"/>
      </rPr>
      <t xml:space="preserve"> (na overleg met de respectievelijke bijzondere commissie) voor de invulling van de ADV.</t>
    </r>
  </si>
  <si>
    <r>
      <rPr>
        <b/>
        <sz val="8"/>
        <rFont val="Verdana"/>
        <family val="2"/>
      </rPr>
      <t>Inroosteren</t>
    </r>
    <r>
      <rPr>
        <sz val="8"/>
        <rFont val="Verdana"/>
        <family val="2"/>
      </rPr>
      <t xml:space="preserve"> van ADV-dagen (maximaal drie dagen per jaar) voor zijn ressort zonder overleg met de respectievelijke bijzondere commissie.</t>
    </r>
  </si>
  <si>
    <r>
      <rPr>
        <b/>
        <sz val="8"/>
        <rFont val="Verdana"/>
        <family val="2"/>
      </rPr>
      <t>Individuele</t>
    </r>
    <r>
      <rPr>
        <sz val="8"/>
        <rFont val="Verdana"/>
        <family val="2"/>
      </rPr>
      <t xml:space="preserve"> </t>
    </r>
    <r>
      <rPr>
        <b/>
        <sz val="8"/>
        <rFont val="Verdana"/>
        <family val="2"/>
      </rPr>
      <t>afspraken</t>
    </r>
    <r>
      <rPr>
        <sz val="8"/>
        <rFont val="Verdana"/>
        <family val="2"/>
      </rPr>
      <t xml:space="preserve"> maken met de ambtenaar over de invulling van ADV.</t>
    </r>
  </si>
  <si>
    <r>
      <t xml:space="preserve">Individuele afspraken maken met de ambtenaar over de invulling van </t>
    </r>
    <r>
      <rPr>
        <b/>
        <sz val="8"/>
        <rFont val="Verdana"/>
        <family val="2"/>
      </rPr>
      <t>ouderschapsverlof</t>
    </r>
    <r>
      <rPr>
        <sz val="8"/>
        <rFont val="Verdana"/>
        <family val="2"/>
      </rPr>
      <t xml:space="preserve"> in relatie tot ADV.</t>
    </r>
  </si>
  <si>
    <t>ROGD</t>
  </si>
  <si>
    <t>31-400-1270</t>
  </si>
  <si>
    <t>Regeling onkostenvergoeding gewezen defensiepersoneel</t>
  </si>
  <si>
    <r>
      <t xml:space="preserve">Toestaan dat een in het buitenland gevestigde ambtenaar ook gebruik kan maken van de </t>
    </r>
    <r>
      <rPr>
        <b/>
        <sz val="8"/>
        <rFont val="Verdana"/>
        <family val="2"/>
      </rPr>
      <t>onkostenvergoeding.</t>
    </r>
  </si>
  <si>
    <t>RPVORMA</t>
  </si>
  <si>
    <t>31-109-1150</t>
  </si>
  <si>
    <t>Regeling proces-verbaal van ongeval en rapportage medische aangelegenheden</t>
  </si>
  <si>
    <r>
      <t xml:space="preserve">Aanwijzen van een </t>
    </r>
    <r>
      <rPr>
        <b/>
        <sz val="8"/>
        <rFont val="Verdana"/>
        <family val="2"/>
      </rPr>
      <t>functionaris</t>
    </r>
    <r>
      <rPr>
        <sz val="8"/>
        <rFont val="Verdana"/>
        <family val="2"/>
      </rPr>
      <t xml:space="preserve"> die belast wordt met het </t>
    </r>
    <r>
      <rPr>
        <b/>
        <sz val="8"/>
        <rFont val="Verdana"/>
        <family val="2"/>
      </rPr>
      <t>opmaken</t>
    </r>
    <r>
      <rPr>
        <sz val="8"/>
        <rFont val="Verdana"/>
        <family val="2"/>
      </rPr>
      <t xml:space="preserve"> van het </t>
    </r>
    <r>
      <rPr>
        <b/>
        <sz val="8"/>
        <rFont val="Verdana"/>
        <family val="2"/>
      </rPr>
      <t>proces</t>
    </r>
    <r>
      <rPr>
        <sz val="8"/>
        <rFont val="Verdana"/>
        <family val="2"/>
      </rPr>
      <t xml:space="preserve"> </t>
    </r>
    <r>
      <rPr>
        <b/>
        <sz val="8"/>
        <rFont val="Verdana"/>
        <family val="2"/>
      </rPr>
      <t>verbaal</t>
    </r>
    <r>
      <rPr>
        <sz val="8"/>
        <rFont val="Verdana"/>
        <family val="2"/>
      </rPr>
      <t xml:space="preserve"> bij het zich voordoen van een ongeval.</t>
    </r>
  </si>
  <si>
    <t>RBV</t>
  </si>
  <si>
    <t>33-205-b102</t>
  </si>
  <si>
    <t>Regeling bedrijfsvakanties</t>
  </si>
  <si>
    <r>
      <t xml:space="preserve">Vaststellen van </t>
    </r>
    <r>
      <rPr>
        <b/>
        <sz val="8"/>
        <rFont val="Verdana"/>
        <family val="2"/>
      </rPr>
      <t>bedrijfsvakanties</t>
    </r>
  </si>
  <si>
    <r>
      <t xml:space="preserve">Overdragen van de </t>
    </r>
    <r>
      <rPr>
        <b/>
        <sz val="8"/>
        <rFont val="Verdana"/>
        <family val="2"/>
      </rPr>
      <t>bevoegdheid</t>
    </r>
    <r>
      <rPr>
        <sz val="8"/>
        <rFont val="Verdana"/>
        <family val="2"/>
      </rPr>
      <t xml:space="preserve"> tot het vaststellen van bedrijfsvakanties aan andere functionarissen binnen zijn ressort.</t>
    </r>
  </si>
  <si>
    <t>RTBHV</t>
  </si>
  <si>
    <t>33-300-170</t>
  </si>
  <si>
    <t>Regeling toelage BHV en eerste medische bijstand defensiepersoneel</t>
  </si>
  <si>
    <r>
      <t xml:space="preserve">Toekennen van een </t>
    </r>
    <r>
      <rPr>
        <b/>
        <sz val="8"/>
        <rFont val="Verdana"/>
        <family val="2"/>
      </rPr>
      <t>gratificatie</t>
    </r>
    <r>
      <rPr>
        <sz val="8"/>
        <rFont val="Verdana"/>
        <family val="2"/>
      </rPr>
      <t xml:space="preserve"> </t>
    </r>
    <r>
      <rPr>
        <b/>
        <sz val="8"/>
        <rFont val="Verdana"/>
        <family val="2"/>
      </rPr>
      <t xml:space="preserve">wegens en bijzondere prestatie </t>
    </r>
    <r>
      <rPr>
        <sz val="8"/>
        <rFont val="Verdana"/>
        <family val="2"/>
      </rPr>
      <t>aan bedrijfshulpverleners, EHBO-ers, ontruimingsfunctionarissen of hoofd BHV</t>
    </r>
  </si>
  <si>
    <t>RSV85</t>
  </si>
  <si>
    <t>33-520-101</t>
  </si>
  <si>
    <t>Regeling Schadevergoedingen 1985</t>
  </si>
  <si>
    <r>
      <t xml:space="preserve">Toekennen van </t>
    </r>
    <r>
      <rPr>
        <b/>
        <sz val="8"/>
        <rFont val="Verdana"/>
        <family val="2"/>
      </rPr>
      <t>schadevergoeding</t>
    </r>
    <r>
      <rPr>
        <sz val="8"/>
        <rFont val="Verdana"/>
        <family val="2"/>
      </rPr>
      <t xml:space="preserve"> tot maximaal € 350 aan </t>
    </r>
    <r>
      <rPr>
        <b/>
        <sz val="8"/>
        <rFont val="Verdana"/>
        <family val="2"/>
      </rPr>
      <t>militairen van de zeemacht.</t>
    </r>
  </si>
  <si>
    <t>Commandant van een schip of inrichting der zee</t>
  </si>
  <si>
    <t>Commandant van een squadron vliegtuigen</t>
  </si>
  <si>
    <t>Niet meer van toepassing</t>
  </si>
  <si>
    <t>Commandant van een zelfstandige formatie mariniers</t>
  </si>
  <si>
    <r>
      <t xml:space="preserve">Toekennen van </t>
    </r>
    <r>
      <rPr>
        <b/>
        <sz val="8"/>
        <rFont val="Verdana"/>
        <family val="2"/>
      </rPr>
      <t>schadevergoeding</t>
    </r>
    <r>
      <rPr>
        <sz val="8"/>
        <rFont val="Verdana"/>
        <family val="2"/>
      </rPr>
      <t xml:space="preserve"> tot maximaal € 350 aan </t>
    </r>
    <r>
      <rPr>
        <b/>
        <sz val="8"/>
        <rFont val="Verdana"/>
        <family val="2"/>
      </rPr>
      <t>militairen van de landmacht.</t>
    </r>
  </si>
  <si>
    <t>Bataljonscommandant of overeenkomstig commandant</t>
  </si>
  <si>
    <r>
      <t xml:space="preserve">Toekennen van </t>
    </r>
    <r>
      <rPr>
        <b/>
        <sz val="8"/>
        <rFont val="Verdana"/>
        <family val="2"/>
      </rPr>
      <t>schadevergoeding</t>
    </r>
    <r>
      <rPr>
        <sz val="8"/>
        <rFont val="Verdana"/>
        <family val="2"/>
      </rPr>
      <t xml:space="preserve"> tot maximaal € 350 aan </t>
    </r>
    <r>
      <rPr>
        <b/>
        <sz val="8"/>
        <rFont val="Verdana"/>
        <family val="2"/>
      </rPr>
      <t>militairen van de luchtmacht.</t>
    </r>
  </si>
  <si>
    <t>Onderdeelscommandant of overeenkomstig commandant</t>
  </si>
  <si>
    <r>
      <t xml:space="preserve">Toekennen van </t>
    </r>
    <r>
      <rPr>
        <b/>
        <sz val="8"/>
        <rFont val="Verdana"/>
        <family val="2"/>
      </rPr>
      <t>schadevergoeding</t>
    </r>
    <r>
      <rPr>
        <sz val="8"/>
        <rFont val="Verdana"/>
        <family val="2"/>
      </rPr>
      <t xml:space="preserve"> tot maximaal € 350 aan </t>
    </r>
    <r>
      <rPr>
        <b/>
        <sz val="8"/>
        <rFont val="Verdana"/>
        <family val="2"/>
      </rPr>
      <t>ambtenaren</t>
    </r>
    <r>
      <rPr>
        <sz val="8"/>
        <rFont val="Verdana"/>
        <family val="2"/>
      </rPr>
      <t xml:space="preserve"> (werkzaam binnen de centrale organisatie).</t>
    </r>
  </si>
  <si>
    <r>
      <t xml:space="preserve">Aanwijzen </t>
    </r>
    <r>
      <rPr>
        <b/>
        <sz val="8"/>
        <rFont val="Verdana"/>
        <family val="2"/>
      </rPr>
      <t>autoriteit</t>
    </r>
    <r>
      <rPr>
        <sz val="8"/>
        <rFont val="Verdana"/>
        <family val="2"/>
      </rPr>
      <t xml:space="preserve"> die schadevergoedingen tot maximaal € 350 mag toekennen.</t>
    </r>
  </si>
  <si>
    <r>
      <t xml:space="preserve">Toekennen van </t>
    </r>
    <r>
      <rPr>
        <b/>
        <sz val="8"/>
        <rFont val="Verdana"/>
        <family val="2"/>
      </rPr>
      <t>schadevergoeding</t>
    </r>
    <r>
      <rPr>
        <sz val="8"/>
        <rFont val="Verdana"/>
        <family val="2"/>
      </rPr>
      <t xml:space="preserve"> tot maximaal € 350 aan </t>
    </r>
    <r>
      <rPr>
        <b/>
        <sz val="8"/>
        <rFont val="Verdana"/>
        <family val="2"/>
      </rPr>
      <t>ambtenaren</t>
    </r>
    <r>
      <rPr>
        <sz val="8"/>
        <rFont val="Verdana"/>
        <family val="2"/>
      </rPr>
      <t xml:space="preserve"> (werkzaam binnen de krijgsmachtonderdelen).</t>
    </r>
  </si>
  <si>
    <t>D-P&amp;O OPCO</t>
  </si>
  <si>
    <r>
      <t xml:space="preserve">Toekennen van </t>
    </r>
    <r>
      <rPr>
        <b/>
        <sz val="8"/>
        <rFont val="Verdana"/>
        <family val="2"/>
      </rPr>
      <t>schadevergoeding</t>
    </r>
    <r>
      <rPr>
        <sz val="8"/>
        <rFont val="Verdana"/>
        <family val="2"/>
      </rPr>
      <t xml:space="preserve"> indien deze rechtstreeks of indirect verband houdt met een voorval waarbij een </t>
    </r>
    <r>
      <rPr>
        <b/>
        <sz val="8"/>
        <rFont val="Verdana"/>
        <family val="2"/>
      </rPr>
      <t>vaartuig, voertuig of vliegtuig</t>
    </r>
    <r>
      <rPr>
        <sz val="8"/>
        <rFont val="Verdana"/>
        <family val="2"/>
      </rPr>
      <t xml:space="preserve"> is betrokken, of indien de andere autoriteiten niet bevoegd zijn.</t>
    </r>
  </si>
  <si>
    <t>Bepalen van de toe te passen schadevergoeding indien defensieonderdelen verschillend omgaan met een schade uit dezelfde oorzaak en hierover geen onderlinge overeenstemming bereiken.</t>
  </si>
  <si>
    <t>BGOVM</t>
  </si>
  <si>
    <t>32-500-2000</t>
  </si>
  <si>
    <t>Besluit procedure geneeskundig onderzoek verzetsmilitairen en ondergedoken militairen</t>
  </si>
  <si>
    <t>Aanwijzen van de arts die een geneeskundig onderzoek uitvoert.</t>
  </si>
  <si>
    <t>D-MGD</t>
  </si>
  <si>
    <t>C-DGO is actuele banaming</t>
  </si>
  <si>
    <t>Aanwijzen van een tweede arts die een geneeskundig onderzoek bijwoont en schriftelijk advies levert.</t>
  </si>
  <si>
    <t>De arts belast met een onderzoek opdragen het rapport aan te vullen met verlangde gegevens.</t>
  </si>
  <si>
    <t>Aanvullen van het uittreksel uit het rapport van een geneeskundig onderzoek, indien het onvoldoende of onvolledige gegevens bevat.</t>
  </si>
  <si>
    <t>Opvragen van het volledige dossier van een geneeskundig onderzoek.</t>
  </si>
  <si>
    <r>
      <t xml:space="preserve">Aanwijzen van functionarissen die bevoegd zijn om volledig kennis te nemen van een </t>
    </r>
    <r>
      <rPr>
        <b/>
        <sz val="8"/>
        <rFont val="Verdana"/>
        <family val="2"/>
      </rPr>
      <t>rapport</t>
    </r>
    <r>
      <rPr>
        <sz val="8"/>
        <rFont val="Verdana"/>
        <family val="2"/>
      </rPr>
      <t xml:space="preserve"> van een </t>
    </r>
    <r>
      <rPr>
        <b/>
        <sz val="8"/>
        <rFont val="Verdana"/>
        <family val="2"/>
      </rPr>
      <t>geneeskundig</t>
    </r>
    <r>
      <rPr>
        <sz val="8"/>
        <rFont val="Verdana"/>
        <family val="2"/>
      </rPr>
      <t xml:space="preserve"> </t>
    </r>
    <r>
      <rPr>
        <b/>
        <sz val="8"/>
        <rFont val="Verdana"/>
        <family val="2"/>
      </rPr>
      <t>onderzoek.</t>
    </r>
  </si>
  <si>
    <r>
      <t xml:space="preserve">Een schriftelijk oordeel vragen over het </t>
    </r>
    <r>
      <rPr>
        <b/>
        <sz val="8"/>
        <rFont val="Verdana"/>
        <family val="2"/>
      </rPr>
      <t>volledige</t>
    </r>
    <r>
      <rPr>
        <sz val="8"/>
        <rFont val="Verdana"/>
        <family val="2"/>
      </rPr>
      <t xml:space="preserve"> </t>
    </r>
    <r>
      <rPr>
        <b/>
        <sz val="8"/>
        <rFont val="Verdana"/>
        <family val="2"/>
      </rPr>
      <t>rapport</t>
    </r>
    <r>
      <rPr>
        <sz val="8"/>
        <rFont val="Verdana"/>
        <family val="2"/>
      </rPr>
      <t xml:space="preserve"> van van een geneeskundig onderzoek aan een of meerdere deskundigen.</t>
    </r>
  </si>
  <si>
    <r>
      <t xml:space="preserve">Een betrokkene (met diens instemming) nogmaals </t>
    </r>
    <r>
      <rPr>
        <b/>
        <sz val="8"/>
        <rFont val="Verdana"/>
        <family val="2"/>
      </rPr>
      <t>geneeskundig</t>
    </r>
    <r>
      <rPr>
        <sz val="8"/>
        <rFont val="Verdana"/>
        <family val="2"/>
      </rPr>
      <t xml:space="preserve"> laten </t>
    </r>
    <r>
      <rPr>
        <b/>
        <sz val="8"/>
        <rFont val="Verdana"/>
        <family val="2"/>
      </rPr>
      <t>onderzoeken.</t>
    </r>
  </si>
  <si>
    <r>
      <t xml:space="preserve">Een betrokkene (met diens instemming) ter observatie laten opnemen in een </t>
    </r>
    <r>
      <rPr>
        <b/>
        <sz val="8"/>
        <rFont val="Verdana"/>
        <family val="2"/>
      </rPr>
      <t>inrichting.</t>
    </r>
  </si>
  <si>
    <r>
      <t xml:space="preserve">Vaststellen van ministeriele regelingen m.b.t. </t>
    </r>
    <r>
      <rPr>
        <b/>
        <sz val="8"/>
        <rFont val="Verdana"/>
        <family val="2"/>
      </rPr>
      <t>geneeskundige</t>
    </r>
    <r>
      <rPr>
        <sz val="8"/>
        <rFont val="Verdana"/>
        <family val="2"/>
      </rPr>
      <t xml:space="preserve"> </t>
    </r>
    <r>
      <rPr>
        <b/>
        <sz val="8"/>
        <rFont val="Verdana"/>
        <family val="2"/>
      </rPr>
      <t>onderzoeken</t>
    </r>
    <r>
      <rPr>
        <sz val="8"/>
        <rFont val="Verdana"/>
        <family val="2"/>
      </rPr>
      <t xml:space="preserve"> verzetsmilitairen en ondergedoken militairen.</t>
    </r>
  </si>
  <si>
    <t>RLKB</t>
  </si>
  <si>
    <t>33-207-b110</t>
  </si>
  <si>
    <t>Regeling inzake het lidmaatschap van de krijgsmacht van burgerambtenaren</t>
  </si>
  <si>
    <r>
      <t xml:space="preserve">Aanwijzen van ambtenaren die in </t>
    </r>
    <r>
      <rPr>
        <b/>
        <sz val="8"/>
        <rFont val="Verdana"/>
        <family val="2"/>
      </rPr>
      <t>bijzondere</t>
    </r>
    <r>
      <rPr>
        <sz val="8"/>
        <rFont val="Verdana"/>
        <family val="2"/>
      </rPr>
      <t xml:space="preserve"> </t>
    </r>
    <r>
      <rPr>
        <b/>
        <sz val="8"/>
        <rFont val="Verdana"/>
        <family val="2"/>
      </rPr>
      <t>omstandigheden</t>
    </r>
    <r>
      <rPr>
        <sz val="8"/>
        <rFont val="Verdana"/>
        <family val="2"/>
      </rPr>
      <t xml:space="preserve"> werkzaamheden verrichten die als een rechtstreekse deelname aan de vijandelijkheden zijn te beschouwen.</t>
    </r>
  </si>
  <si>
    <t>RTODBAD</t>
  </si>
  <si>
    <t>33-207-b105</t>
  </si>
  <si>
    <t>Regeling terugbetaling opleidingskosten van dienstopleidingen burgerpersoneel</t>
  </si>
  <si>
    <r>
      <t xml:space="preserve">Een </t>
    </r>
    <r>
      <rPr>
        <b/>
        <sz val="8"/>
        <rFont val="Verdana"/>
        <family val="2"/>
      </rPr>
      <t>terugbetalingsverplichting</t>
    </r>
    <r>
      <rPr>
        <sz val="8"/>
        <rFont val="Verdana"/>
        <family val="2"/>
      </rPr>
      <t xml:space="preserve"> verbinden aan de aanwijzing van een ambtenaar tot het volgen van een dienstopleiding.</t>
    </r>
  </si>
  <si>
    <r>
      <t xml:space="preserve">Een ambtenaar geheel of gedeeltelijk ontheffen van zijn </t>
    </r>
    <r>
      <rPr>
        <b/>
        <sz val="8"/>
        <rFont val="Verdana"/>
        <family val="2"/>
      </rPr>
      <t>terugbetalingsverplichting.</t>
    </r>
  </si>
  <si>
    <t>HDO</t>
  </si>
  <si>
    <t>Na inwinnen advies REPOS</t>
  </si>
  <si>
    <t>6c</t>
  </si>
  <si>
    <t>BAAIVM</t>
  </si>
  <si>
    <t>32-500-1400</t>
  </si>
  <si>
    <t>Besluit aanvullende arbeidsongeschiktheids- en invaliditeitsvoorzieningen</t>
  </si>
  <si>
    <r>
      <t xml:space="preserve">Bepalen welke gevallen afzonderlijk worden aangemerkt als bijzonder van aard waarbij een verhoogt risico aanwezig is (in het kader van </t>
    </r>
    <r>
      <rPr>
        <b/>
        <sz val="8"/>
        <rFont val="Verdana"/>
        <family val="2"/>
      </rPr>
      <t>arbeidsongeschiktheid</t>
    </r>
    <r>
      <rPr>
        <sz val="8"/>
        <rFont val="Verdana"/>
        <family val="2"/>
      </rPr>
      <t xml:space="preserve"> en </t>
    </r>
    <r>
      <rPr>
        <b/>
        <sz val="8"/>
        <rFont val="Verdana"/>
        <family val="2"/>
      </rPr>
      <t>invaliditeit).</t>
    </r>
  </si>
  <si>
    <t>Afwijken van de regeling voor wat betreft arbeidsongeschiktheid en invaliditeit.</t>
  </si>
  <si>
    <r>
      <t xml:space="preserve">Weigeren of verminderen van een arbeidsongeschiktheidspensioen overeenkomstig van toepassing zijnde </t>
    </r>
    <r>
      <rPr>
        <b/>
        <sz val="8"/>
        <rFont val="Verdana"/>
        <family val="2"/>
      </rPr>
      <t>WAO</t>
    </r>
    <r>
      <rPr>
        <sz val="8"/>
        <rFont val="Verdana"/>
        <family val="2"/>
      </rPr>
      <t xml:space="preserve"> </t>
    </r>
    <r>
      <rPr>
        <b/>
        <sz val="8"/>
        <rFont val="Verdana"/>
        <family val="2"/>
      </rPr>
      <t>sancties.</t>
    </r>
  </si>
  <si>
    <t>8a</t>
  </si>
  <si>
    <r>
      <t xml:space="preserve">Stellen van nadere </t>
    </r>
    <r>
      <rPr>
        <b/>
        <sz val="8"/>
        <rFont val="Verdana"/>
        <family val="2"/>
      </rPr>
      <t>voorschriften</t>
    </r>
    <r>
      <rPr>
        <sz val="8"/>
        <rFont val="Verdana"/>
        <family val="2"/>
      </rPr>
      <t xml:space="preserve"> ten aanzien van de uitvoering van de regeling m.b.t art 8a (</t>
    </r>
    <r>
      <rPr>
        <b/>
        <sz val="8"/>
        <rFont val="Verdana"/>
        <family val="2"/>
      </rPr>
      <t>volledige</t>
    </r>
    <r>
      <rPr>
        <sz val="8"/>
        <rFont val="Verdana"/>
        <family val="2"/>
      </rPr>
      <t xml:space="preserve"> </t>
    </r>
    <r>
      <rPr>
        <b/>
        <sz val="8"/>
        <rFont val="Verdana"/>
        <family val="2"/>
      </rPr>
      <t>schadevergoeding</t>
    </r>
    <r>
      <rPr>
        <sz val="8"/>
        <rFont val="Verdana"/>
        <family val="2"/>
      </rPr>
      <t xml:space="preserve"> bij invaliditeit bij beroepsmilitair).</t>
    </r>
  </si>
  <si>
    <t>DPOD/JDV</t>
  </si>
  <si>
    <r>
      <t xml:space="preserve">Stellen van nadere voorschriften ten aanzien van de uitvoering van de regeling m.b.t art 11 </t>
    </r>
    <r>
      <rPr>
        <b/>
        <sz val="8"/>
        <rFont val="Verdana"/>
        <family val="2"/>
      </rPr>
      <t>(invaliditeitspensioen</t>
    </r>
    <r>
      <rPr>
        <sz val="8"/>
        <rFont val="Verdana"/>
        <family val="2"/>
      </rPr>
      <t xml:space="preserve"> en bijzondere invaliditeitsverhoging voor reservist of dienstplichtige).</t>
    </r>
  </si>
  <si>
    <t>11a</t>
  </si>
  <si>
    <r>
      <t xml:space="preserve">Stellen van nadere </t>
    </r>
    <r>
      <rPr>
        <b/>
        <sz val="8"/>
        <rFont val="Verdana"/>
        <family val="2"/>
      </rPr>
      <t>voorschriften</t>
    </r>
    <r>
      <rPr>
        <sz val="8"/>
        <rFont val="Verdana"/>
        <family val="2"/>
      </rPr>
      <t xml:space="preserve"> ten aanzien van de uitvoering van de regeling m.b.t art 8a (</t>
    </r>
    <r>
      <rPr>
        <b/>
        <sz val="8"/>
        <rFont val="Verdana"/>
        <family val="2"/>
      </rPr>
      <t>volledige</t>
    </r>
    <r>
      <rPr>
        <sz val="8"/>
        <rFont val="Verdana"/>
        <family val="2"/>
      </rPr>
      <t xml:space="preserve"> </t>
    </r>
    <r>
      <rPr>
        <b/>
        <sz val="8"/>
        <rFont val="Verdana"/>
        <family val="2"/>
      </rPr>
      <t>schadevergoeding</t>
    </r>
    <r>
      <rPr>
        <sz val="8"/>
        <rFont val="Verdana"/>
        <family val="2"/>
      </rPr>
      <t xml:space="preserve"> bij invaliditeit bij reservist).</t>
    </r>
  </si>
  <si>
    <r>
      <t xml:space="preserve">Bepalen op welke dag de pensioenen, verhogingen en toelagen </t>
    </r>
    <r>
      <rPr>
        <b/>
        <sz val="8"/>
        <rFont val="Verdana"/>
        <family val="2"/>
      </rPr>
      <t>stopgezet</t>
    </r>
    <r>
      <rPr>
        <sz val="8"/>
        <rFont val="Verdana"/>
        <family val="2"/>
      </rPr>
      <t xml:space="preserve"> worden bij </t>
    </r>
    <r>
      <rPr>
        <b/>
        <sz val="8"/>
        <rFont val="Verdana"/>
        <family val="2"/>
      </rPr>
      <t>vermissing</t>
    </r>
    <r>
      <rPr>
        <sz val="8"/>
        <rFont val="Verdana"/>
        <family val="2"/>
      </rPr>
      <t xml:space="preserve"> van een militair.</t>
    </r>
  </si>
  <si>
    <r>
      <t xml:space="preserve">Bepalen op welke dag de pensioenen, verhogingen en toelagen weer </t>
    </r>
    <r>
      <rPr>
        <b/>
        <sz val="8"/>
        <rFont val="Verdana"/>
        <family val="2"/>
      </rPr>
      <t xml:space="preserve">herleven </t>
    </r>
    <r>
      <rPr>
        <sz val="8"/>
        <rFont val="Verdana"/>
        <family val="2"/>
      </rPr>
      <t>indien van de vermiste militair in leven blijkt te zijn.</t>
    </r>
  </si>
  <si>
    <r>
      <rPr>
        <b/>
        <sz val="8"/>
        <rFont val="Verdana"/>
        <family val="2"/>
      </rPr>
      <t>Afwijkende</t>
    </r>
    <r>
      <rPr>
        <sz val="8"/>
        <rFont val="Verdana"/>
        <family val="2"/>
      </rPr>
      <t xml:space="preserve"> </t>
    </r>
    <r>
      <rPr>
        <b/>
        <sz val="8"/>
        <rFont val="Verdana"/>
        <family val="2"/>
      </rPr>
      <t>regels</t>
    </r>
    <r>
      <rPr>
        <sz val="8"/>
        <rFont val="Verdana"/>
        <family val="2"/>
      </rPr>
      <t xml:space="preserve"> stellen op grond waarvan militairen danwel gewezen militairen in aanmerking kunnen worden gebracht voor noodzakelijke voorzieningen tot behoud of herstel van de arbeidsgeschiktheid of die de arbeidsgeschiktheid bevorderen, voorzieningen ter verbetering van de leefomstandigheden en geneeskundige verstrekkingen.</t>
    </r>
  </si>
  <si>
    <t>Beslissingen nemen ten gunste van de militair indien de uitvoering van de regeling leidt tot een onredelijke uitkomst.</t>
  </si>
  <si>
    <t>SGASD</t>
  </si>
  <si>
    <t>32-500-2200</t>
  </si>
  <si>
    <t>Suppletie gedeeltelijk arbeidsongeschikten sector Defensie</t>
  </si>
  <si>
    <r>
      <t xml:space="preserve">(ten gunste van de betrokkene ) Afwijken van de toerekeningswijze voor de uitkering </t>
    </r>
    <r>
      <rPr>
        <b/>
        <sz val="8"/>
        <rFont val="Verdana"/>
        <family val="2"/>
      </rPr>
      <t>suppletie</t>
    </r>
    <r>
      <rPr>
        <sz val="8"/>
        <rFont val="Verdana"/>
        <family val="2"/>
      </rPr>
      <t xml:space="preserve"> op grond van WAO die kan worden toegerekend aan een dienstbetrekking.</t>
    </r>
  </si>
  <si>
    <t>WWplus</t>
  </si>
  <si>
    <r>
      <t xml:space="preserve">(ten gunste van de betrokkene ) Afwijken van de toerekeningswijze van mindering op </t>
    </r>
    <r>
      <rPr>
        <b/>
        <sz val="8"/>
        <rFont val="Verdana"/>
        <family val="2"/>
      </rPr>
      <t>suppletie</t>
    </r>
    <r>
      <rPr>
        <sz val="8"/>
        <rFont val="Verdana"/>
        <family val="2"/>
      </rPr>
      <t xml:space="preserve"> op grond van inkomen uit of in verband met arbeid of bedrijf, anders dan de dienstbetrekking.</t>
    </r>
  </si>
  <si>
    <r>
      <t xml:space="preserve">Vaststellen van de aangevraagde </t>
    </r>
    <r>
      <rPr>
        <b/>
        <sz val="8"/>
        <rFont val="Verdana"/>
        <family val="2"/>
      </rPr>
      <t>suppletie</t>
    </r>
  </si>
  <si>
    <r>
      <t xml:space="preserve">(ten gunste van de betrokkene ) Afwijken van de regelingen m.b.t. de </t>
    </r>
    <r>
      <rPr>
        <b/>
        <sz val="8"/>
        <rFont val="Verdana"/>
        <family val="2"/>
      </rPr>
      <t>betaling</t>
    </r>
    <r>
      <rPr>
        <sz val="8"/>
        <rFont val="Verdana"/>
        <family val="2"/>
      </rPr>
      <t xml:space="preserve"> van de </t>
    </r>
    <r>
      <rPr>
        <b/>
        <sz val="8"/>
        <rFont val="Verdana"/>
        <family val="2"/>
      </rPr>
      <t>suppletie.</t>
    </r>
  </si>
  <si>
    <r>
      <t xml:space="preserve">Vaststellen van het </t>
    </r>
    <r>
      <rPr>
        <b/>
        <sz val="8"/>
        <rFont val="Verdana"/>
        <family val="2"/>
      </rPr>
      <t>voorschot</t>
    </r>
    <r>
      <rPr>
        <sz val="8"/>
        <rFont val="Verdana"/>
        <family val="2"/>
      </rPr>
      <t xml:space="preserve"> op een </t>
    </r>
    <r>
      <rPr>
        <b/>
        <sz val="8"/>
        <rFont val="Verdana"/>
        <family val="2"/>
      </rPr>
      <t>suppletie</t>
    </r>
    <r>
      <rPr>
        <sz val="8"/>
        <rFont val="Verdana"/>
        <family val="2"/>
      </rPr>
      <t xml:space="preserve"> indien er onzekerheid bestaat omtrent de hoogte van de suppletie.</t>
    </r>
  </si>
  <si>
    <r>
      <t xml:space="preserve">Stellen van regels m.b.t. het deelnemen aan een </t>
    </r>
    <r>
      <rPr>
        <b/>
        <sz val="8"/>
        <rFont val="Verdana"/>
        <family val="2"/>
      </rPr>
      <t>opleiding</t>
    </r>
    <r>
      <rPr>
        <sz val="8"/>
        <rFont val="Verdana"/>
        <family val="2"/>
      </rPr>
      <t xml:space="preserve"> of </t>
    </r>
    <r>
      <rPr>
        <b/>
        <sz val="8"/>
        <rFont val="Verdana"/>
        <family val="2"/>
      </rPr>
      <t>scholing</t>
    </r>
    <r>
      <rPr>
        <sz val="8"/>
        <rFont val="Verdana"/>
        <family val="2"/>
      </rPr>
      <t xml:space="preserve"> in dagonderwijs door de betrokken arbeidsongeschikte ambtenaar.</t>
    </r>
  </si>
  <si>
    <r>
      <t xml:space="preserve">Stellen van regels m.b.t. het recht op </t>
    </r>
    <r>
      <rPr>
        <b/>
        <sz val="8"/>
        <rFont val="Verdana"/>
        <family val="2"/>
      </rPr>
      <t>suppletie</t>
    </r>
    <r>
      <rPr>
        <sz val="8"/>
        <rFont val="Verdana"/>
        <family val="2"/>
      </rPr>
      <t xml:space="preserve"> totdat de </t>
    </r>
    <r>
      <rPr>
        <b/>
        <sz val="8"/>
        <rFont val="Verdana"/>
        <family val="2"/>
      </rPr>
      <t>opleiding</t>
    </r>
    <r>
      <rPr>
        <sz val="8"/>
        <rFont val="Verdana"/>
        <family val="2"/>
      </rPr>
      <t xml:space="preserve"> of </t>
    </r>
    <r>
      <rPr>
        <b/>
        <sz val="8"/>
        <rFont val="Verdana"/>
        <family val="2"/>
      </rPr>
      <t>scholing</t>
    </r>
    <r>
      <rPr>
        <sz val="8"/>
        <rFont val="Verdana"/>
        <family val="2"/>
      </rPr>
      <t xml:space="preserve"> is geeindigd.</t>
    </r>
  </si>
  <si>
    <t>Nadere regels stellen m.b.t. het verrichten van bijzondere vormen van onbeloonde activiteiten en de benodigde voorafgaande toestemming.</t>
  </si>
  <si>
    <t>RFTDD</t>
  </si>
  <si>
    <t>33-205-b110</t>
  </si>
  <si>
    <t>Regeling faciliteiten turkse dienstplicht defensie ambtenare</t>
  </si>
  <si>
    <t>H 2:Voorzieningen en voorwaarden</t>
  </si>
  <si>
    <r>
      <t xml:space="preserve">Verlenen van een eenmalige </t>
    </r>
    <r>
      <rPr>
        <b/>
        <sz val="8"/>
        <rFont val="Verdana"/>
        <family val="2"/>
      </rPr>
      <t>renteloze</t>
    </r>
    <r>
      <rPr>
        <sz val="8"/>
        <rFont val="Verdana"/>
        <family val="2"/>
      </rPr>
      <t xml:space="preserve"> </t>
    </r>
    <r>
      <rPr>
        <b/>
        <sz val="8"/>
        <rFont val="Verdana"/>
        <family val="2"/>
      </rPr>
      <t>lening</t>
    </r>
    <r>
      <rPr>
        <sz val="8"/>
        <rFont val="Verdana"/>
        <family val="2"/>
      </rPr>
      <t xml:space="preserve"> t.b.v. het afkopen van de dienstplicht in Turkije, van ten hoogste € 6.000 </t>
    </r>
    <r>
      <rPr>
        <b/>
        <sz val="8"/>
        <rFont val="Verdana"/>
        <family val="2"/>
      </rPr>
      <t>(Militair).</t>
    </r>
  </si>
  <si>
    <r>
      <t xml:space="preserve">Verlenen van een eenmalige </t>
    </r>
    <r>
      <rPr>
        <b/>
        <sz val="8"/>
        <rFont val="Verdana"/>
        <family val="2"/>
      </rPr>
      <t>renteloze</t>
    </r>
    <r>
      <rPr>
        <sz val="8"/>
        <rFont val="Verdana"/>
        <family val="2"/>
      </rPr>
      <t xml:space="preserve"> </t>
    </r>
    <r>
      <rPr>
        <b/>
        <sz val="8"/>
        <rFont val="Verdana"/>
        <family val="2"/>
      </rPr>
      <t>lening</t>
    </r>
    <r>
      <rPr>
        <sz val="8"/>
        <rFont val="Verdana"/>
        <family val="2"/>
      </rPr>
      <t xml:space="preserve"> t.b.v. het afkopen van de dienstplicht in Turkije, van ten hoogste € 6.000 </t>
    </r>
    <r>
      <rPr>
        <b/>
        <sz val="8"/>
        <rFont val="Verdana"/>
        <family val="2"/>
      </rPr>
      <t>(Burger).</t>
    </r>
  </si>
  <si>
    <r>
      <t xml:space="preserve">Verlenen van </t>
    </r>
    <r>
      <rPr>
        <b/>
        <sz val="8"/>
        <rFont val="Verdana"/>
        <family val="2"/>
      </rPr>
      <t>buitengewoon</t>
    </r>
    <r>
      <rPr>
        <sz val="8"/>
        <rFont val="Verdana"/>
        <family val="2"/>
      </rPr>
      <t xml:space="preserve"> </t>
    </r>
    <r>
      <rPr>
        <b/>
        <sz val="8"/>
        <rFont val="Verdana"/>
        <family val="2"/>
      </rPr>
      <t>verlof</t>
    </r>
    <r>
      <rPr>
        <sz val="8"/>
        <rFont val="Verdana"/>
        <family val="2"/>
      </rPr>
      <t xml:space="preserve"> van 20 werkdagen met behoud van bezoldiging t.b.v. het volgen van de basistraining in Turkije </t>
    </r>
    <r>
      <rPr>
        <b/>
        <sz val="8"/>
        <rFont val="Verdana"/>
        <family val="2"/>
      </rPr>
      <t>(Militair).</t>
    </r>
  </si>
  <si>
    <r>
      <t xml:space="preserve">Verlenen van </t>
    </r>
    <r>
      <rPr>
        <b/>
        <sz val="8"/>
        <rFont val="Verdana"/>
        <family val="2"/>
      </rPr>
      <t>buitengewoon</t>
    </r>
    <r>
      <rPr>
        <sz val="8"/>
        <rFont val="Verdana"/>
        <family val="2"/>
      </rPr>
      <t xml:space="preserve"> </t>
    </r>
    <r>
      <rPr>
        <b/>
        <sz val="8"/>
        <rFont val="Verdana"/>
        <family val="2"/>
      </rPr>
      <t>verlof</t>
    </r>
    <r>
      <rPr>
        <sz val="8"/>
        <rFont val="Verdana"/>
        <family val="2"/>
      </rPr>
      <t xml:space="preserve"> van 20 werkdagen met behoud van bezoldiging t.b.v. het volgen van de basistraining in Turkije </t>
    </r>
    <r>
      <rPr>
        <b/>
        <sz val="8"/>
        <rFont val="Verdana"/>
        <family val="2"/>
      </rPr>
      <t>(Burger).</t>
    </r>
  </si>
  <si>
    <r>
      <t xml:space="preserve">Niet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indien gewichtige redenen van dienstbelang zich hiertegen verzetten (Militair).</t>
    </r>
  </si>
  <si>
    <r>
      <t xml:space="preserve">Niet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indien gewichtige redenen van dienstbelang zich hiertegen verzetten (Burger).</t>
    </r>
  </si>
  <si>
    <t>H 4: Slotbepalingen</t>
  </si>
  <si>
    <r>
      <t xml:space="preserve">Nadere </t>
    </r>
    <r>
      <rPr>
        <b/>
        <sz val="8"/>
        <rFont val="Verdana"/>
        <family val="2"/>
      </rPr>
      <t>administratieve</t>
    </r>
    <r>
      <rPr>
        <sz val="8"/>
        <rFont val="Verdana"/>
        <family val="2"/>
      </rPr>
      <t xml:space="preserve"> </t>
    </r>
    <r>
      <rPr>
        <b/>
        <sz val="8"/>
        <rFont val="Verdana"/>
        <family val="2"/>
      </rPr>
      <t>regels</t>
    </r>
    <r>
      <rPr>
        <sz val="8"/>
        <rFont val="Verdana"/>
        <family val="2"/>
      </rPr>
      <t xml:space="preserve"> stellen ter uitvoering van deze regeling voor militair.</t>
    </r>
  </si>
  <si>
    <r>
      <t xml:space="preserve">Nadere </t>
    </r>
    <r>
      <rPr>
        <b/>
        <sz val="8"/>
        <rFont val="Verdana"/>
        <family val="2"/>
      </rPr>
      <t>administratieve</t>
    </r>
    <r>
      <rPr>
        <sz val="8"/>
        <rFont val="Verdana"/>
        <family val="2"/>
      </rPr>
      <t xml:space="preserve"> </t>
    </r>
    <r>
      <rPr>
        <b/>
        <sz val="8"/>
        <rFont val="Verdana"/>
        <family val="2"/>
      </rPr>
      <t>regels</t>
    </r>
    <r>
      <rPr>
        <sz val="8"/>
        <rFont val="Verdana"/>
        <family val="2"/>
      </rPr>
      <t xml:space="preserve"> stellen ter uitvoering van deze regeling voor burger.</t>
    </r>
  </si>
  <si>
    <t>RZHMD</t>
  </si>
  <si>
    <t>31-109-1000</t>
  </si>
  <si>
    <t>Regeling ziek- en herstelmelding defensiepersoneel</t>
  </si>
  <si>
    <t xml:space="preserve"> </t>
  </si>
  <si>
    <r>
      <t xml:space="preserve">Achteraf beoordelen of de werknemer daadwerkelijk niet de mogelijkheid had om zijn </t>
    </r>
    <r>
      <rPr>
        <b/>
        <sz val="8"/>
        <rFont val="Verdana"/>
        <family val="2"/>
      </rPr>
      <t>ziektemelding</t>
    </r>
    <r>
      <rPr>
        <sz val="8"/>
        <rFont val="Verdana"/>
        <family val="2"/>
      </rPr>
      <t xml:space="preserve"> zelf te verrichten.</t>
    </r>
  </si>
  <si>
    <t>Arbodienst</t>
  </si>
  <si>
    <r>
      <t xml:space="preserve">De medewerker ontheffen van de verplichting om op werkdagen tussen 09.00 en 10.00 (vanaf de derde dag van ziekteverzuim) </t>
    </r>
    <r>
      <rPr>
        <b/>
        <sz val="8"/>
        <rFont val="Verdana"/>
        <family val="2"/>
      </rPr>
      <t>bereikbaar</t>
    </r>
    <r>
      <rPr>
        <sz val="8"/>
        <rFont val="Verdana"/>
        <family val="2"/>
      </rPr>
      <t xml:space="preserve"> te zijn ingeval van ziekteverzuim.</t>
    </r>
  </si>
  <si>
    <r>
      <t xml:space="preserve">Achteraf beoordelen of het de werknemer onmogelijkheid was om te </t>
    </r>
    <r>
      <rPr>
        <b/>
        <sz val="8"/>
        <rFont val="Verdana"/>
        <family val="2"/>
      </rPr>
      <t>verschijnen</t>
    </r>
    <r>
      <rPr>
        <sz val="8"/>
        <rFont val="Verdana"/>
        <family val="2"/>
      </rPr>
      <t xml:space="preserve"> op het </t>
    </r>
    <r>
      <rPr>
        <b/>
        <sz val="8"/>
        <rFont val="Verdana"/>
        <family val="2"/>
      </rPr>
      <t>spreekuur</t>
    </r>
    <r>
      <rPr>
        <sz val="8"/>
        <rFont val="Verdana"/>
        <family val="2"/>
      </rPr>
      <t xml:space="preserve"> van de </t>
    </r>
    <r>
      <rPr>
        <b/>
        <sz val="8"/>
        <rFont val="Verdana"/>
        <family val="2"/>
      </rPr>
      <t>bedrijfsarts.</t>
    </r>
  </si>
  <si>
    <t>Bedrijfsarts</t>
  </si>
  <si>
    <t>Afwijken van het advies van de Arbodienst inzake het geheel of gedeeltelijk hervatten van de werkzaamheden door de werknemer.</t>
  </si>
  <si>
    <r>
      <t xml:space="preserve">Beoordelen of bij hervatting van de arbeid een </t>
    </r>
    <r>
      <rPr>
        <b/>
        <sz val="8"/>
        <rFont val="Verdana"/>
        <family val="2"/>
      </rPr>
      <t>werkhervattinggesprek</t>
    </r>
    <r>
      <rPr>
        <sz val="8"/>
        <rFont val="Verdana"/>
        <family val="2"/>
      </rPr>
      <t xml:space="preserve"> plaats dient te vinden.</t>
    </r>
  </si>
  <si>
    <t>Aanwijzen van functionarissen die namens de Commandant de handelingen zoals in de regeling opgedragen rond ziek- en herstelmeldingen te verrichten.</t>
  </si>
  <si>
    <t>RTKR</t>
  </si>
  <si>
    <t>33-207-b130</t>
  </si>
  <si>
    <t>Regeling tegemoetkoming kosten rechtskundige hulp</t>
  </si>
  <si>
    <r>
      <rPr>
        <b/>
        <sz val="8"/>
        <rFont val="Verdana"/>
        <family val="2"/>
      </rPr>
      <t>Mandateren</t>
    </r>
    <r>
      <rPr>
        <sz val="8"/>
        <rFont val="Verdana"/>
        <family val="2"/>
      </rPr>
      <t xml:space="preserve"> van bevoegdheid tot het toekennen van een voorschot of een tegemoetkoming voor de kosten van rechtskundige hulp.</t>
    </r>
  </si>
  <si>
    <r>
      <rPr>
        <b/>
        <sz val="8"/>
        <rFont val="Verdana"/>
        <family val="2"/>
      </rPr>
      <t>Afwijzen</t>
    </r>
    <r>
      <rPr>
        <sz val="8"/>
        <rFont val="Verdana"/>
        <family val="2"/>
      </rPr>
      <t xml:space="preserve"> van een </t>
    </r>
    <r>
      <rPr>
        <b/>
        <sz val="8"/>
        <rFont val="Verdana"/>
        <family val="2"/>
      </rPr>
      <t>tegemoetkoming</t>
    </r>
    <r>
      <rPr>
        <sz val="8"/>
        <rFont val="Verdana"/>
        <family val="2"/>
      </rPr>
      <t xml:space="preserve"> in de kosten voor rechtskundige hulp indien de werknemer niet handelde in de uitoefening van zijn ambt, functie of werkzaamheden of indien hij opzettelijk onrechtmatig danwel opzettelijk wederrechtelijk of bewust roekeloos heeft gehandeld.</t>
    </r>
  </si>
  <si>
    <r>
      <rPr>
        <b/>
        <sz val="8"/>
        <rFont val="Verdana"/>
        <family val="2"/>
      </rPr>
      <t>Beoordeling</t>
    </r>
    <r>
      <rPr>
        <sz val="8"/>
        <rFont val="Verdana"/>
        <family val="2"/>
      </rPr>
      <t xml:space="preserve"> van de </t>
    </r>
    <r>
      <rPr>
        <b/>
        <sz val="8"/>
        <rFont val="Verdana"/>
        <family val="2"/>
      </rPr>
      <t>aanvraag</t>
    </r>
    <r>
      <rPr>
        <sz val="8"/>
        <rFont val="Verdana"/>
        <family val="2"/>
      </rPr>
      <t xml:space="preserve"> van een </t>
    </r>
    <r>
      <rPr>
        <b/>
        <sz val="8"/>
        <rFont val="Verdana"/>
        <family val="2"/>
      </rPr>
      <t>voorschot</t>
    </r>
    <r>
      <rPr>
        <sz val="8"/>
        <rFont val="Verdana"/>
        <family val="2"/>
      </rPr>
      <t xml:space="preserve"> voor de kosten van rechtskundige hulp. Indien een vordering onvoldoende grond heeft, kennelijk onredelijk is of indien het belang niet opweegt tegen de kosten van juridische bijstand wordt het voorschot niet verleend.</t>
    </r>
  </si>
  <si>
    <r>
      <t xml:space="preserve">Het </t>
    </r>
    <r>
      <rPr>
        <b/>
        <sz val="8"/>
        <rFont val="Verdana"/>
        <family val="2"/>
      </rPr>
      <t>alsnog</t>
    </r>
    <r>
      <rPr>
        <sz val="8"/>
        <rFont val="Verdana"/>
        <family val="2"/>
      </rPr>
      <t xml:space="preserve"> </t>
    </r>
    <r>
      <rPr>
        <b/>
        <sz val="8"/>
        <rFont val="Verdana"/>
        <family val="2"/>
      </rPr>
      <t>toekennen</t>
    </r>
    <r>
      <rPr>
        <sz val="8"/>
        <rFont val="Verdana"/>
        <family val="2"/>
      </rPr>
      <t xml:space="preserve"> van een afgewezen voorschotaanvraag indien tijdens de procedure feiten of omstandigheden aan het licht komen die hiertoe aanleiding geven.</t>
    </r>
  </si>
  <si>
    <r>
      <t xml:space="preserve">Ten gunste van de werknemer </t>
    </r>
    <r>
      <rPr>
        <b/>
        <sz val="8"/>
        <rFont val="Verdana"/>
        <family val="2"/>
      </rPr>
      <t>afwijken</t>
    </r>
    <r>
      <rPr>
        <sz val="8"/>
        <rFont val="Verdana"/>
        <family val="2"/>
      </rPr>
      <t xml:space="preserve"> van art 4 (eisen aan tegemoetkoming) of van de gestelde maximum hoogte van een tegemoetkoming, indien het belang van de dienst dit nadrukkelijk vordert of indien er sprake is van een onbillijkheid van overwegende aard.</t>
    </r>
  </si>
  <si>
    <t>LRD</t>
  </si>
  <si>
    <t>31-400-1410</t>
  </si>
  <si>
    <t>Levensloopregeling defensiepersoneel</t>
  </si>
  <si>
    <r>
      <rPr>
        <b/>
        <sz val="8"/>
        <rFont val="Verdana"/>
        <family val="2"/>
      </rPr>
      <t>Maximeren</t>
    </r>
    <r>
      <rPr>
        <sz val="8"/>
        <rFont val="Verdana"/>
        <family val="2"/>
      </rPr>
      <t xml:space="preserve"> van het te </t>
    </r>
    <r>
      <rPr>
        <b/>
        <sz val="8"/>
        <rFont val="Verdana"/>
        <family val="2"/>
      </rPr>
      <t>sparen</t>
    </r>
    <r>
      <rPr>
        <sz val="8"/>
        <rFont val="Verdana"/>
        <family val="2"/>
      </rPr>
      <t xml:space="preserve"> bedrag op levenslooprekening.</t>
    </r>
  </si>
  <si>
    <t>D-DCHR</t>
  </si>
  <si>
    <t xml:space="preserve">Levensloopregeling afgeschaft per 1-1-2012, overgangsregeling in plaats tot 1-1-2022 </t>
  </si>
  <si>
    <r>
      <t xml:space="preserve">Afwijzen van een aanvraag tot </t>
    </r>
    <r>
      <rPr>
        <b/>
        <sz val="8"/>
        <rFont val="Verdana"/>
        <family val="2"/>
      </rPr>
      <t>opname</t>
    </r>
    <r>
      <rPr>
        <sz val="8"/>
        <rFont val="Verdana"/>
        <family val="2"/>
      </rPr>
      <t xml:space="preserve"> uit het </t>
    </r>
    <r>
      <rPr>
        <b/>
        <sz val="8"/>
        <rFont val="Verdana"/>
        <family val="2"/>
      </rPr>
      <t>levenslooptegoed</t>
    </r>
    <r>
      <rPr>
        <sz val="8"/>
        <rFont val="Verdana"/>
        <family val="2"/>
      </rPr>
      <t xml:space="preserve"> indien de omvang van het levenslooptegoed onvoldoende is.</t>
    </r>
  </si>
  <si>
    <r>
      <t xml:space="preserve">Toestaan van een </t>
    </r>
    <r>
      <rPr>
        <b/>
        <sz val="8"/>
        <rFont val="Verdana"/>
        <family val="2"/>
      </rPr>
      <t>kortere</t>
    </r>
    <r>
      <rPr>
        <sz val="8"/>
        <rFont val="Verdana"/>
        <family val="2"/>
      </rPr>
      <t xml:space="preserve"> </t>
    </r>
    <r>
      <rPr>
        <b/>
        <sz val="8"/>
        <rFont val="Verdana"/>
        <family val="2"/>
      </rPr>
      <t>termijn</t>
    </r>
    <r>
      <rPr>
        <sz val="8"/>
        <rFont val="Verdana"/>
        <family val="2"/>
      </rPr>
      <t xml:space="preserve"> voor aanvraag levensloopverlof (korter dan 3 maanden voor ingangsdatum levensloopverlof).</t>
    </r>
  </si>
  <si>
    <r>
      <t xml:space="preserve">Afwijzen van een aanvraag tot </t>
    </r>
    <r>
      <rPr>
        <b/>
        <sz val="8"/>
        <rFont val="Verdana"/>
        <family val="2"/>
      </rPr>
      <t>opname</t>
    </r>
    <r>
      <rPr>
        <sz val="8"/>
        <rFont val="Verdana"/>
        <family val="2"/>
      </rPr>
      <t xml:space="preserve"> uit het </t>
    </r>
    <r>
      <rPr>
        <b/>
        <sz val="8"/>
        <rFont val="Verdana"/>
        <family val="2"/>
      </rPr>
      <t>levenslooptegoed</t>
    </r>
    <r>
      <rPr>
        <sz val="8"/>
        <rFont val="Verdana"/>
        <family val="2"/>
      </rPr>
      <t xml:space="preserve"> indien gewichtige redenen van dienstbelang zich hiertegen verzetten.</t>
    </r>
  </si>
  <si>
    <r>
      <rPr>
        <b/>
        <sz val="8"/>
        <rFont val="Verdana"/>
        <family val="2"/>
      </rPr>
      <t>Opschorten</t>
    </r>
    <r>
      <rPr>
        <sz val="8"/>
        <rFont val="Verdana"/>
        <family val="2"/>
      </rPr>
      <t xml:space="preserve"> of </t>
    </r>
    <r>
      <rPr>
        <b/>
        <sz val="8"/>
        <rFont val="Verdana"/>
        <family val="2"/>
      </rPr>
      <t>beeindigen</t>
    </r>
    <r>
      <rPr>
        <sz val="8"/>
        <rFont val="Verdana"/>
        <family val="2"/>
      </rPr>
      <t xml:space="preserve"> van toegestane opname van </t>
    </r>
    <r>
      <rPr>
        <b/>
        <sz val="8"/>
        <rFont val="Verdana"/>
        <family val="2"/>
      </rPr>
      <t>levensloopverlof</t>
    </r>
    <r>
      <rPr>
        <sz val="8"/>
        <rFont val="Verdana"/>
        <family val="2"/>
      </rPr>
      <t xml:space="preserve"> indien gewichtige redenen van dienstbelang hiertoe aanleiding geven.</t>
    </r>
  </si>
  <si>
    <r>
      <rPr>
        <b/>
        <sz val="8"/>
        <rFont val="Verdana"/>
        <family val="2"/>
      </rPr>
      <t>Goedkeuren</t>
    </r>
    <r>
      <rPr>
        <sz val="8"/>
        <rFont val="Verdana"/>
        <family val="2"/>
      </rPr>
      <t xml:space="preserve"> van verzoek van de defensiemedewerker tot </t>
    </r>
    <r>
      <rPr>
        <b/>
        <sz val="8"/>
        <rFont val="Verdana"/>
        <family val="2"/>
      </rPr>
      <t>opschorten</t>
    </r>
    <r>
      <rPr>
        <sz val="8"/>
        <rFont val="Verdana"/>
        <family val="2"/>
      </rPr>
      <t xml:space="preserve"> of </t>
    </r>
    <r>
      <rPr>
        <b/>
        <sz val="8"/>
        <rFont val="Verdana"/>
        <family val="2"/>
      </rPr>
      <t>beeindigen</t>
    </r>
    <r>
      <rPr>
        <sz val="8"/>
        <rFont val="Verdana"/>
        <family val="2"/>
      </rPr>
      <t xml:space="preserve"> van </t>
    </r>
    <r>
      <rPr>
        <b/>
        <sz val="8"/>
        <rFont val="Verdana"/>
        <family val="2"/>
      </rPr>
      <t>levensloopverlof</t>
    </r>
    <r>
      <rPr>
        <sz val="8"/>
        <rFont val="Verdana"/>
        <family val="2"/>
      </rPr>
      <t xml:space="preserve"> indien een gewichtig persoonlijk belang zich verzet tegen voortzetting van het verlof.</t>
    </r>
  </si>
  <si>
    <t>RVMA</t>
  </si>
  <si>
    <t>31-108-1210</t>
  </si>
  <si>
    <t>Regeling verlof voor militaire ambtenaren</t>
  </si>
  <si>
    <t>P 1: Algemene bepalingen inzake verlof</t>
  </si>
  <si>
    <t>De militair gunnen om de dag na dat buitengewoon verlof van korte duur terug te keren naar het onderdeel per eerste reisgelegenheid.</t>
  </si>
  <si>
    <t>P 2: Vakantieverlof voor militairen de zeemacht</t>
  </si>
  <si>
    <t>Nadere aanwijzingen geven omtrent het tijdstip waarop een militair het hem toekomende zomer- en winterverlof zal worden verleend.</t>
  </si>
  <si>
    <t>C-ZSK, C-CARIB, C-Kmariniers</t>
  </si>
  <si>
    <r>
      <t xml:space="preserve">Afwijken van art. 68, lid 1 AMAR (afwijkende vakantieverloftijdstippen) en de militair ingedeeld bij de Koninklijke marine in het jaar voorafgaand aan het jaar van zijn leeftijdsontslag toestaan om maximaal 216 uren </t>
    </r>
    <r>
      <rPr>
        <b/>
        <sz val="8"/>
        <rFont val="Verdana"/>
        <family val="2"/>
      </rPr>
      <t>vakantieverlof</t>
    </r>
    <r>
      <rPr>
        <sz val="8"/>
        <rFont val="Verdana"/>
        <family val="2"/>
      </rPr>
      <t xml:space="preserve"> tegoed te </t>
    </r>
    <r>
      <rPr>
        <b/>
        <sz val="8"/>
        <rFont val="Verdana"/>
        <family val="2"/>
      </rPr>
      <t>behouden</t>
    </r>
    <r>
      <rPr>
        <sz val="8"/>
        <rFont val="Verdana"/>
        <family val="2"/>
      </rPr>
      <t xml:space="preserve"> en deze te combineren met het verlof bedoeld in art 69, lid 1 onderdeel b en c AMAR (aanspraak vakantieverlof bij uitdienst treden). </t>
    </r>
  </si>
  <si>
    <r>
      <t xml:space="preserve">Afwijken van art. 68, lid 1 AMAR (afwijkende vakantieverloftijdstippen) en de militair ingedeeld bij de Koninklijke marine en met plaatsing buiten Nederland, doch binnen Europa waarbij zijn </t>
    </r>
    <r>
      <rPr>
        <b/>
        <sz val="8"/>
        <rFont val="Verdana"/>
        <family val="2"/>
      </rPr>
      <t>gezin</t>
    </r>
    <r>
      <rPr>
        <sz val="8"/>
        <rFont val="Verdana"/>
        <family val="2"/>
      </rPr>
      <t xml:space="preserve"> </t>
    </r>
    <r>
      <rPr>
        <b/>
        <sz val="8"/>
        <rFont val="Verdana"/>
        <family val="2"/>
      </rPr>
      <t>woonplaats</t>
    </r>
    <r>
      <rPr>
        <sz val="8"/>
        <rFont val="Verdana"/>
        <family val="2"/>
      </rPr>
      <t xml:space="preserve"> heeft in </t>
    </r>
    <r>
      <rPr>
        <b/>
        <sz val="8"/>
        <rFont val="Verdana"/>
        <family val="2"/>
      </rPr>
      <t>Nederland,</t>
    </r>
    <r>
      <rPr>
        <sz val="8"/>
        <rFont val="Verdana"/>
        <family val="2"/>
      </rPr>
      <t xml:space="preserve"> toestaan om </t>
    </r>
    <r>
      <rPr>
        <b/>
        <sz val="8"/>
        <rFont val="Verdana"/>
        <family val="2"/>
      </rPr>
      <t>verlof</t>
    </r>
    <r>
      <rPr>
        <sz val="8"/>
        <rFont val="Verdana"/>
        <family val="2"/>
      </rPr>
      <t xml:space="preserve"> op te nemne voor </t>
    </r>
    <r>
      <rPr>
        <b/>
        <sz val="8"/>
        <rFont val="Verdana"/>
        <family val="2"/>
      </rPr>
      <t>gezinsbezoek.</t>
    </r>
  </si>
  <si>
    <t>2a</t>
  </si>
  <si>
    <t>Toestemming geven aan de militair (ingedeeld bij de Koninklijke marine en met plaatsing buiten Nederland, doch binnen Europa waarbij zijn gezin woonplaats heeft in een ander land buiten Nederland doch binnen Europa) om verlof op te nemen voor gezinsbezoek (afwijkende van art. 68, lid 1 AMAR: afwijkende vakantieverloftijdstippen).</t>
  </si>
  <si>
    <r>
      <rPr>
        <b/>
        <sz val="8"/>
        <rFont val="Verdana"/>
        <family val="2"/>
      </rPr>
      <t>Afwijken</t>
    </r>
    <r>
      <rPr>
        <sz val="8"/>
        <rFont val="Verdana"/>
        <family val="2"/>
      </rPr>
      <t xml:space="preserve"> van het </t>
    </r>
    <r>
      <rPr>
        <b/>
        <sz val="8"/>
        <rFont val="Verdana"/>
        <family val="2"/>
      </rPr>
      <t>voorgeschreven</t>
    </r>
    <r>
      <rPr>
        <sz val="8"/>
        <rFont val="Verdana"/>
        <family val="2"/>
      </rPr>
      <t xml:space="preserve"> </t>
    </r>
    <r>
      <rPr>
        <b/>
        <sz val="8"/>
        <rFont val="Verdana"/>
        <family val="2"/>
      </rPr>
      <t>aantal</t>
    </r>
    <r>
      <rPr>
        <sz val="8"/>
        <rFont val="Verdana"/>
        <family val="2"/>
      </rPr>
      <t xml:space="preserve"> </t>
    </r>
    <r>
      <rPr>
        <b/>
        <sz val="8"/>
        <rFont val="Verdana"/>
        <family val="2"/>
      </rPr>
      <t>dagen</t>
    </r>
    <r>
      <rPr>
        <sz val="8"/>
        <rFont val="Verdana"/>
        <family val="2"/>
      </rPr>
      <t xml:space="preserve"> en de </t>
    </r>
    <r>
      <rPr>
        <b/>
        <sz val="8"/>
        <rFont val="Verdana"/>
        <family val="2"/>
      </rPr>
      <t>periode</t>
    </r>
    <r>
      <rPr>
        <sz val="8"/>
        <rFont val="Verdana"/>
        <family val="2"/>
      </rPr>
      <t xml:space="preserve"> dat een militair geplaatst bij de Koninklijke marine kan worden toegekend voor verlof gezinsbezoek bij plaatsing buiten Nederland.</t>
    </r>
  </si>
  <si>
    <t>3b</t>
  </si>
  <si>
    <r>
      <t xml:space="preserve">Een militair (geplaatst bij de Koninklijke marine), die vanuit de Nederlandse Antillen geplaatst zal worden in Nederland </t>
    </r>
    <r>
      <rPr>
        <b/>
        <sz val="8"/>
        <rFont val="Verdana"/>
        <family val="2"/>
      </rPr>
      <t>vergunnen</t>
    </r>
    <r>
      <rPr>
        <sz val="8"/>
        <rFont val="Verdana"/>
        <family val="2"/>
      </rPr>
      <t xml:space="preserve"> om niet genoten </t>
    </r>
    <r>
      <rPr>
        <b/>
        <sz val="8"/>
        <rFont val="Verdana"/>
        <family val="2"/>
      </rPr>
      <t>vakantieverlof</t>
    </r>
    <r>
      <rPr>
        <sz val="8"/>
        <rFont val="Verdana"/>
        <family val="2"/>
      </rPr>
      <t xml:space="preserve"> geheel of gedeeltelijk reeds tijdens de </t>
    </r>
    <r>
      <rPr>
        <b/>
        <sz val="8"/>
        <rFont val="Verdana"/>
        <family val="2"/>
      </rPr>
      <t>terugreis</t>
    </r>
    <r>
      <rPr>
        <sz val="8"/>
        <rFont val="Verdana"/>
        <family val="2"/>
      </rPr>
      <t xml:space="preserve"> naar Nederland op te nemen.</t>
    </r>
  </si>
  <si>
    <t>P 3: Vakantieverlof voor militairen van de landmacht en de luchtmacht</t>
  </si>
  <si>
    <r>
      <t>Vakantieverlof</t>
    </r>
    <r>
      <rPr>
        <b/>
        <sz val="8"/>
        <rFont val="Verdana"/>
        <family val="2"/>
      </rPr>
      <t xml:space="preserve"> niet-op-aanvraag</t>
    </r>
    <r>
      <rPr>
        <sz val="8"/>
        <rFont val="Verdana"/>
        <family val="2"/>
      </rPr>
      <t xml:space="preserve"> verlenen.</t>
    </r>
  </si>
  <si>
    <t>20a</t>
  </si>
  <si>
    <t>P 6: Buitengewoon verlof</t>
  </si>
  <si>
    <r>
      <t xml:space="preserve">Verlenen van </t>
    </r>
    <r>
      <rPr>
        <b/>
        <sz val="8"/>
        <rFont val="Verdana"/>
        <family val="2"/>
      </rPr>
      <t>politiek</t>
    </r>
    <r>
      <rPr>
        <sz val="8"/>
        <rFont val="Verdana"/>
        <family val="2"/>
      </rPr>
      <t xml:space="preserve"> </t>
    </r>
    <r>
      <rPr>
        <b/>
        <sz val="8"/>
        <rFont val="Verdana"/>
        <family val="2"/>
      </rPr>
      <t>verlof.</t>
    </r>
  </si>
  <si>
    <r>
      <t xml:space="preserve">Verlenen van </t>
    </r>
    <r>
      <rPr>
        <b/>
        <sz val="8"/>
        <rFont val="Verdana"/>
        <family val="2"/>
      </rPr>
      <t>buitengewoon</t>
    </r>
    <r>
      <rPr>
        <sz val="8"/>
        <rFont val="Verdana"/>
        <family val="2"/>
      </rPr>
      <t xml:space="preserve"> </t>
    </r>
    <r>
      <rPr>
        <b/>
        <sz val="8"/>
        <rFont val="Verdana"/>
        <family val="2"/>
      </rPr>
      <t>verlof</t>
    </r>
    <r>
      <rPr>
        <sz val="8"/>
        <rFont val="Verdana"/>
        <family val="2"/>
      </rPr>
      <t xml:space="preserve"> op aanvraag voor het verrichten van werkzaamheden t.b.v. </t>
    </r>
    <r>
      <rPr>
        <b/>
        <sz val="8"/>
        <rFont val="Verdana"/>
        <family val="2"/>
      </rPr>
      <t>jeugd- en jongerenwerk.</t>
    </r>
  </si>
  <si>
    <t>27a</t>
  </si>
  <si>
    <r>
      <t xml:space="preserve">Verlenen van </t>
    </r>
    <r>
      <rPr>
        <b/>
        <sz val="8"/>
        <rFont val="Verdana"/>
        <family val="2"/>
      </rPr>
      <t>buitengewoon</t>
    </r>
    <r>
      <rPr>
        <sz val="8"/>
        <rFont val="Verdana"/>
        <family val="2"/>
      </rPr>
      <t xml:space="preserve"> </t>
    </r>
    <r>
      <rPr>
        <b/>
        <sz val="8"/>
        <rFont val="Verdana"/>
        <family val="2"/>
      </rPr>
      <t>verlof</t>
    </r>
    <r>
      <rPr>
        <sz val="8"/>
        <rFont val="Verdana"/>
        <family val="2"/>
      </rPr>
      <t xml:space="preserve"> op aanvraag voor het verrichten van </t>
    </r>
    <r>
      <rPr>
        <b/>
        <sz val="8"/>
        <rFont val="Verdana"/>
        <family val="2"/>
      </rPr>
      <t>nevenwerkzaamheden</t>
    </r>
    <r>
      <rPr>
        <sz val="8"/>
        <rFont val="Verdana"/>
        <family val="2"/>
      </rPr>
      <t xml:space="preserve"> die het algemeen belang of het dienstbelang dienen (op grond van art 86 onder b; buitengewoon verlof in andere gevallen).</t>
    </r>
  </si>
  <si>
    <t>RGVGMBN</t>
  </si>
  <si>
    <t>31-112-1120</t>
  </si>
  <si>
    <t>Regeling goedkeuring verblijf van gezinsleden van militairen buiten Nederland</t>
  </si>
  <si>
    <r>
      <t xml:space="preserve">Het </t>
    </r>
    <r>
      <rPr>
        <b/>
        <sz val="8"/>
        <rFont val="Verdana"/>
        <family val="2"/>
      </rPr>
      <t>verblijf</t>
    </r>
    <r>
      <rPr>
        <sz val="8"/>
        <rFont val="Verdana"/>
        <family val="2"/>
      </rPr>
      <t xml:space="preserve"> van de </t>
    </r>
    <r>
      <rPr>
        <b/>
        <sz val="8"/>
        <rFont val="Verdana"/>
        <family val="2"/>
      </rPr>
      <t>gezinsleden</t>
    </r>
    <r>
      <rPr>
        <sz val="8"/>
        <rFont val="Verdana"/>
        <family val="2"/>
      </rPr>
      <t xml:space="preserve"> in het gebied buiten Nederland waar de militair geplaatst is </t>
    </r>
    <r>
      <rPr>
        <b/>
        <sz val="8"/>
        <rFont val="Verdana"/>
        <family val="2"/>
      </rPr>
      <t>goedkeuren.</t>
    </r>
  </si>
  <si>
    <t>C-DCIOD</t>
  </si>
  <si>
    <r>
      <rPr>
        <b/>
        <sz val="8"/>
        <rFont val="Verdana"/>
        <family val="2"/>
      </rPr>
      <t>Goedkeuring</t>
    </r>
    <r>
      <rPr>
        <sz val="8"/>
        <rFont val="Verdana"/>
        <family val="2"/>
      </rPr>
      <t xml:space="preserve"> verlenen aan het </t>
    </r>
    <r>
      <rPr>
        <b/>
        <sz val="8"/>
        <rFont val="Verdana"/>
        <family val="2"/>
      </rPr>
      <t>verblijf</t>
    </r>
    <r>
      <rPr>
        <sz val="8"/>
        <rFont val="Verdana"/>
        <family val="2"/>
      </rPr>
      <t xml:space="preserve"> aldaar van de </t>
    </r>
    <r>
      <rPr>
        <b/>
        <sz val="8"/>
        <rFont val="Verdana"/>
        <family val="2"/>
      </rPr>
      <t>gezinsleden</t>
    </r>
    <r>
      <rPr>
        <sz val="8"/>
        <rFont val="Verdana"/>
        <family val="2"/>
      </rPr>
      <t xml:space="preserve"> van de militair die is geplaatst buiten Nederland doch binnen Europa.</t>
    </r>
  </si>
  <si>
    <r>
      <rPr>
        <b/>
        <sz val="8"/>
        <rFont val="Verdana"/>
        <family val="2"/>
      </rPr>
      <t>Goedkeuring</t>
    </r>
    <r>
      <rPr>
        <sz val="8"/>
        <rFont val="Verdana"/>
        <family val="2"/>
      </rPr>
      <t xml:space="preserve"> verlenen aan het </t>
    </r>
    <r>
      <rPr>
        <b/>
        <sz val="8"/>
        <rFont val="Verdana"/>
        <family val="2"/>
      </rPr>
      <t>verblijf</t>
    </r>
    <r>
      <rPr>
        <sz val="8"/>
        <rFont val="Verdana"/>
        <family val="2"/>
      </rPr>
      <t xml:space="preserve"> aldaar van de </t>
    </r>
    <r>
      <rPr>
        <b/>
        <sz val="8"/>
        <rFont val="Verdana"/>
        <family val="2"/>
      </rPr>
      <t>gezinsleden</t>
    </r>
    <r>
      <rPr>
        <sz val="8"/>
        <rFont val="Verdana"/>
        <family val="2"/>
      </rPr>
      <t xml:space="preserve"> van de militair die is geplaatst buiten Europa.</t>
    </r>
  </si>
  <si>
    <r>
      <rPr>
        <b/>
        <sz val="8"/>
        <rFont val="Verdana"/>
        <family val="2"/>
      </rPr>
      <t>Verlengen</t>
    </r>
    <r>
      <rPr>
        <sz val="8"/>
        <rFont val="Verdana"/>
        <family val="2"/>
      </rPr>
      <t xml:space="preserve"> van de </t>
    </r>
    <r>
      <rPr>
        <b/>
        <sz val="8"/>
        <rFont val="Verdana"/>
        <family val="2"/>
      </rPr>
      <t>goedkeuring</t>
    </r>
    <r>
      <rPr>
        <sz val="8"/>
        <rFont val="Verdana"/>
        <family val="2"/>
      </rPr>
      <t xml:space="preserve"> aan het gezin van een militair die bij beëindiging van zijn plaatsing buiten Nederland zijn gezin aldaar moet achterlaten tot het tijdstip waarop voor het gezin gelegenheid bestaat om de militair te volgen, danwel naar Nederland terug te keren.</t>
    </r>
  </si>
  <si>
    <t>De in artikel 2 bedoelde goedkeuring onthouden (goedkeuring aan het verblijf van de gezinsleden van de militair die is geplaatst buiten Nederland).</t>
  </si>
  <si>
    <t>b</t>
  </si>
  <si>
    <t>Van de regeling afwijken</t>
  </si>
  <si>
    <t>RBVV</t>
  </si>
  <si>
    <t>31-108-1130</t>
  </si>
  <si>
    <t>Regeling buitengewoon verlof voor verenigingsactiviteiten</t>
  </si>
  <si>
    <r>
      <t xml:space="preserve">Op grond van belangen van de dienst het niet (of minder dan het maximum van 15 dagen)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met behoud van militair inkomen aan de militair voor het bijwonen van vergaderingen van statutaire organen van verenigingen, van een centrale, of van internationale ambtenarenorganisaties.</t>
    </r>
  </si>
  <si>
    <r>
      <t xml:space="preserve">Op grond van belangen van de dienst het niet (of minder dan het maximum van 26 dagen)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met behoud van militair inkomen aan de militair die is aangewezen om bestuurlijke en/of vertegenwoordigende activiteiten binnen zijn centrale te ontplooien.</t>
    </r>
  </si>
  <si>
    <r>
      <t xml:space="preserve">Op grond van belangen van de dienst het niet (of minder dan het maximum van 6 dagen) verlenen van </t>
    </r>
    <r>
      <rPr>
        <b/>
        <sz val="8"/>
        <rFont val="Verdana"/>
        <family val="2"/>
      </rPr>
      <t>buitengewoon</t>
    </r>
    <r>
      <rPr>
        <sz val="8"/>
        <rFont val="Verdana"/>
        <family val="2"/>
      </rPr>
      <t xml:space="preserve"> </t>
    </r>
    <r>
      <rPr>
        <b/>
        <sz val="8"/>
        <rFont val="Verdana"/>
        <family val="2"/>
      </rPr>
      <t>verlof</t>
    </r>
    <r>
      <rPr>
        <sz val="8"/>
        <rFont val="Verdana"/>
        <family val="2"/>
      </rPr>
      <t xml:space="preserve"> met behoud van militair inkomen aan de militair voor het op uitnodiging van een vereniging of een centrale als cursist deelnemen aan een cursus.</t>
    </r>
  </si>
  <si>
    <t>BFAD</t>
  </si>
  <si>
    <t>32-101-150</t>
  </si>
  <si>
    <t>Beleidsregel flexibilisering arbeidsduur defensie</t>
  </si>
  <si>
    <r>
      <t xml:space="preserve">Afwijzen aanvraag verlenging arbeidsduur indien er </t>
    </r>
    <r>
      <rPr>
        <b/>
        <sz val="8"/>
        <rFont val="Verdana"/>
        <family val="2"/>
      </rPr>
      <t>onvoldoende</t>
    </r>
    <r>
      <rPr>
        <sz val="8"/>
        <rFont val="Verdana"/>
        <family val="2"/>
      </rPr>
      <t xml:space="preserve"> </t>
    </r>
    <r>
      <rPr>
        <b/>
        <sz val="8"/>
        <rFont val="Verdana"/>
        <family val="2"/>
      </rPr>
      <t>werkzaamheden</t>
    </r>
    <r>
      <rPr>
        <sz val="8"/>
        <rFont val="Verdana"/>
        <family val="2"/>
      </rPr>
      <t xml:space="preserve"> voorhanden zijn (in relatie met art 54d, lid 3 AMAR en art 30da, lid 3 BARD).</t>
    </r>
  </si>
  <si>
    <r>
      <t xml:space="preserve">Afwijzen aanvraag verlenging arbeidsduur indien door een toewijzing de toegewezen </t>
    </r>
    <r>
      <rPr>
        <b/>
        <sz val="8"/>
        <rFont val="Verdana"/>
        <family val="2"/>
      </rPr>
      <t>formatieruimte</t>
    </r>
    <r>
      <rPr>
        <sz val="8"/>
        <rFont val="Verdana"/>
        <family val="2"/>
      </rPr>
      <t xml:space="preserve"> wordt overschreden (in relatie met art 54d, lid 3 AMAR en art 30da, lid 3 BARD).</t>
    </r>
  </si>
  <si>
    <t>Toestaan van een tijdelijke verkorting van de arbeidsduur in de vorm van een directe verwerking in het rooster (art 54e, lid 5 AMAR).</t>
  </si>
  <si>
    <t>BWRD</t>
  </si>
  <si>
    <t>32-101-126</t>
  </si>
  <si>
    <t>Beleidsregel werk- en rusttijden defensie</t>
  </si>
  <si>
    <t>H 2: Werk- en rusttijden</t>
  </si>
  <si>
    <r>
      <t xml:space="preserve">Richtlijnen voorschrijven voor verplichte </t>
    </r>
    <r>
      <rPr>
        <b/>
        <sz val="8"/>
        <rFont val="Verdana"/>
        <family val="2"/>
      </rPr>
      <t>fysieke meting</t>
    </r>
    <r>
      <rPr>
        <sz val="8"/>
        <rFont val="Verdana"/>
        <family val="2"/>
      </rPr>
      <t xml:space="preserve">, </t>
    </r>
    <r>
      <rPr>
        <b/>
        <sz val="8"/>
        <rFont val="Verdana"/>
        <family val="2"/>
      </rPr>
      <t>evaluatietest</t>
    </r>
    <r>
      <rPr>
        <sz val="8"/>
        <rFont val="Verdana"/>
        <family val="2"/>
      </rPr>
      <t xml:space="preserve"> en de </t>
    </r>
    <r>
      <rPr>
        <b/>
        <sz val="8"/>
        <rFont val="Verdana"/>
        <family val="2"/>
      </rPr>
      <t>fysieke</t>
    </r>
    <r>
      <rPr>
        <sz val="8"/>
        <rFont val="Verdana"/>
        <family val="2"/>
      </rPr>
      <t xml:space="preserve"> </t>
    </r>
    <r>
      <rPr>
        <b/>
        <sz val="8"/>
        <rFont val="Verdana"/>
        <family val="2"/>
      </rPr>
      <t>training.</t>
    </r>
  </si>
  <si>
    <r>
      <t xml:space="preserve">Richtlijnen voorschrijven voor </t>
    </r>
    <r>
      <rPr>
        <b/>
        <sz val="8"/>
        <rFont val="Verdana"/>
        <family val="2"/>
      </rPr>
      <t>sportbeoefening.</t>
    </r>
  </si>
  <si>
    <r>
      <t xml:space="preserve">Nader invulling aan het </t>
    </r>
    <r>
      <rPr>
        <b/>
        <sz val="8"/>
        <rFont val="Verdana"/>
        <family val="2"/>
      </rPr>
      <t>onderdeelsbeleid</t>
    </r>
    <r>
      <rPr>
        <sz val="8"/>
        <rFont val="Verdana"/>
        <family val="2"/>
      </rPr>
      <t xml:space="preserve"> op het gebied van </t>
    </r>
    <r>
      <rPr>
        <b/>
        <sz val="8"/>
        <rFont val="Verdana"/>
        <family val="2"/>
      </rPr>
      <t>werk- en rusttijden</t>
    </r>
    <r>
      <rPr>
        <sz val="8"/>
        <rFont val="Verdana"/>
        <family val="2"/>
      </rPr>
      <t>.</t>
    </r>
  </si>
  <si>
    <r>
      <t xml:space="preserve">Vaststellen van een </t>
    </r>
    <r>
      <rPr>
        <b/>
        <sz val="8"/>
        <rFont val="Verdana"/>
        <family val="2"/>
      </rPr>
      <t>werk- en rusttijdenregeling</t>
    </r>
    <r>
      <rPr>
        <sz val="8"/>
        <rFont val="Verdana"/>
        <family val="2"/>
      </rPr>
      <t xml:space="preserve"> (na overeenstemming met de medezeggenschapscommissie).</t>
    </r>
  </si>
  <si>
    <r>
      <t xml:space="preserve">Opleggen van een </t>
    </r>
    <r>
      <rPr>
        <b/>
        <sz val="8"/>
        <rFont val="Verdana"/>
        <family val="2"/>
      </rPr>
      <t>beperking</t>
    </r>
    <r>
      <rPr>
        <sz val="8"/>
        <rFont val="Verdana"/>
        <family val="2"/>
      </rPr>
      <t xml:space="preserve"> van de </t>
    </r>
    <r>
      <rPr>
        <b/>
        <sz val="8"/>
        <rFont val="Verdana"/>
        <family val="2"/>
      </rPr>
      <t>bewegingsvrijheid</t>
    </r>
    <r>
      <rPr>
        <sz val="8"/>
        <rFont val="Verdana"/>
        <family val="2"/>
      </rPr>
      <t xml:space="preserve"> tijdens de </t>
    </r>
    <r>
      <rPr>
        <b/>
        <sz val="8"/>
        <rFont val="Verdana"/>
        <family val="2"/>
      </rPr>
      <t>vrije</t>
    </r>
    <r>
      <rPr>
        <sz val="8"/>
        <rFont val="Verdana"/>
        <family val="2"/>
      </rPr>
      <t xml:space="preserve"> </t>
    </r>
    <r>
      <rPr>
        <b/>
        <sz val="8"/>
        <rFont val="Verdana"/>
        <family val="2"/>
      </rPr>
      <t>tijd</t>
    </r>
    <r>
      <rPr>
        <sz val="8"/>
        <rFont val="Verdana"/>
        <family val="2"/>
      </rPr>
      <t xml:space="preserve"> van de militair, teneinde hem onmiddelijk of op zeer korte termijn werkzaamheden te laten verrichten.</t>
    </r>
  </si>
  <si>
    <r>
      <t xml:space="preserve">Nadere </t>
    </r>
    <r>
      <rPr>
        <b/>
        <sz val="8"/>
        <rFont val="Verdana"/>
        <family val="2"/>
      </rPr>
      <t>aanwijzingen</t>
    </r>
    <r>
      <rPr>
        <sz val="8"/>
        <rFont val="Verdana"/>
        <family val="2"/>
      </rPr>
      <t xml:space="preserve"> geven over de geldende werk- en rusttijden tijdens oefeningen voor de defensieambtenaar die tijdens oefeningen wordt ingezet als </t>
    </r>
    <r>
      <rPr>
        <b/>
        <sz val="8"/>
        <rFont val="Verdana"/>
        <family val="2"/>
      </rPr>
      <t>bestuurder.</t>
    </r>
  </si>
  <si>
    <t>BAA</t>
  </si>
  <si>
    <t>32-101-130</t>
  </si>
  <si>
    <t>Besluit aanpassing arbeidsduur</t>
  </si>
  <si>
    <t>Oordelen of de militair die verzoekt om aanpassing van zijn arbeidsduur ten minste een jaar voorafgaand aan het beoogde tijdstip van ingang van die aanpassing in werkelijke dienst is.</t>
  </si>
  <si>
    <r>
      <t xml:space="preserve">Afwijzen van een verzoek om aanpassing </t>
    </r>
    <r>
      <rPr>
        <b/>
        <sz val="8"/>
        <rFont val="Verdana"/>
        <family val="2"/>
      </rPr>
      <t>arbeidsduur.</t>
    </r>
  </si>
  <si>
    <r>
      <t xml:space="preserve">Tijdelijk </t>
    </r>
    <r>
      <rPr>
        <b/>
        <sz val="8"/>
        <rFont val="Verdana"/>
        <family val="2"/>
      </rPr>
      <t>opschorten</t>
    </r>
    <r>
      <rPr>
        <sz val="8"/>
        <rFont val="Verdana"/>
        <family val="2"/>
      </rPr>
      <t xml:space="preserve"> van verleend </t>
    </r>
    <r>
      <rPr>
        <b/>
        <sz val="8"/>
        <rFont val="Verdana"/>
        <family val="2"/>
      </rPr>
      <t>buitengewoon</t>
    </r>
    <r>
      <rPr>
        <sz val="8"/>
        <rFont val="Verdana"/>
        <family val="2"/>
      </rPr>
      <t xml:space="preserve"> </t>
    </r>
    <r>
      <rPr>
        <b/>
        <sz val="8"/>
        <rFont val="Verdana"/>
        <family val="2"/>
      </rPr>
      <t>verlof</t>
    </r>
    <r>
      <rPr>
        <sz val="8"/>
        <rFont val="Verdana"/>
        <family val="2"/>
      </rPr>
      <t xml:space="preserve"> (i.v.m. vermindering arbeidsduur).</t>
    </r>
  </si>
  <si>
    <r>
      <rPr>
        <b/>
        <sz val="8"/>
        <rFont val="Verdana"/>
        <family val="2"/>
      </rPr>
      <t>Beeindigen</t>
    </r>
    <r>
      <rPr>
        <sz val="8"/>
        <rFont val="Verdana"/>
        <family val="2"/>
      </rPr>
      <t xml:space="preserve"> van verleend buitengewoon verlof (i.v.m. vermindering arbeidsduur).</t>
    </r>
  </si>
  <si>
    <t>WAA</t>
  </si>
  <si>
    <t>32-101-120</t>
  </si>
  <si>
    <t>Wet aanpassing arbeidsduur</t>
  </si>
  <si>
    <t>Voordragen van algemene maatregelen van bestuur m.b.t. het recht op aanpassing van de arbeidsduur</t>
  </si>
  <si>
    <t>BDD</t>
  </si>
  <si>
    <t>33-400-100</t>
  </si>
  <si>
    <t>Besluit dienstreizen defensie</t>
  </si>
  <si>
    <t>Afwijken van het besluit.</t>
  </si>
  <si>
    <r>
      <t xml:space="preserve">Aangeven op welke wijze een </t>
    </r>
    <r>
      <rPr>
        <b/>
        <sz val="8"/>
        <rFont val="Verdana"/>
        <family val="2"/>
      </rPr>
      <t>dienstreis</t>
    </r>
    <r>
      <rPr>
        <sz val="8"/>
        <rFont val="Verdana"/>
        <family val="2"/>
      </rPr>
      <t xml:space="preserve"> wordt </t>
    </r>
    <r>
      <rPr>
        <b/>
        <sz val="8"/>
        <rFont val="Verdana"/>
        <family val="2"/>
      </rPr>
      <t>uitgevoerd.</t>
    </r>
  </si>
  <si>
    <r>
      <t xml:space="preserve">Een dienstreiziger toestaan de dienstreis met </t>
    </r>
    <r>
      <rPr>
        <b/>
        <sz val="8"/>
        <rFont val="Verdana"/>
        <family val="2"/>
      </rPr>
      <t>eigen</t>
    </r>
    <r>
      <rPr>
        <sz val="8"/>
        <rFont val="Verdana"/>
        <family val="2"/>
      </rPr>
      <t xml:space="preserve"> </t>
    </r>
    <r>
      <rPr>
        <b/>
        <sz val="8"/>
        <rFont val="Verdana"/>
        <family val="2"/>
      </rPr>
      <t>vervoer</t>
    </r>
    <r>
      <rPr>
        <sz val="8"/>
        <rFont val="Verdana"/>
        <family val="2"/>
      </rPr>
      <t xml:space="preserve"> te maken.</t>
    </r>
  </si>
  <si>
    <r>
      <t xml:space="preserve">Het gebruik van een </t>
    </r>
    <r>
      <rPr>
        <b/>
        <sz val="8"/>
        <rFont val="Verdana"/>
        <family val="2"/>
      </rPr>
      <t>taxi</t>
    </r>
    <r>
      <rPr>
        <sz val="8"/>
        <rFont val="Verdana"/>
        <family val="2"/>
      </rPr>
      <t xml:space="preserve"> toestaan bij reizen met OV.</t>
    </r>
  </si>
  <si>
    <r>
      <t xml:space="preserve">De woning van de dienstreiziger of een andere plaats als </t>
    </r>
    <r>
      <rPr>
        <b/>
        <sz val="8"/>
        <rFont val="Verdana"/>
        <family val="2"/>
      </rPr>
      <t>beginpunt</t>
    </r>
    <r>
      <rPr>
        <sz val="8"/>
        <rFont val="Verdana"/>
        <family val="2"/>
      </rPr>
      <t xml:space="preserve"> of </t>
    </r>
    <r>
      <rPr>
        <b/>
        <sz val="8"/>
        <rFont val="Verdana"/>
        <family val="2"/>
      </rPr>
      <t>eindpunt</t>
    </r>
    <r>
      <rPr>
        <sz val="8"/>
        <rFont val="Verdana"/>
        <family val="2"/>
      </rPr>
      <t xml:space="preserve"> van de dienstreis aanmerken.</t>
    </r>
  </si>
  <si>
    <t>H 2: Kostenvergoedingen</t>
  </si>
  <si>
    <r>
      <t xml:space="preserve">Het gebruik van </t>
    </r>
    <r>
      <rPr>
        <b/>
        <sz val="8"/>
        <rFont val="Verdana"/>
        <family val="2"/>
      </rPr>
      <t>taxi</t>
    </r>
    <r>
      <rPr>
        <sz val="8"/>
        <rFont val="Verdana"/>
        <family val="2"/>
      </rPr>
      <t xml:space="preserve"> of </t>
    </r>
    <r>
      <rPr>
        <b/>
        <sz val="8"/>
        <rFont val="Verdana"/>
        <family val="2"/>
      </rPr>
      <t>gehuurd</t>
    </r>
    <r>
      <rPr>
        <sz val="8"/>
        <rFont val="Verdana"/>
        <family val="2"/>
      </rPr>
      <t xml:space="preserve"> </t>
    </r>
    <r>
      <rPr>
        <b/>
        <sz val="8"/>
        <rFont val="Verdana"/>
        <family val="2"/>
      </rPr>
      <t>motorvoertuig</t>
    </r>
    <r>
      <rPr>
        <sz val="8"/>
        <rFont val="Verdana"/>
        <family val="2"/>
      </rPr>
      <t xml:space="preserve"> toestaan voor het uitvoeren van een dienstreis (waarmee de verbonden kosten declareerbaar zijn).</t>
    </r>
  </si>
  <si>
    <t>Goedkeuren aanvraag vergoeding voor dienstreis eigen vervoer.</t>
  </si>
  <si>
    <t>De voor een dienstreis noodzakelijk gemaakte verblijfskosten, waaronder zijn te verstaan de uitgaven voor maaltijden, logies en kleine uitgaven, worden vergoed volgens bij ministeriele regeling te stellen regels</t>
  </si>
  <si>
    <t>Voor de ivm een dienstreis naar een gebied buiten NL noodzakelijk gemaakte andere kosten, w.o. die voor bijzondere kleding, indien klimatologische of andere bijzondere omstandigheden in het te bezoeken land daartoe aanleiding geven, kan, volgens bij ministriele regels, een tegemoetkoming worden verleend</t>
  </si>
  <si>
    <t>Geen aanspraak op vergoeding van verblijfkosten bestaat voor een dienstreis: a) van korter dan 4 uur, b) met het vliegtuig betreffende de vliegduur, voor zover geen betaling wordt gevraagd voor gebruikelijke maaltijden, dranken en versnaperingen, c) ivm het verrichten van diensten als bedoeld in artikel 54b onderdeel b van het AMAR, d) waarbij andere dan de normaal aan de functie verbonden activiteiten worden verricht, voor zover deze bij ministeriele regeling zijn aangewezen</t>
  </si>
  <si>
    <t xml:space="preserve">Geen aanspraak op vergoeding van kosten voor het gebruik van maaltijden of logies bestaat indien de dienstreiziger in de gelegenheid is om op de plaats van bestemming van de dienstreis gebruik te maken van maaltijden, logies van overheidswege of vanwege een buitenlandse mogendheid, - krijgsmacht of een internationale organisatie en daar geen gebruik van maakt </t>
  </si>
  <si>
    <t xml:space="preserve">Het beoordelen of er sprake is van een uitzonderlijke situatie. </t>
  </si>
  <si>
    <t xml:space="preserve">Het Uitvoeringsbedrijf Rechtspositie geeft advies aan de C-DPOD. </t>
  </si>
  <si>
    <t>15a</t>
  </si>
  <si>
    <t>H 3: Diverse bepalingen; Slotbepalingen</t>
  </si>
  <si>
    <r>
      <rPr>
        <b/>
        <sz val="8"/>
        <rFont val="Verdana"/>
        <family val="2"/>
      </rPr>
      <t>Vaststellen</t>
    </r>
    <r>
      <rPr>
        <sz val="8"/>
        <rFont val="Verdana"/>
        <family val="2"/>
      </rPr>
      <t xml:space="preserve"> van ministeriele regelingen inzake kostenvergoedingen op dienstreizen.</t>
    </r>
  </si>
  <si>
    <t>Afwijken van of het buiten beschouwing laten van de artikelen 12 (verblijfskosten) en 13 Beperking aanspraak verblijfskosten) BDD.</t>
  </si>
  <si>
    <t>RDD</t>
  </si>
  <si>
    <t>33-410-100</t>
  </si>
  <si>
    <t>Regeling dienstreizen defensie</t>
  </si>
  <si>
    <t>P 2: Vergoeding van reiskosten</t>
  </si>
  <si>
    <t>Bij een dienstreis met vliegtuig bepalen welke klasse overeenkomt met de klasse waarop een militair gerechtigd is ingevolge bijlage A, indien betreffende klasse niet voorkomt.</t>
  </si>
  <si>
    <t>Toestaan van het reizen met een vliegtuig in een hogere klasse (indien er sprake is van plaatsgebrek in geldende klasse en de reis niet kan worden uitgesteld).</t>
  </si>
  <si>
    <t>Toestaan dat in een hogere reisklasse wordt gereisd indien een medereiziger (met dezelfde opdracht of doel) in die hogere klasse mag reizen.</t>
  </si>
  <si>
    <t>P 3: Vergoeding van verblijfkosten en andere kosten</t>
  </si>
  <si>
    <t>Bepalen op welke plaatsen sprake is van maaltijden of logies van overheidsewege.</t>
  </si>
  <si>
    <t>Oordelen welke gemaakte kosten noodzakelijk (inzake kosten van aan- en verkoop buitenlandse valuta, vaccinatie, koersverlies, uitrusting en reisverzekering) zijn bij een buitenlandse dienstreis.</t>
  </si>
  <si>
    <t>Tijdelijk uitbreiden van de lijst met gebieden voor zijn dienstonderdeel waar sprake is van tropische hitte of polaire kouden (indien het betreffende gebied niet voorkomt op de lijst (bijlage D)).</t>
  </si>
  <si>
    <t>Beoordelen of de beschikbare militaire kleding t.b.v. een gebied met tropische hitte danwel polaire koude ondoelmatig is i.v.m. de aard van de dienstreis.</t>
  </si>
  <si>
    <t>c</t>
  </si>
  <si>
    <t>Aanwijzen van representatieve verplichtingen (waarmee aanspraak bestaat op vergoeding verblijfskosten).</t>
  </si>
  <si>
    <t>d</t>
  </si>
  <si>
    <t>Aanwijzen deelname aan een sportwedstrijd, centrale training of in groepsverband aan een wandelmars of -tocht (waarmee aanspraak bestaat op vergoeding verblijfskosten).</t>
  </si>
  <si>
    <t>P 4: Reis en verblijfkosten bij detachering</t>
  </si>
  <si>
    <t>vervroegen van de dag die geldt als tijdstip waarop bij detachering de vergoeding voor maaltijdcomponenten en de uurcomponenten worden gehalveerd.</t>
  </si>
  <si>
    <t>P 5: Diverse bepalingen; slotbepalingen</t>
  </si>
  <si>
    <t>Verstrekken van een voorschot t.b.v te maken kosten voor dienstreis.</t>
  </si>
  <si>
    <t>Bepalen welke bewijkstukken bij de reisdeclaratie gevoegd dienen te worden.</t>
  </si>
  <si>
    <t>Bepalen tot welk bedrag kosten worden vergoed (aan de hand van rekenregels), voor kosten die niet staan vermeldt in bijlage C</t>
  </si>
  <si>
    <t>VKBD</t>
  </si>
  <si>
    <t>33-400-300</t>
  </si>
  <si>
    <t>Verplaatsingskostenbesluit defensie</t>
  </si>
  <si>
    <r>
      <rPr>
        <b/>
        <sz val="8"/>
        <rFont val="Verdana"/>
        <family val="2"/>
      </rPr>
      <t>Toewijzen</t>
    </r>
    <r>
      <rPr>
        <sz val="8"/>
        <rFont val="Verdana"/>
        <family val="2"/>
      </rPr>
      <t xml:space="preserve"> van een </t>
    </r>
    <r>
      <rPr>
        <b/>
        <sz val="8"/>
        <rFont val="Verdana"/>
        <family val="2"/>
      </rPr>
      <t xml:space="preserve">ambts- of dienstwoning </t>
    </r>
    <r>
      <rPr>
        <sz val="8"/>
        <rFont val="Verdana"/>
        <family val="2"/>
      </rPr>
      <t>aan de defensieambtenaar i.v.m. de uitoefening van zijn functie.</t>
    </r>
  </si>
  <si>
    <r>
      <rPr>
        <b/>
        <sz val="8"/>
        <rFont val="Verdana"/>
        <family val="2"/>
      </rPr>
      <t>Aanwijzen</t>
    </r>
    <r>
      <rPr>
        <sz val="8"/>
        <rFont val="Verdana"/>
        <family val="2"/>
      </rPr>
      <t xml:space="preserve"> </t>
    </r>
    <r>
      <rPr>
        <b/>
        <sz val="8"/>
        <rFont val="Verdana"/>
        <family val="2"/>
      </rPr>
      <t>standplaats</t>
    </r>
    <r>
      <rPr>
        <sz val="8"/>
        <rFont val="Verdana"/>
        <family val="2"/>
      </rPr>
      <t xml:space="preserve"> indien plaats van tewerkstelling een </t>
    </r>
    <r>
      <rPr>
        <b/>
        <sz val="8"/>
        <rFont val="Verdana"/>
        <family val="2"/>
      </rPr>
      <t>vaartuig</t>
    </r>
    <r>
      <rPr>
        <sz val="8"/>
        <rFont val="Verdana"/>
        <family val="2"/>
      </rPr>
      <t xml:space="preserve"> is.</t>
    </r>
  </si>
  <si>
    <r>
      <t xml:space="preserve">Een </t>
    </r>
    <r>
      <rPr>
        <b/>
        <sz val="8"/>
        <rFont val="Verdana"/>
        <family val="2"/>
      </rPr>
      <t>verandering</t>
    </r>
    <r>
      <rPr>
        <sz val="8"/>
        <rFont val="Verdana"/>
        <family val="2"/>
      </rPr>
      <t xml:space="preserve"> van </t>
    </r>
    <r>
      <rPr>
        <b/>
        <sz val="8"/>
        <rFont val="Verdana"/>
        <family val="2"/>
      </rPr>
      <t>standplaats</t>
    </r>
    <r>
      <rPr>
        <sz val="8"/>
        <rFont val="Verdana"/>
        <family val="2"/>
      </rPr>
      <t xml:space="preserve"> aanmerken als permanent.</t>
    </r>
  </si>
  <si>
    <t>Aanwijzen van een plaats waar de defensieambtenaar gewoonlijk zijn werkzaamheden verricht indien de uitoefening van het ambt zich uitstrekt over een gebied.</t>
  </si>
  <si>
    <r>
      <t xml:space="preserve">Beoordelen  of de aard van de werkzaamheden een dusdanig korte reactietermijn vereisen dat dit een </t>
    </r>
    <r>
      <rPr>
        <b/>
        <sz val="8"/>
        <rFont val="Verdana"/>
        <family val="2"/>
      </rPr>
      <t>verplichte</t>
    </r>
    <r>
      <rPr>
        <sz val="8"/>
        <rFont val="Verdana"/>
        <family val="2"/>
      </rPr>
      <t xml:space="preserve"> </t>
    </r>
    <r>
      <rPr>
        <b/>
        <sz val="8"/>
        <rFont val="Verdana"/>
        <family val="2"/>
      </rPr>
      <t>verhuizing</t>
    </r>
    <r>
      <rPr>
        <sz val="8"/>
        <rFont val="Verdana"/>
        <family val="2"/>
      </rPr>
      <t xml:space="preserve"> naar betreffend gebied opgelegd kan worden.</t>
    </r>
  </si>
  <si>
    <t>4e</t>
  </si>
  <si>
    <r>
      <t xml:space="preserve">Beoordelen of </t>
    </r>
    <r>
      <rPr>
        <b/>
        <sz val="8"/>
        <rFont val="Verdana"/>
        <family val="2"/>
      </rPr>
      <t>inschakeling</t>
    </r>
    <r>
      <rPr>
        <sz val="8"/>
        <rFont val="Verdana"/>
        <family val="2"/>
      </rPr>
      <t xml:space="preserve"> van een </t>
    </r>
    <r>
      <rPr>
        <b/>
        <sz val="8"/>
        <rFont val="Verdana"/>
        <family val="2"/>
      </rPr>
      <t>tussenpersoon</t>
    </r>
    <r>
      <rPr>
        <sz val="8"/>
        <rFont val="Verdana"/>
        <family val="2"/>
      </rPr>
      <t xml:space="preserve"> bij het verwerven van een huurwoning (bij verplichte verhuizing) tot een aanmerkelijk voordeel voor het Rijk leidt.</t>
    </r>
  </si>
  <si>
    <r>
      <t xml:space="preserve">Toekennen van een eenmalige aanspraak op </t>
    </r>
    <r>
      <rPr>
        <b/>
        <sz val="8"/>
        <rFont val="Verdana"/>
        <family val="2"/>
      </rPr>
      <t>tegemoetkoming</t>
    </r>
    <r>
      <rPr>
        <sz val="8"/>
        <rFont val="Verdana"/>
        <family val="2"/>
      </rPr>
      <t xml:space="preserve"> in de </t>
    </r>
    <r>
      <rPr>
        <b/>
        <sz val="8"/>
        <rFont val="Verdana"/>
        <family val="2"/>
      </rPr>
      <t>verhuiskosten</t>
    </r>
    <r>
      <rPr>
        <sz val="8"/>
        <rFont val="Verdana"/>
        <family val="2"/>
      </rPr>
      <t xml:space="preserve"> bij indiensttreding (indien de defensieambtenaar bij indiensttreding een eigen huishouding voert, de verhuising plaats vindt binnen 2 jaar na datum indiensttreding en de reisafstand met minstens 60% wordt bekort).</t>
    </r>
  </si>
  <si>
    <r>
      <t xml:space="preserve">Bepalen dat een verhuizing van het gezin van de defensieambtenaar (die binnen 10 jaar voorafgaand aan het beeindigen van het dienstverband is verhuisd ten gevolge van een verplaatsing) naar de </t>
    </r>
    <r>
      <rPr>
        <b/>
        <sz val="8"/>
        <rFont val="Verdana"/>
        <family val="2"/>
      </rPr>
      <t>oude</t>
    </r>
    <r>
      <rPr>
        <sz val="8"/>
        <rFont val="Verdana"/>
        <family val="2"/>
      </rPr>
      <t xml:space="preserve"> </t>
    </r>
    <r>
      <rPr>
        <b/>
        <sz val="8"/>
        <rFont val="Verdana"/>
        <family val="2"/>
      </rPr>
      <t>woonomgeving</t>
    </r>
    <r>
      <rPr>
        <sz val="8"/>
        <rFont val="Verdana"/>
        <family val="2"/>
      </rPr>
      <t xml:space="preserve"> noodzakelijk is.</t>
    </r>
  </si>
  <si>
    <r>
      <t xml:space="preserve">De defensieambtenaar een opdracht geven tot het betrekken danwel verlaten van een </t>
    </r>
    <r>
      <rPr>
        <b/>
        <sz val="8"/>
        <rFont val="Verdana"/>
        <family val="2"/>
      </rPr>
      <t>ambts- of dienstwoning</t>
    </r>
    <r>
      <rPr>
        <sz val="8"/>
        <rFont val="Verdana"/>
        <family val="2"/>
      </rPr>
      <t>, anders dan in verband met een verplaatsing of indiensttreding.</t>
    </r>
  </si>
  <si>
    <r>
      <t xml:space="preserve">Aanspraak verlenen op een tegemoetkoming in de </t>
    </r>
    <r>
      <rPr>
        <b/>
        <sz val="8"/>
        <rFont val="Verdana"/>
        <family val="2"/>
      </rPr>
      <t>verhuiskosten</t>
    </r>
    <r>
      <rPr>
        <sz val="8"/>
        <rFont val="Verdana"/>
        <family val="2"/>
      </rPr>
      <t xml:space="preserve"> (als dit in het belang is van een defensieambtenaar of zijn gezin </t>
    </r>
    <r>
      <rPr>
        <b/>
        <sz val="8"/>
        <rFont val="Verdana"/>
        <family val="2"/>
      </rPr>
      <t>sociaal</t>
    </r>
    <r>
      <rPr>
        <sz val="8"/>
        <rFont val="Verdana"/>
        <family val="2"/>
      </rPr>
      <t xml:space="preserve"> of </t>
    </r>
    <r>
      <rPr>
        <b/>
        <sz val="8"/>
        <rFont val="Verdana"/>
        <family val="2"/>
      </rPr>
      <t>medisch</t>
    </r>
    <r>
      <rPr>
        <sz val="8"/>
        <rFont val="Verdana"/>
        <family val="2"/>
      </rPr>
      <t xml:space="preserve"> </t>
    </r>
    <r>
      <rPr>
        <b/>
        <sz val="8"/>
        <rFont val="Verdana"/>
        <family val="2"/>
      </rPr>
      <t>noodzakelijk</t>
    </r>
    <r>
      <rPr>
        <sz val="8"/>
        <rFont val="Verdana"/>
        <family val="2"/>
      </rPr>
      <t>).</t>
    </r>
  </si>
  <si>
    <r>
      <t xml:space="preserve">Aanwijzen </t>
    </r>
    <r>
      <rPr>
        <b/>
        <sz val="8"/>
        <rFont val="Verdana"/>
        <family val="2"/>
      </rPr>
      <t>verhuisbedrijven</t>
    </r>
    <r>
      <rPr>
        <sz val="8"/>
        <rFont val="Verdana"/>
        <family val="2"/>
      </rPr>
      <t xml:space="preserve"> ter verzorging van het transport bij verhuizing</t>
    </r>
  </si>
  <si>
    <t>C-CDC</t>
  </si>
  <si>
    <r>
      <t xml:space="preserve">Bepalen dat de defensieambtenaar geen aanspraak heeft op tegemoetkoming reiskosten en woon- werkverkeer indien de mogelijkheid bestaat om te reizen met </t>
    </r>
    <r>
      <rPr>
        <b/>
        <sz val="8"/>
        <rFont val="Verdana"/>
        <family val="2"/>
      </rPr>
      <t>van rijkswege ingezet vervoer</t>
    </r>
    <r>
      <rPr>
        <sz val="8"/>
        <rFont val="Verdana"/>
        <family val="2"/>
      </rPr>
      <t>.</t>
    </r>
  </si>
  <si>
    <r>
      <t xml:space="preserve">Beoordelen of de defensieambtenaar die opdracht heeft gekregen om te verhuizen naar de standplaats niet dagelijks heen en weer kan reizen (waarmee de ambtenaar aanspraak kan maken op een tegemoetkoming in </t>
    </r>
    <r>
      <rPr>
        <b/>
        <sz val="8"/>
        <rFont val="Verdana"/>
        <family val="2"/>
      </rPr>
      <t>pensionkosten</t>
    </r>
    <r>
      <rPr>
        <sz val="8"/>
        <rFont val="Verdana"/>
        <family val="2"/>
      </rPr>
      <t>).</t>
    </r>
  </si>
  <si>
    <r>
      <t xml:space="preserve">Beoordelen of de ambtenaar alles heeft gedaan wat redelijkerwijs van hem mag worden verwacht om zo spoedig mogelijk te verhuizen naar de standplaats (waarmee de aanspraak op tegemoetkoming in de </t>
    </r>
    <r>
      <rPr>
        <b/>
        <sz val="8"/>
        <rFont val="Verdana"/>
        <family val="2"/>
      </rPr>
      <t>pensionkosten</t>
    </r>
    <r>
      <rPr>
        <sz val="8"/>
        <rFont val="Verdana"/>
        <family val="2"/>
      </rPr>
      <t xml:space="preserve"> vervalt).</t>
    </r>
  </si>
  <si>
    <r>
      <t xml:space="preserve">Beoordelen of de defensieambtenaar, die voor een betrekkelijk korte duur elders is geplaatst en niet behoeft te verhuizen, niet dagelijks heen en weer kan reizen (waarmee de ambtenaar aanspraak kan maken op een tegemoetkoming in </t>
    </r>
    <r>
      <rPr>
        <b/>
        <sz val="8"/>
        <rFont val="Verdana"/>
        <family val="2"/>
      </rPr>
      <t>pensionkosten</t>
    </r>
    <r>
      <rPr>
        <sz val="8"/>
        <rFont val="Verdana"/>
        <family val="2"/>
      </rPr>
      <t>).</t>
    </r>
  </si>
  <si>
    <r>
      <t xml:space="preserve">Vaststellen van </t>
    </r>
    <r>
      <rPr>
        <b/>
        <sz val="8"/>
        <rFont val="Verdana"/>
        <family val="2"/>
      </rPr>
      <t>ministeriele regelingen</t>
    </r>
    <r>
      <rPr>
        <sz val="8"/>
        <rFont val="Verdana"/>
        <family val="2"/>
      </rPr>
      <t>.</t>
    </r>
  </si>
  <si>
    <r>
      <rPr>
        <b/>
        <sz val="8"/>
        <rFont val="Verdana"/>
        <family val="2"/>
      </rPr>
      <t>Afwijken</t>
    </r>
    <r>
      <rPr>
        <sz val="8"/>
        <rFont val="Verdana"/>
        <family val="2"/>
      </rPr>
      <t xml:space="preserve"> van het besluit.</t>
    </r>
  </si>
  <si>
    <t>VKRD</t>
  </si>
  <si>
    <t>33-410-300</t>
  </si>
  <si>
    <t>Verplaatsingskostenregeling defensie</t>
  </si>
  <si>
    <r>
      <rPr>
        <b/>
        <sz val="8"/>
        <rFont val="Verdana"/>
        <family val="2"/>
      </rPr>
      <t>Verlengen</t>
    </r>
    <r>
      <rPr>
        <sz val="8"/>
        <rFont val="Verdana"/>
        <family val="2"/>
      </rPr>
      <t xml:space="preserve"> van de </t>
    </r>
    <r>
      <rPr>
        <b/>
        <sz val="8"/>
        <rFont val="Verdana"/>
        <family val="2"/>
      </rPr>
      <t>termijn</t>
    </r>
    <r>
      <rPr>
        <sz val="8"/>
        <rFont val="Verdana"/>
        <family val="2"/>
      </rPr>
      <t xml:space="preserve"> van </t>
    </r>
    <r>
      <rPr>
        <b/>
        <sz val="8"/>
        <rFont val="Verdana"/>
        <family val="2"/>
      </rPr>
      <t>tijdelijke onderbrenging</t>
    </r>
    <r>
      <rPr>
        <sz val="8"/>
        <rFont val="Verdana"/>
        <family val="2"/>
      </rPr>
      <t xml:space="preserve"> (art 18, eerste lid) met 60 dagen (maximaal vijf keer).</t>
    </r>
  </si>
  <si>
    <r>
      <t xml:space="preserve">Goedkeuren </t>
    </r>
    <r>
      <rPr>
        <b/>
        <sz val="8"/>
        <rFont val="Verdana"/>
        <family val="2"/>
      </rPr>
      <t>hoogte</t>
    </r>
    <r>
      <rPr>
        <sz val="8"/>
        <rFont val="Verdana"/>
        <family val="2"/>
      </rPr>
      <t xml:space="preserve"> van de kosten van </t>
    </r>
    <r>
      <rPr>
        <b/>
        <sz val="8"/>
        <rFont val="Verdana"/>
        <family val="2"/>
      </rPr>
      <t>tijdelijke</t>
    </r>
    <r>
      <rPr>
        <sz val="8"/>
        <rFont val="Verdana"/>
        <family val="2"/>
      </rPr>
      <t xml:space="preserve"> </t>
    </r>
    <r>
      <rPr>
        <b/>
        <sz val="8"/>
        <rFont val="Verdana"/>
        <family val="2"/>
      </rPr>
      <t>onderbrenging</t>
    </r>
    <r>
      <rPr>
        <sz val="8"/>
        <rFont val="Verdana"/>
        <family val="2"/>
      </rPr>
      <t xml:space="preserve"> die voor rekening van het Rijk komen.</t>
    </r>
  </si>
  <si>
    <r>
      <t xml:space="preserve">Goedkeuren </t>
    </r>
    <r>
      <rPr>
        <b/>
        <sz val="8"/>
        <rFont val="Verdana"/>
        <family val="2"/>
      </rPr>
      <t>hoogte</t>
    </r>
    <r>
      <rPr>
        <sz val="8"/>
        <rFont val="Verdana"/>
        <family val="2"/>
      </rPr>
      <t xml:space="preserve"> van de kosten van </t>
    </r>
    <r>
      <rPr>
        <b/>
        <sz val="8"/>
        <rFont val="Verdana"/>
        <family val="2"/>
      </rPr>
      <t xml:space="preserve">opslag </t>
    </r>
    <r>
      <rPr>
        <sz val="8"/>
        <rFont val="Verdana"/>
        <family val="2"/>
      </rPr>
      <t xml:space="preserve">van de </t>
    </r>
    <r>
      <rPr>
        <b/>
        <sz val="8"/>
        <rFont val="Verdana"/>
        <family val="2"/>
      </rPr>
      <t xml:space="preserve">Inboedel </t>
    </r>
    <r>
      <rPr>
        <sz val="8"/>
        <rFont val="Verdana"/>
        <family val="2"/>
      </rPr>
      <t>die voor rekening van het Rijk komen.</t>
    </r>
  </si>
  <si>
    <t>Een plaats van tewerkstelling aanwijzen als een plaats van tewerkstelling die niet per openbaar vervoer te bereiken is.</t>
  </si>
  <si>
    <t>Aanwijzen van de groep voor wie de plaats van tewerkstelling niet per openbaar vervoer te bereieken is vanwege het regelmatig op ongebruikelijke uren verrichten van werkzaamheden.</t>
  </si>
  <si>
    <t>Beoordelen of de defensieambtenaar regelmatig langdurig weg is vanwege varen, oefenen, inzet en/of dienstreizen.</t>
  </si>
  <si>
    <r>
      <t xml:space="preserve">Verlengen van de </t>
    </r>
    <r>
      <rPr>
        <b/>
        <sz val="8"/>
        <rFont val="Verdana"/>
        <family val="2"/>
      </rPr>
      <t>termijn</t>
    </r>
    <r>
      <rPr>
        <sz val="8"/>
        <rFont val="Verdana"/>
        <family val="2"/>
      </rPr>
      <t xml:space="preserve"> (van zes weken) dat niet naar plaats van tewerkstelling is gereisd, die wordt aangemerkt als voorwaarde voor het aanspraak maken op tegemoetkoming. </t>
    </r>
  </si>
  <si>
    <r>
      <t xml:space="preserve">Bepalen van de hoogte van de </t>
    </r>
    <r>
      <rPr>
        <b/>
        <sz val="8"/>
        <rFont val="Verdana"/>
        <family val="2"/>
      </rPr>
      <t>pensionkosten</t>
    </r>
    <r>
      <rPr>
        <sz val="8"/>
        <rFont val="Verdana"/>
        <family val="2"/>
      </rPr>
      <t xml:space="preserve"> die als redelijk mag worden aangemerkt.</t>
    </r>
  </si>
  <si>
    <t>RIRM</t>
  </si>
  <si>
    <t>31-300-1130</t>
  </si>
  <si>
    <t>Regeling incidentele reizen voor de militair en zijn naaste betrekking</t>
  </si>
  <si>
    <t>P 1: Algemene bepalingen</t>
  </si>
  <si>
    <r>
      <t xml:space="preserve">Aangeven groep militairen die tijdens een periode waarbij de bemanning collectief vakantieverlof geniet, diensten verricht </t>
    </r>
    <r>
      <rPr>
        <b/>
        <sz val="8"/>
        <rFont val="Verdana"/>
        <family val="2"/>
      </rPr>
      <t>(kernbemanning).</t>
    </r>
  </si>
  <si>
    <r>
      <rPr>
        <b/>
        <sz val="8"/>
        <rFont val="Verdana"/>
        <family val="2"/>
      </rPr>
      <t>Toestemming</t>
    </r>
    <r>
      <rPr>
        <sz val="8"/>
        <rFont val="Verdana"/>
        <family val="2"/>
      </rPr>
      <t xml:space="preserve"> geven tot het maken van een incidentele reis danwel indien sprake is van een reis van naaste betrekkingen in geval van ziekte of overlijden van de militair.</t>
    </r>
  </si>
  <si>
    <r>
      <t xml:space="preserve">Bepalen van de plaats van </t>
    </r>
    <r>
      <rPr>
        <b/>
        <sz val="8"/>
        <rFont val="Verdana"/>
        <family val="2"/>
      </rPr>
      <t>aanvang</t>
    </r>
    <r>
      <rPr>
        <sz val="8"/>
        <rFont val="Verdana"/>
        <family val="2"/>
      </rPr>
      <t xml:space="preserve"> en de plaats van </t>
    </r>
    <r>
      <rPr>
        <b/>
        <sz val="8"/>
        <rFont val="Verdana"/>
        <family val="2"/>
      </rPr>
      <t>beeindiging</t>
    </r>
    <r>
      <rPr>
        <sz val="8"/>
        <rFont val="Verdana"/>
        <family val="2"/>
      </rPr>
      <t xml:space="preserve"> van de incidentele reis.</t>
    </r>
  </si>
  <si>
    <t>P 2: Reizen</t>
  </si>
  <si>
    <r>
      <t xml:space="preserve">Toestaan dat de militair voor rekening van het rijk </t>
    </r>
    <r>
      <rPr>
        <b/>
        <sz val="8"/>
        <rFont val="Verdana"/>
        <family val="2"/>
      </rPr>
      <t>voortijdig</t>
    </r>
    <r>
      <rPr>
        <sz val="8"/>
        <rFont val="Verdana"/>
        <family val="2"/>
      </rPr>
      <t xml:space="preserve"> naar het land waar zijn gezinsleden woonachtig zijn </t>
    </r>
    <r>
      <rPr>
        <b/>
        <sz val="8"/>
        <rFont val="Verdana"/>
        <family val="2"/>
      </rPr>
      <t>terug</t>
    </r>
    <r>
      <rPr>
        <sz val="8"/>
        <rFont val="Verdana"/>
        <family val="2"/>
      </rPr>
      <t xml:space="preserve"> </t>
    </r>
    <r>
      <rPr>
        <b/>
        <sz val="8"/>
        <rFont val="Verdana"/>
        <family val="2"/>
      </rPr>
      <t>keert</t>
    </r>
    <r>
      <rPr>
        <sz val="8"/>
        <rFont val="Verdana"/>
        <family val="2"/>
      </rPr>
      <t xml:space="preserve"> of </t>
    </r>
    <r>
      <rPr>
        <b/>
        <sz val="8"/>
        <rFont val="Verdana"/>
        <family val="2"/>
      </rPr>
      <t>over</t>
    </r>
    <r>
      <rPr>
        <sz val="8"/>
        <rFont val="Verdana"/>
        <family val="2"/>
      </rPr>
      <t xml:space="preserve"> </t>
    </r>
    <r>
      <rPr>
        <b/>
        <sz val="8"/>
        <rFont val="Verdana"/>
        <family val="2"/>
      </rPr>
      <t>komt,</t>
    </r>
    <r>
      <rPr>
        <sz val="8"/>
        <rFont val="Verdana"/>
        <family val="2"/>
      </rPr>
      <t xml:space="preserve"> indien de omstandigheden dit noodzakelijk maken.</t>
    </r>
  </si>
  <si>
    <r>
      <t xml:space="preserve">Toestaan dat de militair voor rekening van het rijk </t>
    </r>
    <r>
      <rPr>
        <b/>
        <sz val="8"/>
        <rFont val="Verdana"/>
        <family val="2"/>
      </rPr>
      <t>voortijdig</t>
    </r>
    <r>
      <rPr>
        <sz val="8"/>
        <rFont val="Verdana"/>
        <family val="2"/>
      </rPr>
      <t xml:space="preserve"> naar het land waar zijn gezinsleden woonachtig zijn </t>
    </r>
    <r>
      <rPr>
        <b/>
        <sz val="8"/>
        <rFont val="Verdana"/>
        <family val="2"/>
      </rPr>
      <t>terug</t>
    </r>
    <r>
      <rPr>
        <sz val="8"/>
        <rFont val="Verdana"/>
        <family val="2"/>
      </rPr>
      <t xml:space="preserve"> </t>
    </r>
    <r>
      <rPr>
        <b/>
        <sz val="8"/>
        <rFont val="Verdana"/>
        <family val="2"/>
      </rPr>
      <t>keert</t>
    </r>
    <r>
      <rPr>
        <sz val="8"/>
        <rFont val="Verdana"/>
        <family val="2"/>
      </rPr>
      <t xml:space="preserve"> of </t>
    </r>
    <r>
      <rPr>
        <b/>
        <sz val="8"/>
        <rFont val="Verdana"/>
        <family val="2"/>
      </rPr>
      <t>over</t>
    </r>
    <r>
      <rPr>
        <sz val="8"/>
        <rFont val="Verdana"/>
        <family val="2"/>
      </rPr>
      <t xml:space="preserve"> </t>
    </r>
    <r>
      <rPr>
        <b/>
        <sz val="8"/>
        <rFont val="Verdana"/>
        <family val="2"/>
      </rPr>
      <t>komt,</t>
    </r>
    <r>
      <rPr>
        <sz val="8"/>
        <rFont val="Verdana"/>
        <family val="2"/>
      </rPr>
      <t xml:space="preserve"> indien de omstandigheden dit noodzakelijk maken, voor zover de terugkeer of overkomst het bedrag van €350,- niet overstijgt.</t>
    </r>
  </si>
  <si>
    <r>
      <t xml:space="preserve">Toestaan van </t>
    </r>
    <r>
      <rPr>
        <b/>
        <sz val="8"/>
        <rFont val="Verdana"/>
        <family val="2"/>
      </rPr>
      <t>reizen</t>
    </r>
    <r>
      <rPr>
        <sz val="8"/>
        <rFont val="Verdana"/>
        <family val="2"/>
      </rPr>
      <t xml:space="preserve"> van of naar het </t>
    </r>
    <r>
      <rPr>
        <b/>
        <sz val="8"/>
        <rFont val="Verdana"/>
        <family val="2"/>
      </rPr>
      <t>buitenland</t>
    </r>
    <r>
      <rPr>
        <sz val="8"/>
        <rFont val="Verdana"/>
        <family val="2"/>
      </rPr>
      <t xml:space="preserve"> voor het bijwonen van commissies en werkgroepen (o.b.v. Besluit georganiseerd overleg sector Defensie).</t>
    </r>
  </si>
  <si>
    <r>
      <t xml:space="preserve">Beoordelen of de </t>
    </r>
    <r>
      <rPr>
        <b/>
        <sz val="8"/>
        <rFont val="Verdana"/>
        <family val="2"/>
      </rPr>
      <t>naaste</t>
    </r>
    <r>
      <rPr>
        <sz val="8"/>
        <rFont val="Verdana"/>
        <family val="2"/>
      </rPr>
      <t xml:space="preserve"> </t>
    </r>
    <r>
      <rPr>
        <b/>
        <sz val="8"/>
        <rFont val="Verdana"/>
        <family val="2"/>
      </rPr>
      <t>betrekking</t>
    </r>
    <r>
      <rPr>
        <sz val="8"/>
        <rFont val="Verdana"/>
        <family val="2"/>
      </rPr>
      <t xml:space="preserve"> in de </t>
    </r>
    <r>
      <rPr>
        <b/>
        <sz val="8"/>
        <rFont val="Verdana"/>
        <family val="2"/>
      </rPr>
      <t>directe</t>
    </r>
    <r>
      <rPr>
        <sz val="8"/>
        <rFont val="Verdana"/>
        <family val="2"/>
      </rPr>
      <t xml:space="preserve"> </t>
    </r>
    <r>
      <rPr>
        <b/>
        <sz val="8"/>
        <rFont val="Verdana"/>
        <family val="2"/>
      </rPr>
      <t>omgeving</t>
    </r>
    <r>
      <rPr>
        <sz val="8"/>
        <rFont val="Verdana"/>
        <family val="2"/>
      </rPr>
      <t xml:space="preserve"> moet verblijven van de militair in verband met diens toestand en de woonplaats van de naaste betrekking buiten de directe omgeving is gelegen.</t>
    </r>
  </si>
  <si>
    <r>
      <t xml:space="preserve">Bepalen dat de aanwezigheid van de </t>
    </r>
    <r>
      <rPr>
        <b/>
        <sz val="8"/>
        <rFont val="Verdana"/>
        <family val="2"/>
      </rPr>
      <t>echtgenoot</t>
    </r>
    <r>
      <rPr>
        <sz val="8"/>
        <rFont val="Verdana"/>
        <family val="2"/>
      </rPr>
      <t xml:space="preserve"> van de militair in de voorkomende gevallen </t>
    </r>
    <r>
      <rPr>
        <b/>
        <sz val="8"/>
        <rFont val="Verdana"/>
        <family val="2"/>
      </rPr>
      <t>wenselijk</t>
    </r>
    <r>
      <rPr>
        <sz val="8"/>
        <rFont val="Verdana"/>
        <family val="2"/>
      </rPr>
      <t xml:space="preserve"> is.</t>
    </r>
  </si>
  <si>
    <t>P 3: Tegemoetkoming</t>
  </si>
  <si>
    <r>
      <t xml:space="preserve">Bepalen dat bezoek van bepaalde </t>
    </r>
    <r>
      <rPr>
        <b/>
        <sz val="8"/>
        <rFont val="Verdana"/>
        <family val="2"/>
      </rPr>
      <t>naaste</t>
    </r>
    <r>
      <rPr>
        <sz val="8"/>
        <rFont val="Verdana"/>
        <family val="2"/>
      </rPr>
      <t xml:space="preserve"> </t>
    </r>
    <r>
      <rPr>
        <b/>
        <sz val="8"/>
        <rFont val="Verdana"/>
        <family val="2"/>
      </rPr>
      <t>betrekking</t>
    </r>
    <r>
      <rPr>
        <sz val="8"/>
        <rFont val="Verdana"/>
        <family val="2"/>
      </rPr>
      <t xml:space="preserve"> zeer </t>
    </r>
    <r>
      <rPr>
        <b/>
        <sz val="8"/>
        <rFont val="Verdana"/>
        <family val="2"/>
      </rPr>
      <t>bevorderlijk</t>
    </r>
    <r>
      <rPr>
        <sz val="8"/>
        <rFont val="Verdana"/>
        <family val="2"/>
      </rPr>
      <t xml:space="preserve"> is voor de genezing van de militair, of dat een militair in levensgevaar is.</t>
    </r>
  </si>
  <si>
    <r>
      <t xml:space="preserve">Bepalen dat de </t>
    </r>
    <r>
      <rPr>
        <b/>
        <sz val="8"/>
        <rFont val="Verdana"/>
        <family val="2"/>
      </rPr>
      <t>overkomst</t>
    </r>
    <r>
      <rPr>
        <sz val="8"/>
        <rFont val="Verdana"/>
        <family val="2"/>
      </rPr>
      <t xml:space="preserve"> van de naaste betrekking van de militair </t>
    </r>
    <r>
      <rPr>
        <b/>
        <sz val="8"/>
        <rFont val="Verdana"/>
        <family val="2"/>
      </rPr>
      <t>urgent</t>
    </r>
    <r>
      <rPr>
        <sz val="8"/>
        <rFont val="Verdana"/>
        <family val="2"/>
      </rPr>
      <t xml:space="preserve"> is.</t>
    </r>
  </si>
  <si>
    <t>P 4: Diverse bepalingen; slotbepalingen</t>
  </si>
  <si>
    <t>RUD</t>
  </si>
  <si>
    <t>31-110-1300</t>
  </si>
  <si>
    <t>Regeling uitrusting defensie</t>
  </si>
  <si>
    <r>
      <t xml:space="preserve">Vaststellen van de </t>
    </r>
    <r>
      <rPr>
        <b/>
        <sz val="8"/>
        <rFont val="Verdana"/>
        <family val="2"/>
      </rPr>
      <t>specifieke</t>
    </r>
    <r>
      <rPr>
        <sz val="8"/>
        <rFont val="Verdana"/>
        <family val="2"/>
      </rPr>
      <t xml:space="preserve"> </t>
    </r>
    <r>
      <rPr>
        <b/>
        <sz val="8"/>
        <rFont val="Verdana"/>
        <family val="2"/>
      </rPr>
      <t>uitrusting,</t>
    </r>
    <r>
      <rPr>
        <sz val="8"/>
        <rFont val="Verdana"/>
        <family val="2"/>
      </rPr>
      <t xml:space="preserve"> waarover de defensiemedewerker dient te beschikken voor de uitoefening van zijn functie.</t>
    </r>
  </si>
  <si>
    <r>
      <t xml:space="preserve">Vaststellen van de </t>
    </r>
    <r>
      <rPr>
        <b/>
        <sz val="8"/>
        <rFont val="Verdana"/>
        <family val="2"/>
      </rPr>
      <t>standaard</t>
    </r>
    <r>
      <rPr>
        <sz val="8"/>
        <rFont val="Verdana"/>
        <family val="2"/>
      </rPr>
      <t xml:space="preserve"> </t>
    </r>
    <r>
      <rPr>
        <b/>
        <sz val="8"/>
        <rFont val="Verdana"/>
        <family val="2"/>
      </rPr>
      <t>uitrusting,</t>
    </r>
    <r>
      <rPr>
        <sz val="8"/>
        <rFont val="Verdana"/>
        <family val="2"/>
      </rPr>
      <t xml:space="preserve"> waarover een individuele militair dient te beschikken voor de uitoefening van zijn functie.</t>
    </r>
  </si>
  <si>
    <t>H 2: Kleding en uitrusting</t>
  </si>
  <si>
    <r>
      <t xml:space="preserve">Vasstellen van de tegemoetkoming in de </t>
    </r>
    <r>
      <rPr>
        <b/>
        <sz val="8"/>
        <rFont val="Verdana"/>
        <family val="2"/>
      </rPr>
      <t>aanschaffingskosten</t>
    </r>
    <r>
      <rPr>
        <sz val="8"/>
        <rFont val="Verdana"/>
        <family val="2"/>
      </rPr>
      <t xml:space="preserve"> van niet in natura beschikbare uitrusting.</t>
    </r>
  </si>
  <si>
    <r>
      <t xml:space="preserve">Bepalen over welk gedeelte van de </t>
    </r>
    <r>
      <rPr>
        <b/>
        <sz val="8"/>
        <rFont val="Verdana"/>
        <family val="2"/>
      </rPr>
      <t>PGU</t>
    </r>
    <r>
      <rPr>
        <sz val="8"/>
        <rFont val="Verdana"/>
        <family val="2"/>
      </rPr>
      <t xml:space="preserve"> bestemd voor de </t>
    </r>
    <r>
      <rPr>
        <b/>
        <sz val="8"/>
        <rFont val="Verdana"/>
        <family val="2"/>
      </rPr>
      <t>tropen</t>
    </r>
    <r>
      <rPr>
        <sz val="8"/>
        <rFont val="Verdana"/>
        <family val="2"/>
      </rPr>
      <t xml:space="preserve"> de militair dient te beschikken bij werkzaamheden in de tropen, waarbij geen sprake is van verplaatsing.</t>
    </r>
  </si>
  <si>
    <r>
      <t xml:space="preserve">Bij verstrekking van </t>
    </r>
    <r>
      <rPr>
        <b/>
        <sz val="8"/>
        <rFont val="Verdana"/>
        <family val="2"/>
      </rPr>
      <t>PGU</t>
    </r>
    <r>
      <rPr>
        <sz val="8"/>
        <rFont val="Verdana"/>
        <family val="2"/>
      </rPr>
      <t xml:space="preserve"> bestemd voor de </t>
    </r>
    <r>
      <rPr>
        <b/>
        <sz val="8"/>
        <rFont val="Verdana"/>
        <family val="2"/>
      </rPr>
      <t>tropen</t>
    </r>
    <r>
      <rPr>
        <sz val="8"/>
        <rFont val="Verdana"/>
        <family val="2"/>
      </rPr>
      <t xml:space="preserve"> rekening houden met eerdere verstrekkingen.</t>
    </r>
  </si>
  <si>
    <r>
      <t xml:space="preserve">Bepalen dat de militair die wordt tewerkgesteld bij een </t>
    </r>
    <r>
      <rPr>
        <b/>
        <sz val="8"/>
        <rFont val="Verdana"/>
        <family val="2"/>
      </rPr>
      <t>ander</t>
    </r>
    <r>
      <rPr>
        <sz val="8"/>
        <rFont val="Verdana"/>
        <family val="2"/>
      </rPr>
      <t xml:space="preserve"> </t>
    </r>
    <r>
      <rPr>
        <b/>
        <sz val="8"/>
        <rFont val="Verdana"/>
        <family val="2"/>
      </rPr>
      <t>krijgsmachtdeel</t>
    </r>
    <r>
      <rPr>
        <sz val="8"/>
        <rFont val="Verdana"/>
        <family val="2"/>
      </rPr>
      <t xml:space="preserve"> (uitgezonderd de militairen behorende tot de KMAR) moet beschikken over de gehele of gedeeltelijke </t>
    </r>
    <r>
      <rPr>
        <b/>
        <sz val="8"/>
        <rFont val="Verdana"/>
        <family val="2"/>
      </rPr>
      <t>PGU</t>
    </r>
    <r>
      <rPr>
        <sz val="8"/>
        <rFont val="Verdana"/>
        <family val="2"/>
      </rPr>
      <t xml:space="preserve"> (uitgezonderd de gelegenheidskleding) van de groep waartoe hij wordt geacht te behoren.</t>
    </r>
  </si>
  <si>
    <r>
      <t xml:space="preserve">Bepalen dat de militair die bij een ander krijgsmachtdeel in </t>
    </r>
    <r>
      <rPr>
        <b/>
        <sz val="8"/>
        <rFont val="Verdana"/>
        <family val="2"/>
      </rPr>
      <t>opleiding</t>
    </r>
    <r>
      <rPr>
        <sz val="8"/>
        <rFont val="Verdana"/>
        <family val="2"/>
      </rPr>
      <t xml:space="preserve"> is (met als doel dat hij bij dat krijgsmachtdeel wordt ingedeeld) mede moet beschikken over de gehele of gedeeltelijke </t>
    </r>
    <r>
      <rPr>
        <b/>
        <sz val="8"/>
        <rFont val="Verdana"/>
        <family val="2"/>
      </rPr>
      <t>PGU</t>
    </r>
    <r>
      <rPr>
        <sz val="8"/>
        <rFont val="Verdana"/>
        <family val="2"/>
      </rPr>
      <t xml:space="preserve"> van de groep waartoe hij wordt geacht te behoren.</t>
    </r>
  </si>
  <si>
    <r>
      <t xml:space="preserve">Bepalen dat de </t>
    </r>
    <r>
      <rPr>
        <b/>
        <sz val="8"/>
        <rFont val="Verdana"/>
        <family val="2"/>
      </rPr>
      <t>gelegenheidskleding</t>
    </r>
    <r>
      <rPr>
        <sz val="8"/>
        <rFont val="Verdana"/>
        <family val="2"/>
      </rPr>
      <t xml:space="preserve"> in </t>
    </r>
    <r>
      <rPr>
        <b/>
        <sz val="8"/>
        <rFont val="Verdana"/>
        <family val="2"/>
      </rPr>
      <t>eigendom</t>
    </r>
    <r>
      <rPr>
        <sz val="8"/>
        <rFont val="Verdana"/>
        <family val="2"/>
      </rPr>
      <t xml:space="preserve"> wordt verstrekt (al dan niet tegen betaling van een eigen bijdrage).</t>
    </r>
  </si>
  <si>
    <r>
      <t xml:space="preserve">Bepalen dat voor een beperkt aantal artikelen van de PGU </t>
    </r>
    <r>
      <rPr>
        <b/>
        <sz val="8"/>
        <rFont val="Verdana"/>
        <family val="2"/>
      </rPr>
      <t>vervanging</t>
    </r>
    <r>
      <rPr>
        <sz val="8"/>
        <rFont val="Verdana"/>
        <family val="2"/>
      </rPr>
      <t xml:space="preserve"> geschiedt op een andere wijze dan door en voor rekening van Defensie.</t>
    </r>
  </si>
  <si>
    <t>C-KPU</t>
  </si>
  <si>
    <r>
      <t xml:space="preserve">Bepalen of aan een kledingstuk </t>
    </r>
    <r>
      <rPr>
        <b/>
        <sz val="8"/>
        <rFont val="Verdana"/>
        <family val="2"/>
      </rPr>
      <t>veranderingen</t>
    </r>
    <r>
      <rPr>
        <sz val="8"/>
        <rFont val="Verdana"/>
        <family val="2"/>
      </rPr>
      <t xml:space="preserve"> moeten worden aangebracht ten einde het kledingstuk voor de betrokkene passend te maken.</t>
    </r>
  </si>
  <si>
    <r>
      <t xml:space="preserve">Aanwijzen van een onderdeel dat zorg draagt voor het </t>
    </r>
    <r>
      <rPr>
        <b/>
        <sz val="8"/>
        <rFont val="Verdana"/>
        <family val="2"/>
      </rPr>
      <t>veranderen</t>
    </r>
    <r>
      <rPr>
        <sz val="8"/>
        <rFont val="Verdana"/>
        <family val="2"/>
      </rPr>
      <t xml:space="preserve"> en </t>
    </r>
    <r>
      <rPr>
        <b/>
        <sz val="8"/>
        <rFont val="Verdana"/>
        <family val="2"/>
      </rPr>
      <t>aanpassen</t>
    </r>
    <r>
      <rPr>
        <sz val="8"/>
        <rFont val="Verdana"/>
        <family val="2"/>
      </rPr>
      <t xml:space="preserve"> van kleding behorende tot de PGU.</t>
    </r>
  </si>
  <si>
    <r>
      <t xml:space="preserve">Bepalen dat een defensiemedewerker (i.v.m. het uitvoeren van bepaalde functies) dient te beschikken over kleding en uitrustingstukken dien </t>
    </r>
    <r>
      <rPr>
        <b/>
        <sz val="8"/>
        <rFont val="Verdana"/>
        <family val="2"/>
      </rPr>
      <t>niet</t>
    </r>
    <r>
      <rPr>
        <sz val="8"/>
        <rFont val="Verdana"/>
        <family val="2"/>
      </rPr>
      <t xml:space="preserve"> zijn </t>
    </r>
    <r>
      <rPr>
        <b/>
        <sz val="8"/>
        <rFont val="Verdana"/>
        <family val="2"/>
      </rPr>
      <t>opgenomen</t>
    </r>
    <r>
      <rPr>
        <sz val="8"/>
        <rFont val="Verdana"/>
        <family val="2"/>
      </rPr>
      <t xml:space="preserve"> in het </t>
    </r>
    <r>
      <rPr>
        <b/>
        <sz val="8"/>
        <rFont val="Verdana"/>
        <family val="2"/>
      </rPr>
      <t>assortiment</t>
    </r>
    <r>
      <rPr>
        <sz val="8"/>
        <rFont val="Verdana"/>
        <family val="2"/>
      </rPr>
      <t xml:space="preserve"> van het KPU-bedrijf.</t>
    </r>
  </si>
  <si>
    <r>
      <t xml:space="preserve">Bepalen dat benodigde niet in het assortiment opgenomen artikelen </t>
    </r>
    <r>
      <rPr>
        <b/>
        <sz val="8"/>
        <rFont val="Verdana"/>
        <family val="2"/>
      </rPr>
      <t>eenmalig</t>
    </r>
    <r>
      <rPr>
        <sz val="8"/>
        <rFont val="Verdana"/>
        <family val="2"/>
      </rPr>
      <t xml:space="preserve"> voor rekening van Defensie en </t>
    </r>
    <r>
      <rPr>
        <b/>
        <sz val="8"/>
        <rFont val="Verdana"/>
        <family val="2"/>
      </rPr>
      <t>in</t>
    </r>
    <r>
      <rPr>
        <sz val="8"/>
        <rFont val="Verdana"/>
        <family val="2"/>
      </rPr>
      <t xml:space="preserve"> </t>
    </r>
    <r>
      <rPr>
        <b/>
        <sz val="8"/>
        <rFont val="Verdana"/>
        <family val="2"/>
      </rPr>
      <t>eigendom</t>
    </r>
    <r>
      <rPr>
        <sz val="8"/>
        <rFont val="Verdana"/>
        <family val="2"/>
      </rPr>
      <t xml:space="preserve"> worden verstrekt.</t>
    </r>
  </si>
  <si>
    <t>Bepalen dat de defensiemedewerker dient te beschikken over kleding en uitrustingstukken die niet zijn opgenomen in het assortiment van het KPU (bij een verblijf in nader aan te wijzen landen).</t>
  </si>
  <si>
    <r>
      <t xml:space="preserve">Bepalen dat benodigde niet in het assortiment opgenomen artikelen nodig voor een verblijf in nader te bepalen landen </t>
    </r>
    <r>
      <rPr>
        <b/>
        <sz val="8"/>
        <rFont val="Verdana"/>
        <family val="2"/>
      </rPr>
      <t>eenmalig</t>
    </r>
    <r>
      <rPr>
        <sz val="8"/>
        <rFont val="Verdana"/>
        <family val="2"/>
      </rPr>
      <t xml:space="preserve"> voor rekening van Defensie en </t>
    </r>
    <r>
      <rPr>
        <b/>
        <sz val="8"/>
        <rFont val="Verdana"/>
        <family val="2"/>
      </rPr>
      <t>in</t>
    </r>
    <r>
      <rPr>
        <sz val="8"/>
        <rFont val="Verdana"/>
        <family val="2"/>
      </rPr>
      <t xml:space="preserve"> </t>
    </r>
    <r>
      <rPr>
        <b/>
        <sz val="8"/>
        <rFont val="Verdana"/>
        <family val="2"/>
      </rPr>
      <t>eigendom</t>
    </r>
    <r>
      <rPr>
        <sz val="8"/>
        <rFont val="Verdana"/>
        <family val="2"/>
      </rPr>
      <t xml:space="preserve"> worden verstrekt.</t>
    </r>
  </si>
  <si>
    <t>14a</t>
  </si>
  <si>
    <r>
      <t xml:space="preserve">Aanwijzen van de functies waarvan de werkzaamheden vergen dat deze vrijwel </t>
    </r>
    <r>
      <rPr>
        <b/>
        <sz val="8"/>
        <rFont val="Verdana"/>
        <family val="2"/>
      </rPr>
      <t>dagelijks</t>
    </r>
    <r>
      <rPr>
        <sz val="8"/>
        <rFont val="Verdana"/>
        <family val="2"/>
      </rPr>
      <t xml:space="preserve"> in </t>
    </r>
    <r>
      <rPr>
        <b/>
        <sz val="8"/>
        <rFont val="Verdana"/>
        <family val="2"/>
      </rPr>
      <t>burgerkleding</t>
    </r>
    <r>
      <rPr>
        <sz val="8"/>
        <rFont val="Verdana"/>
        <family val="2"/>
      </rPr>
      <t xml:space="preserve"> worden verricht.</t>
    </r>
  </si>
  <si>
    <r>
      <t xml:space="preserve">Aanwijzen van de functies waarvan de werkzaamheden vergen dat deze </t>
    </r>
    <r>
      <rPr>
        <b/>
        <sz val="8"/>
        <rFont val="Verdana"/>
        <family val="2"/>
      </rPr>
      <t xml:space="preserve">tijdelijk </t>
    </r>
    <r>
      <rPr>
        <sz val="8"/>
        <rFont val="Verdana"/>
        <family val="2"/>
      </rPr>
      <t xml:space="preserve">in </t>
    </r>
    <r>
      <rPr>
        <b/>
        <sz val="8"/>
        <rFont val="Verdana"/>
        <family val="2"/>
      </rPr>
      <t>burgerkleding</t>
    </r>
    <r>
      <rPr>
        <sz val="8"/>
        <rFont val="Verdana"/>
        <family val="2"/>
      </rPr>
      <t xml:space="preserve"> worden verricht.</t>
    </r>
  </si>
  <si>
    <r>
      <rPr>
        <b/>
        <sz val="8"/>
        <rFont val="Verdana"/>
        <family val="2"/>
      </rPr>
      <t>Voorschrijven</t>
    </r>
    <r>
      <rPr>
        <sz val="8"/>
        <rFont val="Verdana"/>
        <family val="2"/>
      </rPr>
      <t xml:space="preserve"> van de wijze waarop specifieke uitrusting </t>
    </r>
    <r>
      <rPr>
        <b/>
        <sz val="8"/>
        <rFont val="Verdana"/>
        <family val="2"/>
      </rPr>
      <t>ingeleverd</t>
    </r>
    <r>
      <rPr>
        <sz val="8"/>
        <rFont val="Verdana"/>
        <family val="2"/>
      </rPr>
      <t xml:space="preserve"> dient te worden.</t>
    </r>
  </si>
  <si>
    <r>
      <t xml:space="preserve">Bepalen dat de defensiemedewerker bepaalde artikelen uit de PGU niet behoeft in te leveren maar voor een bepaalde tijd </t>
    </r>
    <r>
      <rPr>
        <b/>
        <sz val="8"/>
        <rFont val="Verdana"/>
        <family val="2"/>
      </rPr>
      <t>onder</t>
    </r>
    <r>
      <rPr>
        <sz val="8"/>
        <rFont val="Verdana"/>
        <family val="2"/>
      </rPr>
      <t xml:space="preserve"> </t>
    </r>
    <r>
      <rPr>
        <b/>
        <sz val="8"/>
        <rFont val="Verdana"/>
        <family val="2"/>
      </rPr>
      <t>zich</t>
    </r>
    <r>
      <rPr>
        <sz val="8"/>
        <rFont val="Verdana"/>
        <family val="2"/>
      </rPr>
      <t xml:space="preserve"> dient te </t>
    </r>
    <r>
      <rPr>
        <b/>
        <sz val="8"/>
        <rFont val="Verdana"/>
        <family val="2"/>
      </rPr>
      <t>houden.</t>
    </r>
  </si>
  <si>
    <r>
      <t xml:space="preserve">Bepalen welke artikelen behorende tot de PGU niet behoeven te worden </t>
    </r>
    <r>
      <rPr>
        <b/>
        <sz val="8"/>
        <rFont val="Verdana"/>
        <family val="2"/>
      </rPr>
      <t>ingeleverd</t>
    </r>
    <r>
      <rPr>
        <sz val="8"/>
        <rFont val="Verdana"/>
        <family val="2"/>
      </rPr>
      <t xml:space="preserve"> door defensiemedewerkers aan wie ontslag in verleend.</t>
    </r>
  </si>
  <si>
    <t>H 3: Slotbepalingen</t>
  </si>
  <si>
    <t>Beslissen in die gevallen waarin de Regeling uitrusting Defensie niet of niet naar redelijkheid voorziet.</t>
  </si>
  <si>
    <t>i</t>
  </si>
  <si>
    <t>VBD</t>
  </si>
  <si>
    <t>31-400-1200</t>
  </si>
  <si>
    <t>Voorzieningenstelsel buitenland defensiepersoneel</t>
  </si>
  <si>
    <r>
      <t xml:space="preserve">Vaststellen percentage van het </t>
    </r>
    <r>
      <rPr>
        <b/>
        <sz val="8"/>
        <rFont val="Verdana"/>
        <family val="2"/>
      </rPr>
      <t>Standaard Netto Nederland</t>
    </r>
    <r>
      <rPr>
        <sz val="8"/>
        <rFont val="Verdana"/>
        <family val="2"/>
      </rPr>
      <t>, inzake de koopkracht</t>
    </r>
  </si>
  <si>
    <t>k</t>
  </si>
  <si>
    <r>
      <t xml:space="preserve">Vaststellen bedrag dat als </t>
    </r>
    <r>
      <rPr>
        <b/>
        <sz val="8"/>
        <rFont val="Verdana"/>
        <family val="2"/>
      </rPr>
      <t>tegemoetkoming in de kosten</t>
    </r>
    <r>
      <rPr>
        <sz val="8"/>
        <rFont val="Verdana"/>
        <family val="2"/>
      </rPr>
      <t xml:space="preserve"> die het gevolg zijn van een </t>
    </r>
    <r>
      <rPr>
        <b/>
        <sz val="8"/>
        <rFont val="Verdana"/>
        <family val="2"/>
      </rPr>
      <t>plaatsing</t>
    </r>
    <r>
      <rPr>
        <sz val="8"/>
        <rFont val="Verdana"/>
        <family val="2"/>
      </rPr>
      <t xml:space="preserve"> in het </t>
    </r>
    <r>
      <rPr>
        <b/>
        <sz val="8"/>
        <rFont val="Verdana"/>
        <family val="2"/>
      </rPr>
      <t>buitenland</t>
    </r>
    <r>
      <rPr>
        <sz val="8"/>
        <rFont val="Verdana"/>
        <family val="2"/>
      </rPr>
      <t xml:space="preserve"> wordt gehanteerd.</t>
    </r>
  </si>
  <si>
    <t>H 2: Voorzieningen bij plaatsing buiten Nederland</t>
  </si>
  <si>
    <r>
      <t xml:space="preserve">Uitzondering maken op de aanspraak </t>
    </r>
    <r>
      <rPr>
        <b/>
        <sz val="8"/>
        <rFont val="Verdana"/>
        <family val="2"/>
      </rPr>
      <t>toelage-buitenland</t>
    </r>
    <r>
      <rPr>
        <sz val="8"/>
        <rFont val="Verdana"/>
        <family val="2"/>
      </rPr>
      <t xml:space="preserve"> indien de defensieambtenaar in de gelegenheid is dagelijks te reizen tussen de woonplaats van hemzelf of zijn gezin en de plaats waar hij dienst verricht.</t>
    </r>
  </si>
  <si>
    <r>
      <t xml:space="preserve">Verlenen van toestemming tot metterwoon verblijvende gezinsleden (opdat aanspraak gemaakt kan worden op een </t>
    </r>
    <r>
      <rPr>
        <b/>
        <sz val="8"/>
        <rFont val="Verdana"/>
        <family val="2"/>
      </rPr>
      <t>tegemoetkoming in kosten zorgverzekering</t>
    </r>
    <r>
      <rPr>
        <sz val="8"/>
        <rFont val="Verdana"/>
        <family val="2"/>
      </rPr>
      <t xml:space="preserve"> per gezinslid).</t>
    </r>
  </si>
  <si>
    <r>
      <t>Oordelen of een kind van een in het buitenland geplaatste militair jonger is dan 25 jaar, een basibeurs zou zijn toegekend indien dat kind een studie in Nederland zou hebben gevolgd (waarmee de militair aanspraak heeft op een</t>
    </r>
    <r>
      <rPr>
        <b/>
        <sz val="8"/>
        <rFont val="Verdana"/>
        <family val="2"/>
      </rPr>
      <t xml:space="preserve"> verhoging toelage-buitenland</t>
    </r>
    <r>
      <rPr>
        <sz val="8"/>
        <rFont val="Verdana"/>
        <family val="2"/>
      </rPr>
      <t xml:space="preserve"> voor betreffend </t>
    </r>
    <r>
      <rPr>
        <b/>
        <sz val="8"/>
        <rFont val="Verdana"/>
        <family val="2"/>
      </rPr>
      <t>kind).</t>
    </r>
  </si>
  <si>
    <r>
      <t xml:space="preserve">Beoordelen of </t>
    </r>
    <r>
      <rPr>
        <b/>
        <sz val="8"/>
        <rFont val="Verdana"/>
        <family val="2"/>
      </rPr>
      <t>gedeclareerde</t>
    </r>
    <r>
      <rPr>
        <sz val="8"/>
        <rFont val="Verdana"/>
        <family val="2"/>
      </rPr>
      <t xml:space="preserve"> </t>
    </r>
    <r>
      <rPr>
        <b/>
        <sz val="8"/>
        <rFont val="Verdana"/>
        <family val="2"/>
      </rPr>
      <t>kosten</t>
    </r>
    <r>
      <rPr>
        <sz val="8"/>
        <rFont val="Verdana"/>
        <family val="2"/>
      </rPr>
      <t xml:space="preserve"> voor huisvesting en voeding niet onnodig hoog zijn.</t>
    </r>
  </si>
  <si>
    <r>
      <t xml:space="preserve">Vergoeden van noodzakelijk gemaakte kosten voor </t>
    </r>
    <r>
      <rPr>
        <b/>
        <sz val="8"/>
        <rFont val="Verdana"/>
        <family val="2"/>
      </rPr>
      <t>huisvesting.</t>
    </r>
  </si>
  <si>
    <t>5a</t>
  </si>
  <si>
    <r>
      <t xml:space="preserve">Oordelen of een in het buitenland geplaatste militair gebruik dient te maken van een passende, voor militairen bestemde, </t>
    </r>
    <r>
      <rPr>
        <b/>
        <sz val="8"/>
        <rFont val="Verdana"/>
        <family val="2"/>
      </rPr>
      <t>eetgelegenheid</t>
    </r>
    <r>
      <rPr>
        <sz val="8"/>
        <rFont val="Verdana"/>
        <family val="2"/>
      </rPr>
      <t xml:space="preserve"> (waarmee de militair aanspraak heeft op een tegemoetkoming).</t>
    </r>
  </si>
  <si>
    <t>5b</t>
  </si>
  <si>
    <r>
      <t xml:space="preserve">Oordelen of de door een in buitenland geplaatste militair gemaakte kosten voor </t>
    </r>
    <r>
      <rPr>
        <b/>
        <sz val="8"/>
        <rFont val="Verdana"/>
        <family val="2"/>
      </rPr>
      <t>huisvesting</t>
    </r>
    <r>
      <rPr>
        <sz val="8"/>
        <rFont val="Verdana"/>
        <family val="2"/>
      </rPr>
      <t xml:space="preserve"> en </t>
    </r>
    <r>
      <rPr>
        <b/>
        <sz val="8"/>
        <rFont val="Verdana"/>
        <family val="2"/>
      </rPr>
      <t>voeding</t>
    </r>
    <r>
      <rPr>
        <sz val="8"/>
        <rFont val="Verdana"/>
        <family val="2"/>
      </rPr>
      <t xml:space="preserve"> noodzakelijk zijn (waarmee de militair aanspraak heeft op een tegemoetkoming).</t>
    </r>
  </si>
  <si>
    <t>6a</t>
  </si>
  <si>
    <t>6b</t>
  </si>
  <si>
    <r>
      <t xml:space="preserve">Een woning aanmerken als </t>
    </r>
    <r>
      <rPr>
        <b/>
        <sz val="8"/>
        <rFont val="Verdana"/>
        <family val="2"/>
      </rPr>
      <t xml:space="preserve">geschikte woning </t>
    </r>
    <r>
      <rPr>
        <sz val="8"/>
        <rFont val="Verdana"/>
        <family val="2"/>
      </rPr>
      <t>voor de defensie-ambtenaar.</t>
    </r>
  </si>
  <si>
    <r>
      <t xml:space="preserve">Een specifiek voor defensie-ambtenaren bestemde woning aanmerken als </t>
    </r>
    <r>
      <rPr>
        <b/>
        <sz val="8"/>
        <rFont val="Verdana"/>
        <family val="2"/>
      </rPr>
      <t xml:space="preserve">geschikte woning </t>
    </r>
    <r>
      <rPr>
        <sz val="8"/>
        <rFont val="Verdana"/>
        <family val="2"/>
      </rPr>
      <t>voor de defensie-ambtenaar.</t>
    </r>
  </si>
  <si>
    <t>1c3ᴼ</t>
  </si>
  <si>
    <r>
      <t xml:space="preserve">Beoordelen welke </t>
    </r>
    <r>
      <rPr>
        <b/>
        <sz val="8"/>
        <rFont val="Verdana"/>
        <family val="2"/>
      </rPr>
      <t>overige</t>
    </r>
    <r>
      <rPr>
        <sz val="8"/>
        <rFont val="Verdana"/>
        <family val="2"/>
      </rPr>
      <t xml:space="preserve"> </t>
    </r>
    <r>
      <rPr>
        <b/>
        <sz val="8"/>
        <rFont val="Verdana"/>
        <family val="2"/>
      </rPr>
      <t>kosten</t>
    </r>
    <r>
      <rPr>
        <sz val="8"/>
        <rFont val="Verdana"/>
        <family val="2"/>
      </rPr>
      <t xml:space="preserve"> (anders dan kale huur en huur van een garage) aan de </t>
    </r>
    <r>
      <rPr>
        <b/>
        <sz val="8"/>
        <rFont val="Verdana"/>
        <family val="2"/>
      </rPr>
      <t>huur</t>
    </r>
    <r>
      <rPr>
        <sz val="8"/>
        <rFont val="Verdana"/>
        <family val="2"/>
      </rPr>
      <t xml:space="preserve"> van een geschikte woning zijn verbonden.</t>
    </r>
  </si>
  <si>
    <t>1d2</t>
  </si>
  <si>
    <r>
      <t xml:space="preserve">Beoordelen of het een militair niet mogelijk is om een passende defensiewoning (in Duitsland, de Nederlandse Antillenof Aruba) of een passende woning (overige gebieden of indien een defensiewoning in Duitsland, de Nederlandse Antillen of Aruba niet beschikbaar is) waarvan de huur lager of gelijk is aan de eigen bijdrage (waarmee de militair aanspraak heeft op een </t>
    </r>
    <r>
      <rPr>
        <b/>
        <sz val="8"/>
        <rFont val="Verdana"/>
        <family val="2"/>
      </rPr>
      <t>maandelijkse tegemoetkoming in woninghuur</t>
    </r>
    <r>
      <rPr>
        <sz val="8"/>
        <rFont val="Verdana"/>
        <family val="2"/>
      </rPr>
      <t>).</t>
    </r>
  </si>
  <si>
    <t>Beoordelen of onvoorziene omstandigheden die leiden tot een voortijdig worden beeindigd, te wijten zijn aan de defensieambtenaar (waarmee tegemoetkoming niet teruggevorderd hoeft te worden).</t>
  </si>
  <si>
    <t>Beoordelen of kosten m.b.t. onderwijsaanbod, aansluitend op Nederlands onderwijs aangemerkt worden als passend (in geval van buitenlandplaatsing).</t>
  </si>
  <si>
    <r>
      <t xml:space="preserve">Beoordelen welke kosten van registratie, examenkosten en kosten van </t>
    </r>
    <r>
      <rPr>
        <b/>
        <sz val="8"/>
        <rFont val="Verdana"/>
        <family val="2"/>
      </rPr>
      <t>onderwijsmateriaal</t>
    </r>
    <r>
      <rPr>
        <sz val="8"/>
        <rFont val="Verdana"/>
        <family val="2"/>
      </rPr>
      <t xml:space="preserve"> noodzakelijk zijn voor het onderwijs.</t>
    </r>
  </si>
  <si>
    <r>
      <t xml:space="preserve">Oordelen of, in gebieden anders dan de Verenigde Staten van Amerika en Canada, </t>
    </r>
    <r>
      <rPr>
        <b/>
        <sz val="8"/>
        <rFont val="Verdana"/>
        <family val="2"/>
      </rPr>
      <t>geen</t>
    </r>
    <r>
      <rPr>
        <sz val="8"/>
        <rFont val="Verdana"/>
        <family val="2"/>
      </rPr>
      <t xml:space="preserve"> </t>
    </r>
    <r>
      <rPr>
        <b/>
        <sz val="8"/>
        <rFont val="Verdana"/>
        <family val="2"/>
      </rPr>
      <t>gebruik</t>
    </r>
    <r>
      <rPr>
        <sz val="8"/>
        <rFont val="Verdana"/>
        <family val="2"/>
      </rPr>
      <t xml:space="preserve"> kan worden gemaakt van een </t>
    </r>
    <r>
      <rPr>
        <b/>
        <sz val="8"/>
        <rFont val="Verdana"/>
        <family val="2"/>
      </rPr>
      <t>schoolbus</t>
    </r>
    <r>
      <rPr>
        <sz val="8"/>
        <rFont val="Verdana"/>
        <family val="2"/>
      </rPr>
      <t xml:space="preserve"> (waarmee aanspraak bestaat op een </t>
    </r>
    <r>
      <rPr>
        <b/>
        <sz val="8"/>
        <rFont val="Verdana"/>
        <family val="2"/>
      </rPr>
      <t>tegemoetkoming in de reiskosten</t>
    </r>
    <r>
      <rPr>
        <sz val="8"/>
        <rFont val="Verdana"/>
        <family val="2"/>
      </rPr>
      <t>).</t>
    </r>
  </si>
  <si>
    <t xml:space="preserve">Beoordelen welke kosten verband houdend met de aanschaf van voorgeschreven school- en sportkleding in aanmerking komen voor een tegemoetkoming. </t>
  </si>
  <si>
    <r>
      <t xml:space="preserve">Beoordelen welke kosten verband houdend met de het volgen van het </t>
    </r>
    <r>
      <rPr>
        <b/>
        <sz val="8"/>
        <rFont val="Verdana"/>
        <family val="2"/>
      </rPr>
      <t>bijvak</t>
    </r>
    <r>
      <rPr>
        <sz val="8"/>
        <rFont val="Verdana"/>
        <family val="2"/>
      </rPr>
      <t xml:space="preserve"> "Nederlandse taal en letterkunde" noodzakelijk zijn (waarmee aanspraak bestaat op een tegemoetkoming). </t>
    </r>
  </si>
  <si>
    <r>
      <t xml:space="preserve">Toestemming geven aan de defensie-ambtenaar die met echtgenoot en kinderen in het buitenland geplaats gaat worden, om voorafgaande aan die plaatsing </t>
    </r>
    <r>
      <rPr>
        <b/>
        <sz val="8"/>
        <rFont val="Verdana"/>
        <family val="2"/>
      </rPr>
      <t>advies</t>
    </r>
    <r>
      <rPr>
        <sz val="8"/>
        <rFont val="Verdana"/>
        <family val="2"/>
      </rPr>
      <t xml:space="preserve"> in te winnen bij de </t>
    </r>
    <r>
      <rPr>
        <b/>
        <sz val="8"/>
        <rFont val="Verdana"/>
        <family val="2"/>
      </rPr>
      <t>Stichting Nederlands Onderwijs in het Buitenland</t>
    </r>
    <r>
      <rPr>
        <sz val="8"/>
        <rFont val="Verdana"/>
        <family val="2"/>
      </rPr>
      <t>.</t>
    </r>
  </si>
  <si>
    <r>
      <t xml:space="preserve">Toekennen van een vergoeding voor kosten gemaakt voor kinderen van een uit het buitenland terugkerende defensieambtenaar in het kader van afronding van een (in het buitenland genoten) </t>
    </r>
    <r>
      <rPr>
        <b/>
        <sz val="8"/>
        <rFont val="Verdana"/>
        <family val="2"/>
      </rPr>
      <t xml:space="preserve">internationale opleiding </t>
    </r>
    <r>
      <rPr>
        <sz val="8"/>
        <rFont val="Verdana"/>
        <family val="2"/>
      </rPr>
      <t>aan een instelling voor Internationaal Voortgezet Gesubsidieerd Onderwijs in Nederland.</t>
    </r>
  </si>
  <si>
    <r>
      <t xml:space="preserve">Verlenen van aanspraak op vergoeding van de kosten van een </t>
    </r>
    <r>
      <rPr>
        <b/>
        <sz val="8"/>
        <rFont val="Verdana"/>
        <family val="2"/>
      </rPr>
      <t>taalcursus</t>
    </r>
    <r>
      <rPr>
        <sz val="8"/>
        <rFont val="Verdana"/>
        <family val="2"/>
      </rPr>
      <t xml:space="preserve"> in de taal van het land van de plaatsing indien dit voor de integratie in dat land noodzakelijk is.</t>
    </r>
  </si>
  <si>
    <r>
      <t xml:space="preserve">Een gebied aanmerken als een </t>
    </r>
    <r>
      <rPr>
        <b/>
        <sz val="8"/>
        <rFont val="Verdana"/>
        <family val="2"/>
      </rPr>
      <t>gebied binnen de keerkring</t>
    </r>
    <r>
      <rPr>
        <sz val="8"/>
        <rFont val="Verdana"/>
        <family val="2"/>
      </rPr>
      <t>.</t>
    </r>
  </si>
  <si>
    <t>H 3: Voorzieningen Dienst Buitenlandse Zaken</t>
  </si>
  <si>
    <t>Oordelen dat een defensie-ambtenaar feitelijk op een post is tewerkgesteld maar aan wie geen diplomatieke titel is verleend (waarmee de defensie-ambtenaar voor de voorzieningen in aanmerking komen).</t>
  </si>
  <si>
    <t>SC-IMS</t>
  </si>
  <si>
    <t>H 4: Overgangs- en slotbepalingen</t>
  </si>
  <si>
    <t>Afwijken van de regeling in die gevallen dat hierin niet in redelijkheid niet wordt voorzien.</t>
  </si>
  <si>
    <t>a1ᴼ</t>
  </si>
  <si>
    <t>VVHO</t>
  </si>
  <si>
    <t>31-400-1250</t>
  </si>
  <si>
    <t>Regeling voorzieningen bij vredes- en humanitaire operaties</t>
  </si>
  <si>
    <r>
      <t xml:space="preserve">Daadwerkelijke militaire inzet buiten Nederland voor vredesafdwingende of vredeshandhavende taken in internationaal of bondgenootschappelijk verband of een andere vorm van daadwerkelijke inzet </t>
    </r>
    <r>
      <rPr>
        <b/>
        <sz val="8"/>
        <rFont val="Verdana"/>
        <family val="2"/>
      </rPr>
      <t>aanmerken als vredesoperaties</t>
    </r>
    <r>
      <rPr>
        <sz val="8"/>
        <rFont val="Verdana"/>
        <family val="2"/>
      </rPr>
      <t>.</t>
    </r>
  </si>
  <si>
    <t>a2ᴼ</t>
  </si>
  <si>
    <r>
      <t xml:space="preserve">Daadwerkelijke militaire inzet buiten Nederland voor hulpverlenende taken aanmerken als </t>
    </r>
    <r>
      <rPr>
        <b/>
        <sz val="8"/>
        <rFont val="Verdana"/>
        <family val="2"/>
      </rPr>
      <t>humanitaire operatie</t>
    </r>
    <r>
      <rPr>
        <sz val="8"/>
        <rFont val="Verdana"/>
        <family val="2"/>
      </rPr>
      <t>.</t>
    </r>
  </si>
  <si>
    <t>Gebieden aangeven waarbinnen een operatie wordt uitgevoerd</t>
  </si>
  <si>
    <r>
      <t xml:space="preserve">Bepalen van de </t>
    </r>
    <r>
      <rPr>
        <b/>
        <sz val="8"/>
        <rFont val="Verdana"/>
        <family val="2"/>
      </rPr>
      <t>vertrekdag</t>
    </r>
    <r>
      <rPr>
        <sz val="8"/>
        <rFont val="Verdana"/>
        <family val="2"/>
      </rPr>
      <t xml:space="preserve"> van een schip naar het operatiegebied (vanaf welk moment aanspraken op voorzieningen rond vredes- en humanitaire operaties van toepassing zijn indien een militair vertrekt aan boord van een oorlogsschip buiten het Nederlands naar het operatiegebied).</t>
    </r>
  </si>
  <si>
    <t>D-DOPS</t>
  </si>
  <si>
    <r>
      <t xml:space="preserve">Bepalen van de </t>
    </r>
    <r>
      <rPr>
        <b/>
        <sz val="8"/>
        <rFont val="Verdana"/>
        <family val="2"/>
      </rPr>
      <t>dag</t>
    </r>
    <r>
      <rPr>
        <sz val="8"/>
        <rFont val="Verdana"/>
        <family val="2"/>
      </rPr>
      <t xml:space="preserve"> waarop een schip aanvangt met zijn nieuwe opdracht (vanaf welk moment aanspraken op voorzieningen rond vredes- en humanitaire operaties eindigen).</t>
    </r>
  </si>
  <si>
    <r>
      <t xml:space="preserve">Bepalen dat aanspraken op voorzieningen ook van toepassing zijn gedurende een noodzakelijke tijdelijke </t>
    </r>
    <r>
      <rPr>
        <b/>
        <sz val="8"/>
        <rFont val="Verdana"/>
        <family val="2"/>
      </rPr>
      <t>inzet</t>
    </r>
    <r>
      <rPr>
        <sz val="8"/>
        <rFont val="Verdana"/>
        <family val="2"/>
      </rPr>
      <t xml:space="preserve"> </t>
    </r>
    <r>
      <rPr>
        <b/>
        <sz val="8"/>
        <rFont val="Verdana"/>
        <family val="2"/>
      </rPr>
      <t>buiten</t>
    </r>
    <r>
      <rPr>
        <sz val="8"/>
        <rFont val="Verdana"/>
        <family val="2"/>
      </rPr>
      <t xml:space="preserve"> het </t>
    </r>
    <r>
      <rPr>
        <b/>
        <sz val="8"/>
        <rFont val="Verdana"/>
        <family val="2"/>
      </rPr>
      <t>operatiegebied.</t>
    </r>
  </si>
  <si>
    <r>
      <rPr>
        <b/>
        <sz val="8"/>
        <rFont val="Verdana"/>
        <family val="2"/>
      </rPr>
      <t>Recuperatie</t>
    </r>
    <r>
      <rPr>
        <sz val="8"/>
        <rFont val="Verdana"/>
        <family val="2"/>
      </rPr>
      <t xml:space="preserve"> verlenen indien operationele omstandigheden dat noodzakelijk maken.</t>
    </r>
  </si>
  <si>
    <r>
      <t xml:space="preserve">Aanwijzingen geven op welke wijze </t>
    </r>
    <r>
      <rPr>
        <b/>
        <sz val="8"/>
        <rFont val="Verdana"/>
        <family val="2"/>
      </rPr>
      <t>recuperatie</t>
    </r>
    <r>
      <rPr>
        <sz val="8"/>
        <rFont val="Verdana"/>
        <family val="2"/>
      </rPr>
      <t xml:space="preserve"> doorgebracht dient te worden.</t>
    </r>
  </si>
  <si>
    <t>Toestaan dat de militair de recuparatie elders doorbrengt (voor eigen rekening en indien de uitzendduur minimaal 4 maanden bedraagt).</t>
  </si>
  <si>
    <r>
      <t xml:space="preserve">Een militair tijdens de inzet toch </t>
    </r>
    <r>
      <rPr>
        <b/>
        <sz val="8"/>
        <rFont val="Verdana"/>
        <family val="2"/>
      </rPr>
      <t>verlof</t>
    </r>
    <r>
      <rPr>
        <sz val="8"/>
        <rFont val="Verdana"/>
        <family val="2"/>
      </rPr>
      <t xml:space="preserve"> verlenen op grond van art 8 AMAR (verlof) indien dit noodzakelijk geacht wordt.</t>
    </r>
  </si>
  <si>
    <t>IBM</t>
  </si>
  <si>
    <t>31-400-1000</t>
  </si>
  <si>
    <t>Inkomstenbesluit militairen</t>
  </si>
  <si>
    <r>
      <rPr>
        <b/>
        <sz val="8"/>
        <rFont val="Verdana"/>
        <family val="2"/>
      </rPr>
      <t>Afwijkingen</t>
    </r>
    <r>
      <rPr>
        <sz val="8"/>
        <rFont val="Verdana"/>
        <family val="2"/>
      </rPr>
      <t xml:space="preserve"> van hetgeen bij of krachtens dit besluit is bepaald i.g.v. buitengewone omstandigheden als bedoelt in art 1 eerste lid Coordinatiewet uitvoeringstoestanden.</t>
    </r>
  </si>
  <si>
    <t>H 2: Bezoldiging</t>
  </si>
  <si>
    <r>
      <t xml:space="preserve">Toekennen van aanspraken op grond van art 7, 8, 12, 12a en 13 (salarisnummer, bindingspremie, functioneringstoelage en beloningen) aan militairen met rang van </t>
    </r>
    <r>
      <rPr>
        <b/>
        <sz val="8"/>
        <rFont val="Verdana"/>
        <family val="2"/>
      </rPr>
      <t>kapitein ter zee/kolonel en hoger.</t>
    </r>
  </si>
  <si>
    <r>
      <t xml:space="preserve">Toekennen van een </t>
    </r>
    <r>
      <rPr>
        <b/>
        <sz val="8"/>
        <rFont val="Verdana"/>
        <family val="2"/>
      </rPr>
      <t>salarisnummer</t>
    </r>
    <r>
      <rPr>
        <sz val="8"/>
        <rFont val="Verdana"/>
        <family val="2"/>
      </rPr>
      <t xml:space="preserve"> (binnen de bij zijn rang behorende salarisschaal) aan een militair bij aanstelling.</t>
    </r>
  </si>
  <si>
    <t>H-Sie Aanstelling</t>
  </si>
  <si>
    <r>
      <t xml:space="preserve">Toekennen van een hoger salarisnummer aan militairen met een rang </t>
    </r>
    <r>
      <rPr>
        <b/>
        <sz val="8"/>
        <rFont val="Verdana"/>
        <family val="2"/>
      </rPr>
      <t xml:space="preserve">kleiner dan kapitein ter zee/kolonel </t>
    </r>
    <r>
      <rPr>
        <sz val="8"/>
        <rFont val="Verdana"/>
        <family val="2"/>
      </rPr>
      <t>(hangt samen met artikel 6 lid 1).</t>
    </r>
  </si>
  <si>
    <r>
      <t>Achterwege laten van een verhoging indien militair met een rang</t>
    </r>
    <r>
      <rPr>
        <b/>
        <sz val="8"/>
        <rFont val="Verdana"/>
        <family val="2"/>
      </rPr>
      <t xml:space="preserve"> kleiner dan kapitein ter zee/kolonel </t>
    </r>
    <r>
      <rPr>
        <sz val="8"/>
        <rFont val="Verdana"/>
        <family val="2"/>
      </rPr>
      <t>niet naar behoren functioneert (hangt samen met artikel 6 lid 1).</t>
    </r>
  </si>
  <si>
    <t>H 3: Andere inkomsten</t>
  </si>
  <si>
    <r>
      <t xml:space="preserve">Toekennen van een </t>
    </r>
    <r>
      <rPr>
        <b/>
        <sz val="8"/>
        <rFont val="Verdana"/>
        <family val="2"/>
      </rPr>
      <t>bindingspremie</t>
    </r>
    <r>
      <rPr>
        <sz val="8"/>
        <rFont val="Verdana"/>
        <family val="2"/>
      </rPr>
      <t xml:space="preserve"> aan een militair in </t>
    </r>
    <r>
      <rPr>
        <b/>
        <sz val="8"/>
        <rFont val="Verdana"/>
        <family val="2"/>
      </rPr>
      <t>fase twee of drie</t>
    </r>
    <r>
      <rPr>
        <sz val="8"/>
        <rFont val="Verdana"/>
        <family val="2"/>
      </rPr>
      <t>, die zich verbindt om gedurende een bepaalde periode onafgebroken deel uit te maken van het beroepspersoneel.</t>
    </r>
  </si>
  <si>
    <t>Toekennen van een bindingspremie aan door C-OPCO vastgestelde categorieen.</t>
  </si>
  <si>
    <r>
      <t xml:space="preserve">Toekennen van een </t>
    </r>
    <r>
      <rPr>
        <b/>
        <sz val="8"/>
        <rFont val="Verdana"/>
        <family val="2"/>
      </rPr>
      <t>functioneringstoelage</t>
    </r>
    <r>
      <rPr>
        <sz val="8"/>
        <rFont val="Verdana"/>
        <family val="2"/>
      </rPr>
      <t xml:space="preserve"> aan een militair die is aangesteld bij het beroepspersoneel en het geldende maximumsalaris heeft bereikt.</t>
    </r>
  </si>
  <si>
    <t>&lt; KTZ / KOL</t>
  </si>
  <si>
    <r>
      <t xml:space="preserve">Toekennen van een </t>
    </r>
    <r>
      <rPr>
        <b/>
        <sz val="8"/>
        <rFont val="Verdana"/>
        <family val="2"/>
      </rPr>
      <t xml:space="preserve">beloning </t>
    </r>
    <r>
      <rPr>
        <sz val="8"/>
        <rFont val="Verdana"/>
        <family val="2"/>
      </rPr>
      <t>(geschenk, geldelijke beloning, functioneringsgratificatie) aan een militair die zich in werkelijke dienst heeft onderscheiden door optreden, gedragingen, buitengewone toewijding of bijzondere loffelijke dienstverrichtingen.</t>
    </r>
  </si>
  <si>
    <t>13a</t>
  </si>
  <si>
    <r>
      <t xml:space="preserve">Bepalen dat toegekende </t>
    </r>
    <r>
      <rPr>
        <b/>
        <sz val="8"/>
        <rFont val="Verdana"/>
        <family val="2"/>
      </rPr>
      <t>aanstellingspremie</t>
    </r>
    <r>
      <rPr>
        <sz val="8"/>
        <rFont val="Verdana"/>
        <family val="2"/>
      </rPr>
      <t xml:space="preserve"> (in afwijking van art 13a lid 2) gedeeltelijk of niet behoeft te worden terug betaald indien ontslag niet of niet geheel aan de militair valt te verwijten.</t>
    </r>
  </si>
  <si>
    <t>e</t>
  </si>
  <si>
    <r>
      <t xml:space="preserve">Oordelen of sprake is van een </t>
    </r>
    <r>
      <rPr>
        <b/>
        <sz val="8"/>
        <rFont val="Verdana"/>
        <family val="2"/>
      </rPr>
      <t xml:space="preserve">eervolle diensttijd </t>
    </r>
    <r>
      <rPr>
        <sz val="8"/>
        <rFont val="Verdana"/>
        <family val="2"/>
      </rPr>
      <t>(op grond waarvan een diensttijdgratificatie wordt verleend).</t>
    </r>
  </si>
  <si>
    <t>H 4: Inkomsten tijdens bijzondere situaties</t>
  </si>
  <si>
    <t>Oordelen of een ziekte van een militair haar oorzaak vindt in de aard van de aan hem opgedragen werkzaamheden of diensten of in bijzondere omstandigheden waarin deze moeten worden verricht niet aan zijn schuld of onvoorzichtigheid zijn te wijten (aanspraak op inkomsten bij ziekte na de in lid 1 genoemde termijn van 12 maanden).</t>
  </si>
  <si>
    <t>Goedkeuring van reintegratietraject gericht op concrete arbeidsmogelijkheden (doorbetaling van inkomsten bij loonvormende arbeid na het eerste tijdvak van 12 maanden).</t>
  </si>
  <si>
    <t>D-DCR</t>
  </si>
  <si>
    <t>Bepalen dat, in de situatie genoemd in art 17 lid 5 en 6 (doorbetaling bij loonvormende arbeid resp. opleidingen bij ziekte langer dan 12 maanden),  niet genoten inkomsten aan een ander dan de militair worden betaald.</t>
  </si>
  <si>
    <t>17a</t>
  </si>
  <si>
    <t>Toepassen van een zoveel mogelijk gelijke verplichting (op grond van een wettelijke uitkering voortvloeiende verplichting/sanctie).</t>
  </si>
  <si>
    <t>Bepalen dat niet genoten inkomsten aan een ander dan de militair worden betaald (wettelijke uitkeringen).</t>
  </si>
  <si>
    <t>17b</t>
  </si>
  <si>
    <t>Aanvraag uitkering WAZ (zwangerschap/bevalling)</t>
  </si>
  <si>
    <t xml:space="preserve">Korting inkomsten tijdens zwangerschaps- bevallingsverlof </t>
  </si>
  <si>
    <t>17c</t>
  </si>
  <si>
    <t>Aanvraag uitkering WAZ (adoptieverlof)</t>
  </si>
  <si>
    <t>Inhouding bij adoptieverlof</t>
  </si>
  <si>
    <r>
      <t xml:space="preserve">Afwijken van de gestelde eenderde inhouding op het inkomen van de militair bij een </t>
    </r>
    <r>
      <rPr>
        <b/>
        <sz val="8"/>
        <rFont val="Verdana"/>
        <family val="2"/>
      </rPr>
      <t>schorsing</t>
    </r>
    <r>
      <rPr>
        <sz val="8"/>
        <rFont val="Verdana"/>
        <family val="2"/>
      </rPr>
      <t xml:space="preserve"> van een militair (o.g.v. art 34 eerste lid, danwel art 34 tweede lid, onderdeel a of b van het AMAR (schorsing militair)).</t>
    </r>
  </si>
  <si>
    <r>
      <t xml:space="preserve">Bepalen of bij een </t>
    </r>
    <r>
      <rPr>
        <b/>
        <sz val="8"/>
        <rFont val="Verdana"/>
        <family val="2"/>
      </rPr>
      <t>schorsing</t>
    </r>
    <r>
      <rPr>
        <sz val="8"/>
        <rFont val="Verdana"/>
        <family val="2"/>
      </rPr>
      <t xml:space="preserve"> van een militair (o.g.v. art 34 eerste lid van het AMAR) die </t>
    </r>
    <r>
      <rPr>
        <b/>
        <sz val="8"/>
        <rFont val="Verdana"/>
        <family val="2"/>
      </rPr>
      <t>langer duurt dan 6 weken</t>
    </r>
    <r>
      <rPr>
        <sz val="8"/>
        <rFont val="Verdana"/>
        <family val="2"/>
      </rPr>
      <t xml:space="preserve">, voor de verdere duur van de schorsing (de periode na 6 weken) een verdere </t>
    </r>
    <r>
      <rPr>
        <b/>
        <sz val="8"/>
        <rFont val="Verdana"/>
        <family val="2"/>
      </rPr>
      <t>inhouding</t>
    </r>
    <r>
      <rPr>
        <sz val="8"/>
        <rFont val="Verdana"/>
        <family val="2"/>
      </rPr>
      <t xml:space="preserve"> plaats vindt tot het volle bedrag der inkomsten.</t>
    </r>
  </si>
  <si>
    <t xml:space="preserve">Bevoegdheid om ingehouden bezoldiging alsnog geheel of gedeeltelijk aan de ambtenaar uit te laten betalen, indien een schorsing niet wordt gevolgd door een veroordeling tot een onvoorwaardelijke vrijheidsstraf, een vrijheidsbenemende maatregel of (straf) ontslag. De inkomsten worden hierop in mindering gebracht, tenzij dit naar het oordeel van gemandateerde onredelijk of onbillijk is. </t>
  </si>
  <si>
    <r>
      <t xml:space="preserve">Afwijken van de bepaling dat een militiar in </t>
    </r>
    <r>
      <rPr>
        <b/>
        <sz val="8"/>
        <rFont val="Verdana"/>
        <family val="2"/>
      </rPr>
      <t>krijgsgevangenschap</t>
    </r>
    <r>
      <rPr>
        <sz val="8"/>
        <rFont val="Verdana"/>
        <family val="2"/>
      </rPr>
      <t xml:space="preserve"> of geinterneerd door een vreemde mogendheid aanspraak behoudt op inkomsten.</t>
    </r>
  </si>
  <si>
    <t>Bij (aanname van) vermissing van een militair vaststellen van de aanspraak op inkomen m.b.t. het tijdvak waarin de militair vermist is geweest.</t>
  </si>
  <si>
    <t>Bepalen dat teveel betaalde bedragen m.b.t. het tijdvak waarin de militair vermist is geweest, niet worden teruggevorderd.</t>
  </si>
  <si>
    <r>
      <rPr>
        <b/>
        <sz val="8"/>
        <rFont val="Verdana"/>
        <family val="2"/>
      </rPr>
      <t>Verminderen</t>
    </r>
    <r>
      <rPr>
        <sz val="8"/>
        <rFont val="Verdana"/>
        <family val="2"/>
      </rPr>
      <t xml:space="preserve"> van het </t>
    </r>
    <r>
      <rPr>
        <b/>
        <sz val="8"/>
        <rFont val="Verdana"/>
        <family val="2"/>
      </rPr>
      <t>bedrag</t>
    </r>
    <r>
      <rPr>
        <sz val="8"/>
        <rFont val="Verdana"/>
        <family val="2"/>
      </rPr>
      <t xml:space="preserve"> waarop een militair over enig tijvak </t>
    </r>
    <r>
      <rPr>
        <b/>
        <sz val="8"/>
        <rFont val="Verdana"/>
        <family val="2"/>
      </rPr>
      <t>aanspraak</t>
    </r>
    <r>
      <rPr>
        <sz val="8"/>
        <rFont val="Verdana"/>
        <family val="2"/>
      </rPr>
      <t xml:space="preserve"> kan maken a.g.v. geldelijke inkomsten met het gehele of gedeeltelijke bedrag dat militair heeft verkregen uit werkzaamheden met arbeid of bedrijf anders dan als militair verricht gedurende voor de militair geldende werktijd (art 54a onder d AMAR).</t>
    </r>
  </si>
  <si>
    <r>
      <rPr>
        <b/>
        <sz val="8"/>
        <rFont val="Verdana"/>
        <family val="2"/>
      </rPr>
      <t>Verminderen</t>
    </r>
    <r>
      <rPr>
        <sz val="8"/>
        <rFont val="Verdana"/>
        <family val="2"/>
      </rPr>
      <t xml:space="preserve"> van het </t>
    </r>
    <r>
      <rPr>
        <b/>
        <sz val="8"/>
        <rFont val="Verdana"/>
        <family val="2"/>
      </rPr>
      <t>bedrag</t>
    </r>
    <r>
      <rPr>
        <sz val="8"/>
        <rFont val="Verdana"/>
        <family val="2"/>
      </rPr>
      <t xml:space="preserve"> waarop een militair over enig tijvak </t>
    </r>
    <r>
      <rPr>
        <b/>
        <sz val="8"/>
        <rFont val="Verdana"/>
        <family val="2"/>
      </rPr>
      <t>aanspraak</t>
    </r>
    <r>
      <rPr>
        <sz val="8"/>
        <rFont val="Verdana"/>
        <family val="2"/>
      </rPr>
      <t xml:space="preserve"> kan maken a.g.v. geldelijke inkomsten met het gehele of gedeeltelijke bedrag van de vaste vergoeding waarop een militair aanspraak heeft in verband met een </t>
    </r>
    <r>
      <rPr>
        <b/>
        <sz val="8"/>
        <rFont val="Verdana"/>
        <family val="2"/>
      </rPr>
      <t>functie in een publiekrechtelijk college</t>
    </r>
    <r>
      <rPr>
        <sz val="8"/>
        <rFont val="Verdana"/>
        <family val="2"/>
      </rPr>
      <t xml:space="preserve"> waarvoor verlof is verleend op grond van art 12c, tweede lid Militaire ambtenarenwet 1931.</t>
    </r>
  </si>
  <si>
    <t>23a</t>
  </si>
  <si>
    <t>H 4a: Inhoudingen en berekeningsgrondslagen pensioenen</t>
  </si>
  <si>
    <t>Beoordelen of een op grond van art 26 of art 115 AMAR (van voor 1 januari 2009) toegekende schadeloosstelling, vergoeding of tegemoetkoming als een vast onderdeel van het inkomen aangemerkt wordt (en daarmee in de pensioengrondslag komen).</t>
  </si>
  <si>
    <t>H 5: Overgangs- en slotbepalingen</t>
  </si>
  <si>
    <r>
      <t>Militairen op grond van billijkheid schadeloos stellen, kosten vergoeden of overigens een geldelijke tegemoetkoming toekennen (</t>
    </r>
    <r>
      <rPr>
        <b/>
        <sz val="8"/>
        <rFont val="Verdana"/>
        <family val="2"/>
      </rPr>
      <t>hardheidsclausule</t>
    </r>
    <r>
      <rPr>
        <sz val="8"/>
        <rFont val="Verdana"/>
        <family val="2"/>
      </rPr>
      <t>).</t>
    </r>
  </si>
  <si>
    <t>IRM</t>
  </si>
  <si>
    <t>31-400-1100</t>
  </si>
  <si>
    <t>Inkomstenregeling militairen</t>
  </si>
  <si>
    <t>Bepalen dat de inkomsten van een militair (bedoeld in art 19 (schorsing) of art 21 (krijgsgevangenschap) IBM) aan anderen dan aan de militair worden betaald (in bijzondere gevallen).</t>
  </si>
  <si>
    <t>H 2: Salaris, bindingspremie en beloningen</t>
  </si>
  <si>
    <r>
      <t xml:space="preserve">Vaststellen van een gehele of gedeelte </t>
    </r>
    <r>
      <rPr>
        <b/>
        <sz val="8"/>
        <rFont val="Verdana"/>
        <family val="2"/>
      </rPr>
      <t>ontheffing van terugbetalingsverplichting bindingspremie</t>
    </r>
    <r>
      <rPr>
        <sz val="8"/>
        <rFont val="Verdana"/>
        <family val="2"/>
      </rPr>
      <t xml:space="preserve"> indien de billijkheid dit vordert.</t>
    </r>
  </si>
  <si>
    <t>H 3: Toelagen voor risico's, inconvenienten en functiegebonden werkzaamheden</t>
  </si>
  <si>
    <r>
      <t xml:space="preserve">Bepalen dat een officier-medisch specialist die werkzaamheden verricht cf art 7 lid 1 IRM (werkzaamheden verrichten tegen vergoeding anders dan uit zijn militaire betrekking) geen aanspraak kan maken op een </t>
    </r>
    <r>
      <rPr>
        <b/>
        <sz val="8"/>
        <rFont val="Verdana"/>
        <family val="2"/>
      </rPr>
      <t>toelage officieren medisch specialist.</t>
    </r>
  </si>
  <si>
    <t>Het verlenen van opdracht of machtiging werkzaamheden te verrichten tegen enigerlei vergoeding of beloning.</t>
  </si>
  <si>
    <r>
      <t xml:space="preserve">Bepalen dat een officier-arts, -tandarts of apotheker die werkzaamheden verricht cf IRM art 7 lid 3 (werkzaamheden verrichten tegen vergoeding anders dan uit zijn militaire betrekking) geen aanspraak kan maken op een </t>
    </r>
    <r>
      <rPr>
        <b/>
        <sz val="8"/>
        <rFont val="Verdana"/>
        <family val="2"/>
      </rPr>
      <t>toelage</t>
    </r>
    <r>
      <rPr>
        <sz val="8"/>
        <rFont val="Verdana"/>
        <family val="2"/>
      </rPr>
      <t xml:space="preserve"> </t>
    </r>
    <r>
      <rPr>
        <b/>
        <sz val="8"/>
        <rFont val="Verdana"/>
        <family val="2"/>
      </rPr>
      <t>officieren medisch specialist.</t>
    </r>
  </si>
  <si>
    <t>Oordelen of officier-medisch specialist, arts, -tandarts of -apotheker zijn verplichtingen, bedoeld in IRM art 7 lid 1 en lid 3 niet nakomt (zodat diens aanspraak op de toelage vervalt).</t>
  </si>
  <si>
    <r>
      <t xml:space="preserve">Toekennen van een </t>
    </r>
    <r>
      <rPr>
        <b/>
        <sz val="8"/>
        <rFont val="Verdana"/>
        <family val="2"/>
      </rPr>
      <t>aanvullende toelage</t>
    </r>
    <r>
      <rPr>
        <sz val="8"/>
        <rFont val="Verdana"/>
        <family val="2"/>
      </rPr>
      <t xml:space="preserve"> van € 800,94 aan de officier-medisch specialist die tenminste 10 jaar functioneert in de hoedanigheid van medisch specialist.</t>
    </r>
  </si>
  <si>
    <r>
      <t xml:space="preserve">Indelen van een luchtvarende in een van de </t>
    </r>
    <r>
      <rPr>
        <b/>
        <sz val="8"/>
        <rFont val="Verdana"/>
        <family val="2"/>
      </rPr>
      <t>luchtvarendecategorieen</t>
    </r>
    <r>
      <rPr>
        <sz val="8"/>
        <rFont val="Verdana"/>
        <family val="2"/>
      </rPr>
      <t xml:space="preserve"> (vlieger, waarnemer, boordwerktuigkundige, vliegsensoroperator etc.)</t>
    </r>
  </si>
  <si>
    <r>
      <t>Toekennen van</t>
    </r>
    <r>
      <rPr>
        <b/>
        <sz val="8"/>
        <rFont val="Verdana"/>
        <family val="2"/>
      </rPr>
      <t xml:space="preserve"> extra jaren</t>
    </r>
    <r>
      <rPr>
        <sz val="8"/>
        <rFont val="Verdana"/>
        <family val="2"/>
      </rPr>
      <t xml:space="preserve"> aan een luchtvarende voor toepassing van tabel 12 IRM (</t>
    </r>
    <r>
      <rPr>
        <b/>
        <sz val="8"/>
        <rFont val="Verdana"/>
        <family val="2"/>
      </rPr>
      <t>waarderingsfactoren</t>
    </r>
    <r>
      <rPr>
        <sz val="8"/>
        <rFont val="Verdana"/>
        <family val="2"/>
      </rPr>
      <t xml:space="preserve"> </t>
    </r>
    <r>
      <rPr>
        <b/>
        <sz val="8"/>
        <rFont val="Verdana"/>
        <family val="2"/>
      </rPr>
      <t>vliegtoelage</t>
    </r>
    <r>
      <rPr>
        <sz val="8"/>
        <rFont val="Verdana"/>
        <family val="2"/>
      </rPr>
      <t>), danwel de jaarlijkse vermeerdering van het aantal jaren achterwege laten (indien de ontwikkeling in de vaardigheden als luchtvarende hiertoe aanleiding geeft).</t>
    </r>
  </si>
  <si>
    <r>
      <t xml:space="preserve">Beoordelen of een </t>
    </r>
    <r>
      <rPr>
        <b/>
        <sz val="8"/>
        <rFont val="Verdana"/>
        <family val="2"/>
      </rPr>
      <t>medische ongeschikheid</t>
    </r>
    <r>
      <rPr>
        <sz val="8"/>
        <rFont val="Verdana"/>
        <family val="2"/>
      </rPr>
      <t xml:space="preserve"> (waardoor de luchtvarende niet meer inzetbaar is in een functie die recht geeft op een toelage) het gevolg is van uitoefening van de militaire dienst en niet aan grove nalatigheid of opzet is te wijten (en daarmee een garantievliegtoelage wordt toegekend).</t>
    </r>
  </si>
  <si>
    <r>
      <t xml:space="preserve">Beoordelen of een militair een </t>
    </r>
    <r>
      <rPr>
        <b/>
        <sz val="8"/>
        <rFont val="Verdana"/>
        <family val="2"/>
      </rPr>
      <t>dienstvlucht</t>
    </r>
    <r>
      <rPr>
        <sz val="8"/>
        <rFont val="Verdana"/>
        <family val="2"/>
      </rPr>
      <t xml:space="preserve"> maakt (anders dan passagier) onder </t>
    </r>
    <r>
      <rPr>
        <b/>
        <sz val="8"/>
        <rFont val="Verdana"/>
        <family val="2"/>
      </rPr>
      <t>bijzondere omstandigheden</t>
    </r>
    <r>
      <rPr>
        <sz val="8"/>
        <rFont val="Verdana"/>
        <family val="2"/>
      </rPr>
      <t xml:space="preserve"> (en daarmee recht heeft op bijzonder vlieggeld).</t>
    </r>
  </si>
  <si>
    <r>
      <t xml:space="preserve">Stellen van een </t>
    </r>
    <r>
      <rPr>
        <b/>
        <sz val="8"/>
        <rFont val="Verdana"/>
        <family val="2"/>
      </rPr>
      <t>maxima</t>
    </r>
    <r>
      <rPr>
        <sz val="8"/>
        <rFont val="Verdana"/>
        <family val="2"/>
      </rPr>
      <t xml:space="preserve"> aan het aantal </t>
    </r>
    <r>
      <rPr>
        <b/>
        <sz val="8"/>
        <rFont val="Verdana"/>
        <family val="2"/>
      </rPr>
      <t>vlieguren</t>
    </r>
    <r>
      <rPr>
        <sz val="8"/>
        <rFont val="Verdana"/>
        <family val="2"/>
      </rPr>
      <t xml:space="preserve"> dat wordt vergolden met vlieggeld of bijzonder vlieggeld.</t>
    </r>
  </si>
  <si>
    <t>13b</t>
  </si>
  <si>
    <t>Beoordelen of het niet voldoen aan in IRM art 13b lid 4 onder a of b genoemde de voorwaarden (niet meer behoren tot categorien personeel benoemd tabel 13b (burgerrijbewijs) of beeindiging aanstelling binnen aanstellingsperiode) niet aan de militair te wijten zijn (zodat aanspraak op tegemoetkoming behouden blijft).</t>
  </si>
  <si>
    <t>Bepalen van een mijnengevaarlijk zee gebied.</t>
  </si>
  <si>
    <r>
      <t xml:space="preserve">Verlenen van aanspraak op een </t>
    </r>
    <r>
      <rPr>
        <b/>
        <sz val="8"/>
        <rFont val="Verdana"/>
        <family val="2"/>
      </rPr>
      <t>arbeidsmarkttoeslag</t>
    </r>
    <r>
      <rPr>
        <sz val="8"/>
        <rFont val="Verdana"/>
        <family val="2"/>
      </rPr>
      <t xml:space="preserve"> aan een reservist die in werkelijke dienst verblijft.</t>
    </r>
  </si>
  <si>
    <r>
      <t xml:space="preserve">Awijken van IRM art 28a derde lid (het toekennen van een arbeidsmarkttoeslag) en een hogere danwel lagere </t>
    </r>
    <r>
      <rPr>
        <b/>
        <sz val="8"/>
        <rFont val="Verdana"/>
        <family val="2"/>
      </rPr>
      <t>arbeidsmarktpremie</t>
    </r>
    <r>
      <rPr>
        <sz val="8"/>
        <rFont val="Verdana"/>
        <family val="2"/>
      </rPr>
      <t xml:space="preserve"> toekennen aan een reservist die in werkelijke dienst verblijft.</t>
    </r>
  </si>
  <si>
    <t>H 4: Kostentegemoetkomingen</t>
  </si>
  <si>
    <r>
      <t xml:space="preserve">Beoordelen of een militair een functie bekleed waarvan voor de vervulling voortdurende </t>
    </r>
    <r>
      <rPr>
        <b/>
        <sz val="8"/>
        <color theme="1"/>
        <rFont val="Verdana"/>
        <family val="2"/>
      </rPr>
      <t>representatie</t>
    </r>
    <r>
      <rPr>
        <sz val="8"/>
        <color theme="1"/>
        <rFont val="Verdana"/>
        <family val="2"/>
      </rPr>
      <t xml:space="preserve"> is vereist (waarmee hij aanspraak heeft op een maandelijkse tegemoetkoming in de daaraan verbonden kosten)</t>
    </r>
  </si>
  <si>
    <r>
      <t xml:space="preserve">Beoordelen of een militair een functie bekleed waarvan voor de vervulling voortdurende </t>
    </r>
    <r>
      <rPr>
        <b/>
        <sz val="8"/>
        <rFont val="Verdana"/>
        <family val="2"/>
      </rPr>
      <t>representatie</t>
    </r>
    <r>
      <rPr>
        <sz val="8"/>
        <rFont val="Verdana"/>
        <family val="2"/>
      </rPr>
      <t xml:space="preserve"> is vereist (waarmee hij aanspraak heeft op een maandelijkse tegemoetkoming in de daaraan verbonden kosten)</t>
    </r>
  </si>
  <si>
    <t xml:space="preserve"> &lt;  kolonel</t>
  </si>
  <si>
    <t xml:space="preserve">Ten aanzien van de tegemoetkoming, bedoeld in artikel 29a eerste lid IRM, toekennen van het aantal punten waarmee het in tabel 18 gevonden basisbedrag moet worden vermenigvuldigd. </t>
  </si>
  <si>
    <t>Toekennen van de tegemoetkoming, bedoeld in art. 29a eerste lid IRM. Deze wordt gevonden door het in tabel 18 opgenomen basisbedrag te vermenigvuldigen met een toegekend aantal punten.</t>
  </si>
  <si>
    <r>
      <t xml:space="preserve">Het basisbedrag vastgesteld voor overige landen (dan Nederland) verhogen of verlagen met een </t>
    </r>
    <r>
      <rPr>
        <b/>
        <sz val="8"/>
        <rFont val="Verdana"/>
        <family val="2"/>
      </rPr>
      <t>duurtecorrectie</t>
    </r>
    <r>
      <rPr>
        <sz val="8"/>
        <rFont val="Verdana"/>
        <family val="2"/>
      </rPr>
      <t xml:space="preserve"> (ter zake het verschil in kosten levensonderhoud t.o.v. Nederland)</t>
    </r>
  </si>
  <si>
    <r>
      <t xml:space="preserve">Toestemming geven aan een militair om bij een receptie (als bedoeld in IRM art 30 eerste lid) </t>
    </r>
    <r>
      <rPr>
        <b/>
        <sz val="8"/>
        <rFont val="Verdana"/>
        <family val="2"/>
      </rPr>
      <t xml:space="preserve">functionarissen uit te nodigen die werkzaam zijn buiten het eigen defensie onderdeel </t>
    </r>
    <r>
      <rPr>
        <sz val="8"/>
        <rFont val="Verdana"/>
        <family val="2"/>
      </rPr>
      <t>waarmee hij, uit hoofde van zijn functie, veelvuldig en intensief zakelijke contacten onderhoudt (waarmee de militair aanspraak maakt op een tegemoet koming in de daaraan verbonden kosten inzake zijn receptie).</t>
    </r>
  </si>
  <si>
    <r>
      <t xml:space="preserve">Beoordelen of een militair aannemelijk kan maken dat zijn </t>
    </r>
    <r>
      <rPr>
        <b/>
        <sz val="8"/>
        <rFont val="Verdana"/>
        <family val="2"/>
      </rPr>
      <t>telefoonaansluiting</t>
    </r>
    <r>
      <rPr>
        <sz val="8"/>
        <rFont val="Verdana"/>
        <family val="2"/>
      </rPr>
      <t xml:space="preserve"> voor meer dan 10% wordt gebruikt voor dienstdoeleinden (waarmee hij aanspraak heeft op een telefoonkostenvergoeding).</t>
    </r>
  </si>
  <si>
    <r>
      <t xml:space="preserve">Beoordelen of een militair over een </t>
    </r>
    <r>
      <rPr>
        <b/>
        <sz val="8"/>
        <rFont val="Verdana"/>
        <family val="2"/>
      </rPr>
      <t>vaste</t>
    </r>
    <r>
      <rPr>
        <sz val="8"/>
        <rFont val="Verdana"/>
        <family val="2"/>
      </rPr>
      <t xml:space="preserve"> </t>
    </r>
    <r>
      <rPr>
        <b/>
        <sz val="8"/>
        <rFont val="Verdana"/>
        <family val="2"/>
      </rPr>
      <t>telefoonaansluiting</t>
    </r>
    <r>
      <rPr>
        <sz val="8"/>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rFont val="Verdana"/>
        <family val="2"/>
      </rPr>
      <t xml:space="preserve">telefoonaansluiting, gespreks en abonnementskosten </t>
    </r>
    <r>
      <rPr>
        <sz val="8"/>
        <rFont val="Verdana"/>
        <family val="2"/>
      </rPr>
      <t>indien de militair op zijn huisadres niet beschikt over een vaste telefoonaansluiting en de aansluiting uitsluitend voor dienstdoeleinden wordt gebruikt).</t>
    </r>
  </si>
  <si>
    <r>
      <t xml:space="preserve">Beoordelen of een militair over een </t>
    </r>
    <r>
      <rPr>
        <b/>
        <sz val="8"/>
        <rFont val="Verdana"/>
        <family val="2"/>
      </rPr>
      <t>vaste</t>
    </r>
    <r>
      <rPr>
        <sz val="8"/>
        <rFont val="Verdana"/>
        <family val="2"/>
      </rPr>
      <t xml:space="preserve"> </t>
    </r>
    <r>
      <rPr>
        <b/>
        <sz val="8"/>
        <rFont val="Verdana"/>
        <family val="2"/>
      </rPr>
      <t>telefoonaansluiting</t>
    </r>
    <r>
      <rPr>
        <sz val="8"/>
        <rFont val="Verdana"/>
        <family val="2"/>
      </rPr>
      <t xml:space="preserve"> dient te beschikken voor het benaderen van geautomatisserde systemen en het voeren van diensttelefoongesprekken (waarmee hij in aanmerking komt voor een vergoeding van een percentage van de maandelijkse verschuldigde abonnements- en gesprekskosten (25% bij incidenteel gebruik en 50% bij regelmatig gebruik)).</t>
    </r>
  </si>
  <si>
    <t>32a</t>
  </si>
  <si>
    <r>
      <t xml:space="preserve">Beoordelen of een militair aannemelijk kan maken dat zijn </t>
    </r>
    <r>
      <rPr>
        <b/>
        <sz val="8"/>
        <rFont val="Verdana"/>
        <family val="2"/>
      </rPr>
      <t>internetaansluiting</t>
    </r>
    <r>
      <rPr>
        <sz val="8"/>
        <rFont val="Verdana"/>
        <family val="2"/>
      </rPr>
      <t xml:space="preserve"> voor meer dan 10% wordt gebruikt voor dienstdoeleinden (waarmee hij aanspraak heeft op een internetkostenvergoeding).</t>
    </r>
  </si>
  <si>
    <t>32b</t>
  </si>
  <si>
    <r>
      <t xml:space="preserve">Opvragen </t>
    </r>
    <r>
      <rPr>
        <b/>
        <sz val="8"/>
        <rFont val="Verdana"/>
        <family val="2"/>
      </rPr>
      <t>bewijsstukken</t>
    </r>
    <r>
      <rPr>
        <sz val="8"/>
        <rFont val="Verdana"/>
        <family val="2"/>
      </rPr>
      <t xml:space="preserve"> van de gemaakt kosten inzake zorgplicht eigen kind bij uitzending of missie (in geval er sprake is geweest van een vergoeding uit dien hoofde).</t>
    </r>
  </si>
  <si>
    <t>H 5: Uitkeringen</t>
  </si>
  <si>
    <t>IBBAD</t>
  </si>
  <si>
    <t>33-300-100</t>
  </si>
  <si>
    <t>Inkomstenbesluit burgerlijke ambtenaren defensie</t>
  </si>
  <si>
    <r>
      <rPr>
        <b/>
        <sz val="8"/>
        <rFont val="Verdana"/>
        <family val="2"/>
      </rPr>
      <t>Tijdelijk afwijken</t>
    </r>
    <r>
      <rPr>
        <sz val="8"/>
        <rFont val="Verdana"/>
        <family val="2"/>
      </rPr>
      <t xml:space="preserve"> van IBBAD besluit in geval van buitengewone omstandigheden (als bedoelt in art 1, eerste lid Coordinatiewet uitzonderingstoestanden).</t>
    </r>
  </si>
  <si>
    <r>
      <rPr>
        <b/>
        <sz val="8"/>
        <rFont val="Verdana"/>
        <family val="2"/>
      </rPr>
      <t xml:space="preserve">Toekennen van aanspraken </t>
    </r>
    <r>
      <rPr>
        <sz val="8"/>
        <rFont val="Verdana"/>
        <family val="2"/>
      </rPr>
      <t>tenzij anders bepaald.</t>
    </r>
  </si>
  <si>
    <t>Toekennen van een aanspraak die de commandant betreffen, uitsluitend in de functie van naast hogere commandant, aan de ondercommandant die de bevoegdheid heeft tot het toekennen van een aanspraak.</t>
  </si>
  <si>
    <r>
      <t xml:space="preserve">Toekennen van </t>
    </r>
    <r>
      <rPr>
        <b/>
        <sz val="8"/>
        <rFont val="Verdana"/>
        <family val="2"/>
      </rPr>
      <t>aanspraken</t>
    </r>
    <r>
      <rPr>
        <sz val="8"/>
        <rFont val="Verdana"/>
        <family val="2"/>
      </rPr>
      <t xml:space="preserve"> (o.g.v. art 10, 11, 45, 46 en 47 IBBAD (resp salarisnummer, salarisverhoging, belonigen, functioneringstoelagen)) aan ambtenaren met </t>
    </r>
    <r>
      <rPr>
        <b/>
        <sz val="8"/>
        <rFont val="Verdana"/>
        <family val="2"/>
      </rPr>
      <t>schaal 14 of hoger.</t>
    </r>
  </si>
  <si>
    <t>H 2: Salaris</t>
  </si>
  <si>
    <r>
      <t xml:space="preserve">Bepalen van de </t>
    </r>
    <r>
      <rPr>
        <b/>
        <sz val="8"/>
        <rFont val="Verdana"/>
        <family val="2"/>
      </rPr>
      <t>salarisschaal</t>
    </r>
    <r>
      <rPr>
        <sz val="8"/>
        <rFont val="Verdana"/>
        <family val="2"/>
      </rPr>
      <t xml:space="preserve"> die voor de ambtenaar van toepassing is.</t>
    </r>
  </si>
  <si>
    <t>&lt; s13</t>
  </si>
  <si>
    <t>&lt; s11</t>
  </si>
  <si>
    <r>
      <t xml:space="preserve">Vaststellen </t>
    </r>
    <r>
      <rPr>
        <b/>
        <sz val="8"/>
        <rFont val="Verdana"/>
        <family val="2"/>
      </rPr>
      <t>normeringstelsel</t>
    </r>
    <r>
      <rPr>
        <sz val="8"/>
        <rFont val="Verdana"/>
        <family val="2"/>
      </rPr>
      <t xml:space="preserve"> voor de waardering van de zwaarte van functies.</t>
    </r>
  </si>
  <si>
    <r>
      <t xml:space="preserve">Toekennen van een </t>
    </r>
    <r>
      <rPr>
        <b/>
        <sz val="8"/>
        <rFont val="Verdana"/>
        <family val="2"/>
      </rPr>
      <t>salarisschaal 15</t>
    </r>
    <r>
      <rPr>
        <sz val="8"/>
        <rFont val="Verdana"/>
        <family val="2"/>
      </rPr>
      <t xml:space="preserve"> of hoger aan een ambtenaar.</t>
    </r>
  </si>
  <si>
    <r>
      <rPr>
        <b/>
        <sz val="8"/>
        <rFont val="Verdana"/>
        <family val="2"/>
      </rPr>
      <t>Functiewaardering</t>
    </r>
    <r>
      <rPr>
        <sz val="8"/>
        <rFont val="Verdana"/>
        <family val="2"/>
      </rPr>
      <t xml:space="preserve"> al dan niet gewijzigd vaststellen na een heroverweging (bij bedenkingen van de ambtenaar).</t>
    </r>
  </si>
  <si>
    <r>
      <rPr>
        <b/>
        <sz val="8"/>
        <rFont val="Verdana"/>
        <family val="2"/>
      </rPr>
      <t>Afwijken</t>
    </r>
    <r>
      <rPr>
        <sz val="8"/>
        <rFont val="Verdana"/>
        <family val="2"/>
      </rPr>
      <t xml:space="preserve"> van de toe te kennen </t>
    </r>
    <r>
      <rPr>
        <b/>
        <sz val="8"/>
        <rFont val="Verdana"/>
        <family val="2"/>
      </rPr>
      <t>salarisregels</t>
    </r>
    <r>
      <rPr>
        <sz val="8"/>
        <rFont val="Verdana"/>
        <family val="2"/>
      </rPr>
      <t xml:space="preserve"> indien daartoe aanleiding bestaat en een hoger salaris toekennen.</t>
    </r>
  </si>
  <si>
    <t>≤ 13</t>
  </si>
  <si>
    <t>≤ 11</t>
  </si>
  <si>
    <t>≤ 9</t>
  </si>
  <si>
    <r>
      <t xml:space="preserve">Beoordelen dat de ambtenaar zijn </t>
    </r>
    <r>
      <rPr>
        <b/>
        <sz val="8"/>
        <rFont val="Verdana"/>
        <family val="2"/>
      </rPr>
      <t>functie naar behoren vervult</t>
    </r>
    <r>
      <rPr>
        <sz val="8"/>
        <rFont val="Verdana"/>
        <family val="2"/>
      </rPr>
      <t xml:space="preserve"> ten behoeve van salarisverhogingen.</t>
    </r>
  </si>
  <si>
    <r>
      <t xml:space="preserve">Beoordelen dat de ambtenaar zijn </t>
    </r>
    <r>
      <rPr>
        <b/>
        <sz val="8"/>
        <rFont val="Verdana"/>
        <family val="2"/>
      </rPr>
      <t>functie zeer goed of uitstekend vervult</t>
    </r>
    <r>
      <rPr>
        <sz val="8"/>
        <rFont val="Verdana"/>
        <family val="2"/>
      </rPr>
      <t xml:space="preserve"> ten behoeve van salarisverhogingen.</t>
    </r>
  </si>
  <si>
    <r>
      <t xml:space="preserve">Beoordelen dat de ambtenaar zijn </t>
    </r>
    <r>
      <rPr>
        <b/>
        <sz val="8"/>
        <rFont val="Verdana"/>
        <family val="2"/>
      </rPr>
      <t>functie niet naar behoren vervult</t>
    </r>
    <r>
      <rPr>
        <sz val="8"/>
        <rFont val="Verdana"/>
        <family val="2"/>
      </rPr>
      <t xml:space="preserve"> ten behoeve van salarisverhogingen.</t>
    </r>
  </si>
  <si>
    <r>
      <rPr>
        <b/>
        <sz val="8"/>
        <rFont val="Verdana"/>
        <family val="2"/>
      </rPr>
      <t>Vervroegen</t>
    </r>
    <r>
      <rPr>
        <sz val="8"/>
        <rFont val="Verdana"/>
        <family val="2"/>
      </rPr>
      <t xml:space="preserve"> van het </t>
    </r>
    <r>
      <rPr>
        <b/>
        <sz val="8"/>
        <rFont val="Verdana"/>
        <family val="2"/>
      </rPr>
      <t>tijdstip</t>
    </r>
    <r>
      <rPr>
        <sz val="8"/>
        <rFont val="Verdana"/>
        <family val="2"/>
      </rPr>
      <t xml:space="preserve"> van een </t>
    </r>
    <r>
      <rPr>
        <b/>
        <sz val="8"/>
        <rFont val="Verdana"/>
        <family val="2"/>
      </rPr>
      <t>salarisverhoging.</t>
    </r>
  </si>
  <si>
    <r>
      <t xml:space="preserve">In overleg met de </t>
    </r>
    <r>
      <rPr>
        <b/>
        <sz val="8"/>
        <rFont val="Verdana"/>
        <family val="2"/>
      </rPr>
      <t>tandarts</t>
    </r>
    <r>
      <rPr>
        <sz val="8"/>
        <rFont val="Verdana"/>
        <family val="2"/>
      </rPr>
      <t xml:space="preserve"> een </t>
    </r>
    <r>
      <rPr>
        <b/>
        <sz val="8"/>
        <rFont val="Verdana"/>
        <family val="2"/>
      </rPr>
      <t>raming van de jaaromzet</t>
    </r>
    <r>
      <rPr>
        <sz val="8"/>
        <rFont val="Verdana"/>
        <family val="2"/>
      </rPr>
      <t xml:space="preserve"> vaststellen, te bepalen in een aantal te behalen punten.</t>
    </r>
  </si>
  <si>
    <t>C-DTD</t>
  </si>
  <si>
    <t xml:space="preserve">Toekennen van het maandsalaris aan de tandarts, dat bij een voltijdaanstelling van 254 roosterdagen per jaar wordt bepaald aan de hand van de geraamde jaaromzet, met toepassing van de in bijlage B van het IBBAD opgenomen tabel. Het maandsalaris wordt tot de definitieve afrekening beschouwd als een voorschotbetaling. </t>
  </si>
  <si>
    <r>
      <t xml:space="preserve">In overleg met de </t>
    </r>
    <r>
      <rPr>
        <b/>
        <sz val="8"/>
        <rFont val="Verdana"/>
        <family val="2"/>
      </rPr>
      <t>tandarts</t>
    </r>
    <r>
      <rPr>
        <sz val="8"/>
        <rFont val="Verdana"/>
        <family val="2"/>
      </rPr>
      <t xml:space="preserve"> (uiterlijk in de maand december) een </t>
    </r>
    <r>
      <rPr>
        <b/>
        <sz val="8"/>
        <rFont val="Verdana"/>
        <family val="2"/>
      </rPr>
      <t>raming van de jaaromzet</t>
    </r>
    <r>
      <rPr>
        <sz val="8"/>
        <rFont val="Verdana"/>
        <family val="2"/>
      </rPr>
      <t xml:space="preserve"> voor het aankomende jaar en het bijbehorende maandsalaris vaststellen.</t>
    </r>
  </si>
  <si>
    <r>
      <rPr>
        <b/>
        <sz val="8"/>
        <rFont val="Verdana"/>
        <family val="2"/>
      </rPr>
      <t>Toetsen</t>
    </r>
    <r>
      <rPr>
        <sz val="8"/>
        <rFont val="Verdana"/>
        <family val="2"/>
      </rPr>
      <t xml:space="preserve"> van de totale </t>
    </r>
    <r>
      <rPr>
        <b/>
        <sz val="8"/>
        <rFont val="Verdana"/>
        <family val="2"/>
      </rPr>
      <t>realisatie van de omzet</t>
    </r>
    <r>
      <rPr>
        <sz val="8"/>
        <rFont val="Verdana"/>
        <family val="2"/>
      </rPr>
      <t xml:space="preserve"> van de tandarts aan de raming van de omzet.</t>
    </r>
  </si>
  <si>
    <r>
      <t xml:space="preserve">De </t>
    </r>
    <r>
      <rPr>
        <b/>
        <sz val="8"/>
        <rFont val="Verdana"/>
        <family val="2"/>
      </rPr>
      <t>Gerealiseerde jaaromzet</t>
    </r>
    <r>
      <rPr>
        <sz val="8"/>
        <rFont val="Verdana"/>
        <family val="2"/>
      </rPr>
      <t xml:space="preserve"> van de arts </t>
    </r>
    <r>
      <rPr>
        <b/>
        <sz val="8"/>
        <rFont val="Verdana"/>
        <family val="2"/>
      </rPr>
      <t>opwaarts</t>
    </r>
    <r>
      <rPr>
        <sz val="8"/>
        <rFont val="Verdana"/>
        <family val="2"/>
      </rPr>
      <t xml:space="preserve"> </t>
    </r>
    <r>
      <rPr>
        <b/>
        <sz val="8"/>
        <rFont val="Verdana"/>
        <family val="2"/>
      </rPr>
      <t>bijstellen</t>
    </r>
    <r>
      <rPr>
        <sz val="8"/>
        <rFont val="Verdana"/>
        <family val="2"/>
      </rPr>
      <t xml:space="preserve"> indien het verminderde aantal werkdagen aantoonbaar is en buiten de schuld van de tandarts is ontstaan.</t>
    </r>
  </si>
  <si>
    <r>
      <t xml:space="preserve">Het </t>
    </r>
    <r>
      <rPr>
        <b/>
        <sz val="8"/>
        <rFont val="Verdana"/>
        <family val="2"/>
      </rPr>
      <t>Opwaarts</t>
    </r>
    <r>
      <rPr>
        <sz val="8"/>
        <rFont val="Verdana"/>
        <family val="2"/>
      </rPr>
      <t xml:space="preserve"> </t>
    </r>
    <r>
      <rPr>
        <b/>
        <sz val="8"/>
        <rFont val="Verdana"/>
        <family val="2"/>
      </rPr>
      <t>bijstellen</t>
    </r>
    <r>
      <rPr>
        <sz val="8"/>
        <rFont val="Verdana"/>
        <family val="2"/>
      </rPr>
      <t xml:space="preserve"> van het </t>
    </r>
    <r>
      <rPr>
        <b/>
        <sz val="8"/>
        <rFont val="Verdana"/>
        <family val="2"/>
      </rPr>
      <t>verminderd</t>
    </r>
    <r>
      <rPr>
        <sz val="8"/>
        <rFont val="Verdana"/>
        <family val="2"/>
      </rPr>
      <t xml:space="preserve"> </t>
    </r>
    <r>
      <rPr>
        <b/>
        <sz val="8"/>
        <rFont val="Verdana"/>
        <family val="2"/>
      </rPr>
      <t>aantal</t>
    </r>
    <r>
      <rPr>
        <sz val="8"/>
        <rFont val="Verdana"/>
        <family val="2"/>
      </rPr>
      <t xml:space="preserve"> </t>
    </r>
    <r>
      <rPr>
        <b/>
        <sz val="8"/>
        <rFont val="Verdana"/>
        <family val="2"/>
      </rPr>
      <t>werkdagen</t>
    </r>
    <r>
      <rPr>
        <sz val="8"/>
        <rFont val="Verdana"/>
        <family val="2"/>
      </rPr>
      <t xml:space="preserve"> (bij langdurige ziekte, buitengewoon verlofdagen, werken zonder assistentie, meer dan gemiddeld aantal niet verschenen patienten, meer dan gemiddeld aantal onderhoud- en reparatiewerkzaamheden aan aparatuur, tijdelijke afname van het patientenbestand of deelname aan overleg- of projecten).</t>
    </r>
  </si>
  <si>
    <r>
      <t xml:space="preserve">Vaststellen van een </t>
    </r>
    <r>
      <rPr>
        <b/>
        <sz val="8"/>
        <rFont val="Verdana"/>
        <family val="2"/>
      </rPr>
      <t>geraamde omzet</t>
    </r>
    <r>
      <rPr>
        <sz val="8"/>
        <rFont val="Verdana"/>
        <family val="2"/>
      </rPr>
      <t xml:space="preserve"> en het bijbehorende maandsalaris bij aanstelling van een tandarts (op grond van zijn werkervaring).</t>
    </r>
  </si>
  <si>
    <t>H 3: Overige bezoldigig</t>
  </si>
  <si>
    <t>Toekennen toelage minimum loon.</t>
  </si>
  <si>
    <t>H 3: Overige bezoldiging</t>
  </si>
  <si>
    <r>
      <t xml:space="preserve">Toekennen van een </t>
    </r>
    <r>
      <rPr>
        <b/>
        <sz val="8"/>
        <rFont val="Verdana"/>
        <family val="2"/>
      </rPr>
      <t>waarnemingstoeslag,</t>
    </r>
    <r>
      <rPr>
        <sz val="8"/>
        <rFont val="Verdana"/>
        <family val="2"/>
      </rPr>
      <t xml:space="preserve"> voor de duur van de waarneming, aan de ambtenaar, die tijdelijk een functie volledig waarneemt (en volgens art 8 tweede en derde lid IBBAD zou leiden tot een hogere salarisschaal).</t>
    </r>
  </si>
  <si>
    <r>
      <t xml:space="preserve">Toekennen van een </t>
    </r>
    <r>
      <rPr>
        <b/>
        <sz val="8"/>
        <rFont val="Verdana"/>
        <family val="2"/>
      </rPr>
      <t>waarnemingstoeslag,</t>
    </r>
    <r>
      <rPr>
        <sz val="8"/>
        <rFont val="Verdana"/>
        <family val="2"/>
      </rPr>
      <t xml:space="preserve"> voor de duur van de waarneming, aan de ambtenaar, die tijdelijk een functie onvolledig waarneemt (en volgens art 8 tweede en derde lid IBBAD zou leiden tot een hogere salarisschaal).</t>
    </r>
  </si>
  <si>
    <t xml:space="preserve">Om redenen van werving toekennen van een maandelijkse wervingstoelage voor de duur van één jaar. </t>
  </si>
  <si>
    <r>
      <t xml:space="preserve">Een </t>
    </r>
    <r>
      <rPr>
        <b/>
        <sz val="8"/>
        <rFont val="Verdana"/>
        <family val="2"/>
      </rPr>
      <t>wervingstoelage</t>
    </r>
    <r>
      <rPr>
        <sz val="8"/>
        <rFont val="Verdana"/>
        <family val="2"/>
      </rPr>
      <t xml:space="preserve"> toekennen voor langer dan een jaar (indien er sprake is van bijzondere omstandigheden).</t>
    </r>
  </si>
  <si>
    <t>Toekenning TOD</t>
  </si>
  <si>
    <t>Niveau  2</t>
  </si>
  <si>
    <t>Toekenning aflopende TOD</t>
  </si>
  <si>
    <t>Toekenning verschuivingstoelage</t>
  </si>
  <si>
    <t>Toekenning consignatietoelage</t>
  </si>
  <si>
    <t>Toelage brandweerdiensten</t>
  </si>
  <si>
    <t>H 4: Bezoldiging tijdens ziekte</t>
  </si>
  <si>
    <r>
      <t xml:space="preserve">Bepalen dat het bedrag van </t>
    </r>
    <r>
      <rPr>
        <b/>
        <sz val="8"/>
        <rFont val="Verdana"/>
        <family val="2"/>
      </rPr>
      <t>niet uitbetaalde bezoldiging</t>
    </r>
    <r>
      <rPr>
        <sz val="8"/>
        <rFont val="Verdana"/>
        <family val="2"/>
      </rPr>
      <t xml:space="preserve"> tijdens </t>
    </r>
    <r>
      <rPr>
        <b/>
        <sz val="8"/>
        <rFont val="Verdana"/>
        <family val="2"/>
      </rPr>
      <t>ziekte</t>
    </r>
    <r>
      <rPr>
        <sz val="8"/>
        <rFont val="Verdana"/>
        <family val="2"/>
      </rPr>
      <t xml:space="preserve"> (als bedoeld in art 27 derde lid IBBAD) geheel of ten dele aan anderen dan aan de ambtenaar zal worden uitbetaald (op grond van bijzondere omstandigheden).</t>
    </r>
  </si>
  <si>
    <r>
      <t xml:space="preserve">Bepalen dat een aanspraak op bezoldiging, bedoeld in artikel 26 (bezoldiging tijdens ziekte), vervalt, indien de ambtenaar de </t>
    </r>
    <r>
      <rPr>
        <b/>
        <sz val="8"/>
        <rFont val="Verdana"/>
        <family val="2"/>
      </rPr>
      <t>voorschriften overtreedt</t>
    </r>
    <r>
      <rPr>
        <sz val="8"/>
        <rFont val="Verdana"/>
        <family val="2"/>
      </rPr>
      <t xml:space="preserve"> die ter zake van </t>
    </r>
    <r>
      <rPr>
        <b/>
        <sz val="8"/>
        <rFont val="Verdana"/>
        <family val="2"/>
      </rPr>
      <t>afwezigheid</t>
    </r>
    <r>
      <rPr>
        <sz val="8"/>
        <rFont val="Verdana"/>
        <family val="2"/>
      </rPr>
      <t xml:space="preserve"> zijn vastgesteld.</t>
    </r>
  </si>
  <si>
    <r>
      <t xml:space="preserve">Bepalen dat het bedrag van niet uitbetaalde bezoldiging tijdens </t>
    </r>
    <r>
      <rPr>
        <b/>
        <sz val="8"/>
        <rFont val="Verdana"/>
        <family val="2"/>
      </rPr>
      <t>ziekte</t>
    </r>
    <r>
      <rPr>
        <sz val="8"/>
        <rFont val="Verdana"/>
        <family val="2"/>
      </rPr>
      <t xml:space="preserve"> (als bedoelt in art 29 eerste, tweede of derde lid IBBAD) geheel of ten dele aan anderen dan aan de ambtenaar zal worden uitbetaald (op grond van bijzondere omstandigheden).</t>
    </r>
  </si>
  <si>
    <r>
      <t xml:space="preserve">Opleggen van een </t>
    </r>
    <r>
      <rPr>
        <b/>
        <sz val="8"/>
        <rFont val="Verdana"/>
        <family val="2"/>
      </rPr>
      <t>verplichting</t>
    </r>
    <r>
      <rPr>
        <sz val="8"/>
        <rFont val="Verdana"/>
        <family val="2"/>
      </rPr>
      <t xml:space="preserve"> danwel toepassen een overeenkomstige </t>
    </r>
    <r>
      <rPr>
        <b/>
        <sz val="8"/>
        <rFont val="Verdana"/>
        <family val="2"/>
      </rPr>
      <t>sanctie.</t>
    </r>
    <r>
      <rPr>
        <sz val="8"/>
        <rFont val="Verdana"/>
        <family val="2"/>
      </rPr>
      <t xml:space="preserve"> Deze dient zoveel mogelijk dezelfde te zijn aan een opgelegde verplichting danwel toegepaste sanctie die van toepassing zijn op de ambtenaar die een uitkering geniet op grond van een werknemersverzekering of de Wet arbeid en zorg.</t>
    </r>
  </si>
  <si>
    <t>Non-activiteitswedde</t>
  </si>
  <si>
    <t>Vermindering bezoldiging werkzaamheden publiekrechtelijke colleges</t>
  </si>
  <si>
    <t>H 5: Bezoldiging tijdens bijzondere situaties</t>
  </si>
  <si>
    <r>
      <t xml:space="preserve">Bepalen dat </t>
    </r>
    <r>
      <rPr>
        <b/>
        <sz val="8"/>
        <rFont val="Verdana"/>
        <family val="2"/>
      </rPr>
      <t>geen</t>
    </r>
    <r>
      <rPr>
        <sz val="8"/>
        <rFont val="Verdana"/>
        <family val="2"/>
      </rPr>
      <t xml:space="preserve"> (eenderde gedeelte) </t>
    </r>
    <r>
      <rPr>
        <b/>
        <sz val="8"/>
        <rFont val="Verdana"/>
        <family val="2"/>
      </rPr>
      <t>inhouding</t>
    </r>
    <r>
      <rPr>
        <sz val="8"/>
        <rFont val="Verdana"/>
        <family val="2"/>
      </rPr>
      <t xml:space="preserve"> van de bezoldiging van de ambtenaar zal plaatsvinden bij een schorsing (op grond van art 109, eerste lid of tweede lid onderdeel a of b BARD).</t>
    </r>
  </si>
  <si>
    <r>
      <t xml:space="preserve">Bepalen dat bij een </t>
    </r>
    <r>
      <rPr>
        <b/>
        <sz val="8"/>
        <rFont val="Verdana"/>
        <family val="2"/>
      </rPr>
      <t>schorsing</t>
    </r>
    <r>
      <rPr>
        <sz val="8"/>
        <rFont val="Verdana"/>
        <family val="2"/>
      </rPr>
      <t xml:space="preserve"> (op grond van art 36 eerste lid IBBAD) die</t>
    </r>
    <r>
      <rPr>
        <b/>
        <sz val="8"/>
        <rFont val="Verdana"/>
        <family val="2"/>
      </rPr>
      <t xml:space="preserve"> langer duurt dan 6 weken</t>
    </r>
    <r>
      <rPr>
        <sz val="8"/>
        <rFont val="Verdana"/>
        <family val="2"/>
      </rPr>
      <t xml:space="preserve"> een verdere inhouding op de bezoldiging van de ambtenaar zal plaatsvinden gedurende de verder duur van die schorsing (waarbij de financiele positie van de ambtenaar in beschouwing wordt betrokken).</t>
    </r>
  </si>
  <si>
    <r>
      <t xml:space="preserve">Beoordelen van de redelijkheid en billijkheid van een </t>
    </r>
    <r>
      <rPr>
        <b/>
        <sz val="8"/>
        <rFont val="Verdana"/>
        <family val="2"/>
      </rPr>
      <t>mindering</t>
    </r>
    <r>
      <rPr>
        <sz val="8"/>
        <rFont val="Verdana"/>
        <family val="2"/>
      </rPr>
      <t xml:space="preserve"> (vanwege inkomsten uit arbeid tijdens de schorsing) op de alsnog uit te betalen ingehouden bezoldiging (bij geen veroordeling) als gevolg van een schorsing.</t>
    </r>
  </si>
  <si>
    <r>
      <t xml:space="preserve">Oordelen of </t>
    </r>
    <r>
      <rPr>
        <b/>
        <sz val="8"/>
        <rFont val="Verdana"/>
        <family val="2"/>
      </rPr>
      <t>nevenwerkzaamheden</t>
    </r>
    <r>
      <rPr>
        <sz val="8"/>
        <rFont val="Verdana"/>
        <family val="2"/>
      </rPr>
      <t xml:space="preserve"> tijdens diensttijd overwegend in het algemeen belang worden verricht (met als gevolg vermindering van de bezoldiging met de inkomsten ontvangen uit hoofde van de nevenfunctie).</t>
    </r>
  </si>
  <si>
    <t xml:space="preserve">Inhouding bezoldiging bij samenloop uitkering WAZ i.k.v. zwangerschaps- bevallingsverlof </t>
  </si>
  <si>
    <t>2, 3</t>
  </si>
  <si>
    <t>Inhouding bezoldiging indien geen aanvraag uitkering is gedaan</t>
  </si>
  <si>
    <t xml:space="preserve">Aanvraag uitkering adoptieverlof </t>
  </si>
  <si>
    <t>Oordeel samenloop</t>
  </si>
  <si>
    <t xml:space="preserve">Inhouding bezoldiging indien geen aanvraag uitkering is gedaan </t>
  </si>
  <si>
    <t xml:space="preserve">Wijzen op mogelijke financiële tegemoetkomingen </t>
  </si>
  <si>
    <t>Inhouding bezoldiging</t>
  </si>
  <si>
    <t xml:space="preserve">Inhouding zonder aanvraag </t>
  </si>
  <si>
    <t>H 6: Overige inkomsten</t>
  </si>
  <si>
    <r>
      <t xml:space="preserve">Toekennen van een </t>
    </r>
    <r>
      <rPr>
        <b/>
        <sz val="8"/>
        <rFont val="Verdana"/>
        <family val="2"/>
      </rPr>
      <t xml:space="preserve">beloning </t>
    </r>
    <r>
      <rPr>
        <sz val="8"/>
        <rFont val="Verdana"/>
        <family val="2"/>
      </rPr>
      <t>(geschenk, geldelijke beloning, functioneringsgratificatie) aan een ambtenaar die zich bijzonder heeft onderscheiden door optreden of gedragingen, buitengewone toewijding of bijzondere loffelijke dienstverrichtingen.</t>
    </r>
  </si>
  <si>
    <r>
      <t xml:space="preserve">Toekennen van een </t>
    </r>
    <r>
      <rPr>
        <b/>
        <sz val="8"/>
        <rFont val="Verdana"/>
        <family val="2"/>
      </rPr>
      <t>functioneringstoelage</t>
    </r>
    <r>
      <rPr>
        <sz val="8"/>
        <rFont val="Verdana"/>
        <family val="2"/>
      </rPr>
      <t xml:space="preserve"> aan een ambtenaar indien de wijze van functioneren van de ambtenaar daartoe aanleiding geeft.</t>
    </r>
  </si>
  <si>
    <r>
      <t xml:space="preserve">Toekennen van een </t>
    </r>
    <r>
      <rPr>
        <b/>
        <sz val="8"/>
        <rFont val="Verdana"/>
        <family val="2"/>
      </rPr>
      <t>bindingspremie</t>
    </r>
    <r>
      <rPr>
        <sz val="8"/>
        <rFont val="Verdana"/>
        <family val="2"/>
      </rPr>
      <t xml:space="preserve"> aan een ambtenaar in vaste dienst is aangesteld en die zich verbindt om gedurende een bepaalde periode onafgebroken deel uit te maken van het burgerpersoneel.</t>
    </r>
  </si>
  <si>
    <t>Overwerk (verlof en overwerktoelage)</t>
  </si>
  <si>
    <r>
      <t xml:space="preserve">Bepalen dat </t>
    </r>
    <r>
      <rPr>
        <b/>
        <sz val="8"/>
        <rFont val="Verdana"/>
        <family val="2"/>
      </rPr>
      <t>overwerk</t>
    </r>
    <r>
      <rPr>
        <sz val="8"/>
        <rFont val="Verdana"/>
        <family val="2"/>
      </rPr>
      <t xml:space="preserve"> wordt toegekend in geld in plaats van verlof, indien het dienstbelang zich verzet tegen het toekennen van verlof.</t>
    </r>
  </si>
  <si>
    <r>
      <t xml:space="preserve">Bepalen dat </t>
    </r>
    <r>
      <rPr>
        <b/>
        <sz val="8"/>
        <rFont val="Verdana"/>
        <family val="2"/>
      </rPr>
      <t>compensatie</t>
    </r>
    <r>
      <rPr>
        <sz val="8"/>
        <rFont val="Verdana"/>
        <family val="2"/>
      </rPr>
      <t xml:space="preserve"> voor </t>
    </r>
    <r>
      <rPr>
        <b/>
        <sz val="8"/>
        <rFont val="Verdana"/>
        <family val="2"/>
      </rPr>
      <t>oefening</t>
    </r>
    <r>
      <rPr>
        <sz val="8"/>
        <rFont val="Verdana"/>
        <family val="2"/>
      </rPr>
      <t xml:space="preserve"> wordt toegekend in geld in plaats van vrije tijd, indien het dienstbelang zich verzet tegen het toekennen van de vergoeding in in de vorm van vrije tijd.</t>
    </r>
  </si>
  <si>
    <t>H 8: Verschuldigde bedragen</t>
  </si>
  <si>
    <r>
      <t xml:space="preserve">Aangeven </t>
    </r>
    <r>
      <rPr>
        <b/>
        <sz val="8"/>
        <rFont val="Verdana"/>
        <family val="2"/>
      </rPr>
      <t>maxima</t>
    </r>
    <r>
      <rPr>
        <sz val="8"/>
        <rFont val="Verdana"/>
        <family val="2"/>
      </rPr>
      <t xml:space="preserve"> </t>
    </r>
    <r>
      <rPr>
        <b/>
        <sz val="8"/>
        <rFont val="Verdana"/>
        <family val="2"/>
      </rPr>
      <t>voor</t>
    </r>
    <r>
      <rPr>
        <sz val="8"/>
        <rFont val="Verdana"/>
        <family val="2"/>
      </rPr>
      <t xml:space="preserve"> de </t>
    </r>
    <r>
      <rPr>
        <b/>
        <sz val="8"/>
        <rFont val="Verdana"/>
        <family val="2"/>
      </rPr>
      <t>verstrekkingen</t>
    </r>
    <r>
      <rPr>
        <sz val="8"/>
        <rFont val="Verdana"/>
        <family val="2"/>
      </rPr>
      <t xml:space="preserve"> op verschuldigde bedragen als gevolg gebruik van een door Defensie beschikbaar gestelde woning zoals bedoeld in art 1 eerste lid, onderdelen b t/m e (verwarming van de woning, energie voor kookdoeleinden, elektrische energie, leidingwater).</t>
    </r>
  </si>
  <si>
    <t>H 9: Slotbepalingen</t>
  </si>
  <si>
    <r>
      <t>Schadeloosstellen, kosten vergoeden of overigens een geldelijke tegemoetkoming toekennen indien de billijkheid dat vordert (</t>
    </r>
    <r>
      <rPr>
        <b/>
        <sz val="8"/>
        <rFont val="Verdana"/>
        <family val="2"/>
      </rPr>
      <t>hardheidsclausule</t>
    </r>
    <r>
      <rPr>
        <sz val="8"/>
        <rFont val="Verdana"/>
        <family val="2"/>
      </rPr>
      <t>).</t>
    </r>
  </si>
  <si>
    <t>IRBAD</t>
  </si>
  <si>
    <t>33-300-110</t>
  </si>
  <si>
    <t>Inkomstenregeling burgerlijke ambtenaren defensie</t>
  </si>
  <si>
    <t>H 2: Toeslagen voor risico's, inconvenienten en functiegebonden werkzaamheden</t>
  </si>
  <si>
    <r>
      <t xml:space="preserve">Toekennen van een </t>
    </r>
    <r>
      <rPr>
        <b/>
        <sz val="8"/>
        <rFont val="Verdana"/>
        <family val="2"/>
      </rPr>
      <t>toelage bezwarende arbeidsomstandigheden</t>
    </r>
    <r>
      <rPr>
        <sz val="8"/>
        <rFont val="Verdana"/>
        <family val="2"/>
      </rPr>
      <t xml:space="preserve"> aan een ambtenaar die werkzaamheden verricht onder bezwarende omstandigheden (met een maximum van 360 uren per jaar) indien alle </t>
    </r>
    <r>
      <rPr>
        <b/>
        <sz val="8"/>
        <rFont val="Verdana"/>
        <family val="2"/>
      </rPr>
      <t>redelijkerwijs</t>
    </r>
    <r>
      <rPr>
        <sz val="8"/>
        <rFont val="Verdana"/>
        <family val="2"/>
      </rPr>
      <t xml:space="preserve"> mogelijke preventieve maatregelen zijn genomen.</t>
    </r>
  </si>
  <si>
    <r>
      <t xml:space="preserve">Beoordelen en vaststellen of er sprake is van </t>
    </r>
    <r>
      <rPr>
        <b/>
        <sz val="8"/>
        <rFont val="Verdana"/>
        <family val="2"/>
      </rPr>
      <t xml:space="preserve">bezwarende arbeidsomstandigheden </t>
    </r>
    <r>
      <rPr>
        <sz val="8"/>
        <rFont val="Verdana"/>
        <family val="2"/>
      </rPr>
      <t>en vaststellen welke toelagecategorie wordt toegepast (IRBAD art 5 vijfde lid).</t>
    </r>
  </si>
  <si>
    <r>
      <t xml:space="preserve">Toekennen van een toelagepercentage van een hogere toelagecategorie indien er sprake is van uitzonderlijk </t>
    </r>
    <r>
      <rPr>
        <b/>
        <sz val="8"/>
        <rFont val="Verdana"/>
        <family val="2"/>
      </rPr>
      <t>bezwarende arbeidsomstandigheden.</t>
    </r>
  </si>
  <si>
    <r>
      <t xml:space="preserve">Overdragen van de </t>
    </r>
    <r>
      <rPr>
        <b/>
        <sz val="8"/>
        <rFont val="Verdana"/>
        <family val="2"/>
      </rPr>
      <t>bevoegdheid</t>
    </r>
    <r>
      <rPr>
        <sz val="8"/>
        <rFont val="Verdana"/>
        <family val="2"/>
      </rPr>
      <t xml:space="preserve"> m.b.t. de toekenning van de toelage (aan een ambtenaar) aan onder hem resorterende lijnfunctionarissen.</t>
    </r>
  </si>
  <si>
    <r>
      <t xml:space="preserve">Vaststellen van een gehele of gedeelte </t>
    </r>
    <r>
      <rPr>
        <b/>
        <sz val="8"/>
        <color theme="1"/>
        <rFont val="Verdana"/>
        <family val="2"/>
      </rPr>
      <t>ontheffing van terugbetalingsverplichting bindingspremie</t>
    </r>
    <r>
      <rPr>
        <sz val="8"/>
        <color theme="1"/>
        <rFont val="Verdana"/>
        <family val="2"/>
      </rPr>
      <t xml:space="preserve"> indien de billijkheid dit vordert (hiervan is in elk geval indien er sprake is van ontslag op gronden die niet aan de ambtenaar zijn te wijten).</t>
    </r>
  </si>
  <si>
    <r>
      <t xml:space="preserve">Vaststellen van een gehele of gedeelte </t>
    </r>
    <r>
      <rPr>
        <b/>
        <sz val="8"/>
        <rFont val="Verdana"/>
        <family val="2"/>
      </rPr>
      <t>ontheffing van terugbetalingsverplichting bindingspremie</t>
    </r>
    <r>
      <rPr>
        <sz val="8"/>
        <rFont val="Verdana"/>
        <family val="2"/>
      </rPr>
      <t xml:space="preserve"> indien de billijkheid dit vordert (hiervan is in elk geval indien er sprake is van ontslag op gronden die niet aan de ambtenaar zijn te wijten).</t>
    </r>
  </si>
  <si>
    <t>&lt; s 14</t>
  </si>
  <si>
    <t>7a</t>
  </si>
  <si>
    <t>Oordelen of een dienstvlucht onder bijzondere omstandigheden plaatsvindt.</t>
  </si>
  <si>
    <t>7b</t>
  </si>
  <si>
    <t>Toelage parachutespringen</t>
  </si>
  <si>
    <t>Diensttijdgratificatie</t>
  </si>
  <si>
    <t>Proportionele diensttijdgratificatie</t>
  </si>
  <si>
    <r>
      <t xml:space="preserve">Beoordelen of een ambtenaar een functie bekleed waarvan voor de vervulling voortdurende </t>
    </r>
    <r>
      <rPr>
        <b/>
        <sz val="8"/>
        <color theme="1"/>
        <rFont val="Verdana"/>
        <family val="2"/>
      </rPr>
      <t>representatie</t>
    </r>
    <r>
      <rPr>
        <sz val="8"/>
        <color theme="1"/>
        <rFont val="Verdana"/>
        <family val="2"/>
      </rPr>
      <t xml:space="preserve"> is vereist (waarmee hij aanspraak heeft op een maandelijkse tegemoetkoming in de daaraan verbonden kosten).</t>
    </r>
  </si>
  <si>
    <r>
      <t xml:space="preserve">Beoordelen of een ambtenaar een functie bekleed waarvan voor de vervulling voortdurende </t>
    </r>
    <r>
      <rPr>
        <b/>
        <sz val="8"/>
        <rFont val="Verdana"/>
        <family val="2"/>
      </rPr>
      <t>representatie</t>
    </r>
    <r>
      <rPr>
        <sz val="8"/>
        <rFont val="Verdana"/>
        <family val="2"/>
      </rPr>
      <t xml:space="preserve"> is vereist (waarmee hij aanspraak heeft op een maandelijkse tegemoetkoming in de daaraan verbonden kosten).</t>
    </r>
  </si>
  <si>
    <r>
      <t xml:space="preserve">Toekennen van een </t>
    </r>
    <r>
      <rPr>
        <b/>
        <sz val="8"/>
        <color theme="1"/>
        <rFont val="Verdana"/>
        <family val="2"/>
      </rPr>
      <t>tegemoetkoming</t>
    </r>
    <r>
      <rPr>
        <sz val="8"/>
        <color theme="1"/>
        <rFont val="Verdana"/>
        <family val="2"/>
      </rPr>
      <t xml:space="preserve"> in de </t>
    </r>
    <r>
      <rPr>
        <b/>
        <sz val="8"/>
        <color theme="1"/>
        <rFont val="Verdana"/>
        <family val="2"/>
      </rPr>
      <t xml:space="preserve">kosten voor representatie </t>
    </r>
    <r>
      <rPr>
        <sz val="8"/>
        <color theme="1"/>
        <rFont val="Verdana"/>
        <family val="2"/>
      </rPr>
      <t>aan een ambtenaar door het basisbedrag genoemd in lid zes te vermenigvuldigen met een toe te kennen aantal punten.</t>
    </r>
  </si>
  <si>
    <r>
      <t xml:space="preserve">Toekennen van een </t>
    </r>
    <r>
      <rPr>
        <b/>
        <sz val="8"/>
        <rFont val="Verdana"/>
        <family val="2"/>
      </rPr>
      <t>tegemoetkoming</t>
    </r>
    <r>
      <rPr>
        <sz val="8"/>
        <rFont val="Verdana"/>
        <family val="2"/>
      </rPr>
      <t xml:space="preserve"> in de </t>
    </r>
    <r>
      <rPr>
        <b/>
        <sz val="8"/>
        <rFont val="Verdana"/>
        <family val="2"/>
      </rPr>
      <t xml:space="preserve">kosten voor representatie </t>
    </r>
    <r>
      <rPr>
        <sz val="8"/>
        <rFont val="Verdana"/>
        <family val="2"/>
      </rPr>
      <t>aan een ambtenaar door het basisbedrag genoemd in lid zes te vermenigvuldigen met een toe te kennen aantal punten.</t>
    </r>
  </si>
  <si>
    <r>
      <t xml:space="preserve">Toestemming geven aan een ambtenaar om bij een receptie (als bedoeld in IRBAD art 12 eerste lid) </t>
    </r>
    <r>
      <rPr>
        <b/>
        <sz val="8"/>
        <rFont val="Verdana"/>
        <family val="2"/>
      </rPr>
      <t xml:space="preserve">fuctionarissen uit te nodigen die werkzaam zijn buiten het eigen defensie onderdeel </t>
    </r>
    <r>
      <rPr>
        <sz val="8"/>
        <rFont val="Verdana"/>
        <family val="2"/>
      </rPr>
      <t>waarmee hij, uit hoofde van zijn functie, veelvuldig en intensief zakelijke contacten onderhoudt (waarmee de ambtenaar aanspraak maakt op een tegemoet koming in de daaraan verbonden kosten inzake zijn receptie.</t>
    </r>
  </si>
  <si>
    <r>
      <t xml:space="preserve">Beoordelen of tijdens overwerk van een ambtenaar het dienstbelang het niet toelaat dat de maaltijd op de hiervoor bestemde tijd en gebruikelijke plaats wordt genuttigd (en daarmee de ambtenaar aanspraak heeft op een </t>
    </r>
    <r>
      <rPr>
        <b/>
        <sz val="8"/>
        <rFont val="Verdana"/>
        <family val="2"/>
      </rPr>
      <t>maaltijdvergoeding</t>
    </r>
    <r>
      <rPr>
        <sz val="8"/>
        <rFont val="Verdana"/>
        <family val="2"/>
      </rPr>
      <t>).</t>
    </r>
  </si>
  <si>
    <r>
      <t xml:space="preserve">Beoordelen of een ambtenaar aannemelijk kan maken dat zijn </t>
    </r>
    <r>
      <rPr>
        <b/>
        <sz val="8"/>
        <rFont val="Verdana"/>
        <family val="2"/>
      </rPr>
      <t>telefoonaansluiting</t>
    </r>
    <r>
      <rPr>
        <sz val="8"/>
        <rFont val="Verdana"/>
        <family val="2"/>
      </rPr>
      <t xml:space="preserve"> voor meer dan 10% wordt gebruikt voor dienstdoeleinden (waarmee hij aanspraak heeft op een telefoonkostenvergoeding).</t>
    </r>
  </si>
  <si>
    <r>
      <t xml:space="preserve">Beoordelen of een ambtenaar over een </t>
    </r>
    <r>
      <rPr>
        <b/>
        <sz val="8"/>
        <rFont val="Verdana"/>
        <family val="2"/>
      </rPr>
      <t>vaste</t>
    </r>
    <r>
      <rPr>
        <sz val="8"/>
        <rFont val="Verdana"/>
        <family val="2"/>
      </rPr>
      <t xml:space="preserve"> </t>
    </r>
    <r>
      <rPr>
        <b/>
        <sz val="8"/>
        <rFont val="Verdana"/>
        <family val="2"/>
      </rPr>
      <t>telefoonaansluiting</t>
    </r>
    <r>
      <rPr>
        <sz val="8"/>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rFont val="Verdana"/>
        <family val="2"/>
      </rPr>
      <t xml:space="preserve">telefoonaansluiting, gespreks en abonnementskosten </t>
    </r>
    <r>
      <rPr>
        <sz val="8"/>
        <rFont val="Verdana"/>
        <family val="2"/>
      </rPr>
      <t>indien de militair op zijn huisadres niet beschikt over een vaste telefoonaansluiting en de aansluiting uitsluitend voor dienstdoeleinden wordt gebruikt).</t>
    </r>
  </si>
  <si>
    <r>
      <t xml:space="preserve">Beoordelen of een ambtenaar over een </t>
    </r>
    <r>
      <rPr>
        <b/>
        <sz val="8"/>
        <rFont val="Verdana"/>
        <family val="2"/>
      </rPr>
      <t>vaste</t>
    </r>
    <r>
      <rPr>
        <sz val="8"/>
        <rFont val="Verdana"/>
        <family val="2"/>
      </rPr>
      <t xml:space="preserve"> </t>
    </r>
    <r>
      <rPr>
        <b/>
        <sz val="8"/>
        <rFont val="Verdana"/>
        <family val="2"/>
      </rPr>
      <t>telefoonaansluiting</t>
    </r>
    <r>
      <rPr>
        <sz val="8"/>
        <rFont val="Verdana"/>
        <family val="2"/>
      </rPr>
      <t xml:space="preserve"> dient te beschikken voor het benaderen van geautomatisserde systemen en het voeren van diensttelefoongesprekken (waarmee hij in aanmerking komt voor een vergoeding van een percentage van de maandelijkse verschuldigde abonnements- en gesprekskosten (25% bij incidenteel gebruik en 50% bij regelmatig gebruik)).</t>
    </r>
  </si>
  <si>
    <t>14b</t>
  </si>
  <si>
    <r>
      <t xml:space="preserve">Opvragen </t>
    </r>
    <r>
      <rPr>
        <b/>
        <sz val="8"/>
        <rFont val="Verdana"/>
        <family val="2"/>
      </rPr>
      <t>bewijsstukken</t>
    </r>
    <r>
      <rPr>
        <sz val="8"/>
        <rFont val="Verdana"/>
        <family val="2"/>
      </rPr>
      <t xml:space="preserve"> van de gemaakt kosten inzake </t>
    </r>
    <r>
      <rPr>
        <b/>
        <sz val="8"/>
        <rFont val="Verdana"/>
        <family val="2"/>
      </rPr>
      <t>zorgplicht eigen kind</t>
    </r>
    <r>
      <rPr>
        <sz val="8"/>
        <rFont val="Verdana"/>
        <family val="2"/>
      </rPr>
      <t xml:space="preserve"> bij uitzending of missie (in geval er sprake is geweest van een vergoeding uit dien hoofde).</t>
    </r>
  </si>
  <si>
    <t>H 6: Anticumulatie PAS</t>
  </si>
  <si>
    <r>
      <t xml:space="preserve">Nadere voorschriften geven m.b.t. de wijze van opgave van </t>
    </r>
    <r>
      <rPr>
        <b/>
        <sz val="8"/>
        <rFont val="Verdana"/>
        <family val="2"/>
      </rPr>
      <t>neveninkomsten</t>
    </r>
    <r>
      <rPr>
        <sz val="8"/>
        <rFont val="Verdana"/>
        <family val="2"/>
      </rPr>
      <t xml:space="preserve"> door de ambtenaar.</t>
    </r>
  </si>
  <si>
    <r>
      <t xml:space="preserve">Toepassen van een </t>
    </r>
    <r>
      <rPr>
        <b/>
        <sz val="8"/>
        <rFont val="Verdana"/>
        <family val="2"/>
      </rPr>
      <t>vermindering</t>
    </r>
    <r>
      <rPr>
        <sz val="8"/>
        <rFont val="Verdana"/>
        <family val="2"/>
      </rPr>
      <t xml:space="preserve"> op het inkomen van ten hoogste het verschil tussen het inkomen en het deeltijdslaris indien de ambtenaar de noodzakelijke gegevens over neveninkomsten niet, niet volledig of </t>
    </r>
    <r>
      <rPr>
        <b/>
        <sz val="8"/>
        <rFont val="Verdana"/>
        <family val="2"/>
      </rPr>
      <t>onjuist verstrekt.</t>
    </r>
  </si>
  <si>
    <r>
      <t xml:space="preserve">Beoordelen welke </t>
    </r>
    <r>
      <rPr>
        <b/>
        <sz val="8"/>
        <rFont val="Verdana"/>
        <family val="2"/>
      </rPr>
      <t>inlichtingen</t>
    </r>
    <r>
      <rPr>
        <sz val="8"/>
        <rFont val="Verdana"/>
        <family val="2"/>
      </rPr>
      <t xml:space="preserve"> verstrekt dienen te worden voor het uitvoeren van een inhouding voor neveninkomsten.</t>
    </r>
  </si>
  <si>
    <t>RKAA</t>
  </si>
  <si>
    <t>31-111-1240</t>
  </si>
  <si>
    <t>Regeling Kledingaanspraken adjudanten van Z.M. de Koning</t>
  </si>
  <si>
    <r>
      <t xml:space="preserve">De adjudant verplichten tot het dragen van </t>
    </r>
    <r>
      <rPr>
        <b/>
        <sz val="8"/>
        <rFont val="Verdana"/>
        <family val="2"/>
      </rPr>
      <t>specifieke burgerkleding</t>
    </r>
    <r>
      <rPr>
        <sz val="8"/>
        <rFont val="Verdana"/>
        <family val="2"/>
      </rPr>
      <t>.</t>
    </r>
  </si>
  <si>
    <t>Chef van het militaire huis van Z.M. de Koning</t>
  </si>
  <si>
    <r>
      <t xml:space="preserve">Vaststellen benodigde soorten </t>
    </r>
    <r>
      <rPr>
        <b/>
        <sz val="8"/>
        <rFont val="Verdana"/>
        <family val="2"/>
      </rPr>
      <t>kleding</t>
    </r>
    <r>
      <rPr>
        <sz val="8"/>
        <rFont val="Verdana"/>
        <family val="2"/>
      </rPr>
      <t xml:space="preserve"> en </t>
    </r>
    <r>
      <rPr>
        <b/>
        <sz val="8"/>
        <rFont val="Verdana"/>
        <family val="2"/>
      </rPr>
      <t>uitrusting</t>
    </r>
    <r>
      <rPr>
        <sz val="8"/>
        <rFont val="Verdana"/>
        <family val="2"/>
      </rPr>
      <t xml:space="preserve"> naar analogie  van het gestelde in de bijlagen van deze regeling ten aanzien van officieren van het Korps Mariniers, officieren van de Koninklijke Marechaussee en vrouwelijke officieren.</t>
    </r>
  </si>
  <si>
    <t>2j</t>
  </si>
  <si>
    <t>VROB</t>
  </si>
  <si>
    <t>31-107-1210</t>
  </si>
  <si>
    <t>Regeling vergoeding voor overwerk, onregelmatigheid, beschikbaarheid en bereikbaarheid</t>
  </si>
  <si>
    <r>
      <t xml:space="preserve">Bepalen van vormen van </t>
    </r>
    <r>
      <rPr>
        <b/>
        <sz val="8"/>
        <rFont val="Verdana"/>
        <family val="2"/>
      </rPr>
      <t>bijzondere inzet</t>
    </r>
    <r>
      <rPr>
        <sz val="8"/>
        <rFont val="Verdana"/>
        <family val="2"/>
      </rPr>
      <t>.</t>
    </r>
  </si>
  <si>
    <r>
      <t xml:space="preserve">Aanwijzen van </t>
    </r>
    <r>
      <rPr>
        <b/>
        <sz val="8"/>
        <rFont val="Verdana"/>
        <family val="2"/>
      </rPr>
      <t>functies</t>
    </r>
    <r>
      <rPr>
        <sz val="8"/>
        <rFont val="Verdana"/>
        <family val="2"/>
      </rPr>
      <t>, waarvoor geldt dat de aanspraak op de toelage onregelmatige dienst aan het eind van de kalendermaand wordt vastgesteld, o.b.v. de in die maand daadwerkelijk verrichte werkzaamheden op ongebruikelijke uren.</t>
    </r>
  </si>
  <si>
    <r>
      <t xml:space="preserve">Opdracht geven tot het verrichten van activiteit als genoemd in VROB 9.4 op een </t>
    </r>
    <r>
      <rPr>
        <b/>
        <sz val="8"/>
        <rFont val="Verdana"/>
        <family val="2"/>
      </rPr>
      <t>ZZF-dag</t>
    </r>
    <r>
      <rPr>
        <sz val="8"/>
        <rFont val="Verdana"/>
        <family val="2"/>
      </rPr>
      <t xml:space="preserve">. </t>
    </r>
  </si>
  <si>
    <t>5ba</t>
  </si>
  <si>
    <r>
      <t>Opdracht geven tot</t>
    </r>
    <r>
      <rPr>
        <b/>
        <sz val="8"/>
        <rFont val="Verdana"/>
        <family val="2"/>
      </rPr>
      <t xml:space="preserve"> roosterwijziging</t>
    </r>
    <r>
      <rPr>
        <sz val="8"/>
        <rFont val="Verdana"/>
        <family val="2"/>
      </rPr>
      <t>.</t>
    </r>
  </si>
  <si>
    <r>
      <t xml:space="preserve">Aanwijzen van de plaats waar de militair zich moet bevinden, gedurende de periode dat aan hem </t>
    </r>
    <r>
      <rPr>
        <b/>
        <sz val="8"/>
        <rFont val="Verdana"/>
        <family val="2"/>
      </rPr>
      <t>consignatie tijdens pauze</t>
    </r>
    <r>
      <rPr>
        <sz val="8"/>
        <rFont val="Verdana"/>
        <family val="2"/>
      </rPr>
      <t xml:space="preserve"> wordt opgelegd. </t>
    </r>
  </si>
  <si>
    <r>
      <t xml:space="preserve">Aanwijzen van de plaats waar de militair zich moet bevinden, gedurende de periode dat aan hem </t>
    </r>
    <r>
      <rPr>
        <b/>
        <sz val="8"/>
        <rFont val="Verdana"/>
        <family val="2"/>
      </rPr>
      <t>consignatie tijdens een aanwezigheidsdienst of piket</t>
    </r>
    <r>
      <rPr>
        <sz val="8"/>
        <rFont val="Verdana"/>
        <family val="2"/>
      </rPr>
      <t xml:space="preserve"> wordt opgelegd. </t>
    </r>
  </si>
  <si>
    <r>
      <t>Toestaan dat een vergoeding in vrije uren vóór afloop van de meetperiode wordt verroosterd,</t>
    </r>
    <r>
      <rPr>
        <b/>
        <sz val="8"/>
        <rFont val="Verdana"/>
        <family val="2"/>
      </rPr>
      <t xml:space="preserve"> vooruitlopend op</t>
    </r>
    <r>
      <rPr>
        <sz val="8"/>
        <rFont val="Verdana"/>
        <family val="2"/>
      </rPr>
      <t xml:space="preserve"> het daadwerkelijk ontstaan van de aanspraak als gevolg van </t>
    </r>
    <r>
      <rPr>
        <b/>
        <sz val="8"/>
        <rFont val="Verdana"/>
        <family val="2"/>
      </rPr>
      <t>opgelegde consignatie</t>
    </r>
    <r>
      <rPr>
        <sz val="8"/>
        <rFont val="Verdana"/>
        <family val="2"/>
      </rPr>
      <t>.</t>
    </r>
  </si>
  <si>
    <t xml:space="preserve">7a </t>
  </si>
  <si>
    <r>
      <t xml:space="preserve">Aanwijzen van de plaats waar de militair zich, in het kader van een aan hem opgelegde beperking van bewegingsvrijheid, </t>
    </r>
    <r>
      <rPr>
        <b/>
        <sz val="8"/>
        <rFont val="Verdana"/>
        <family val="2"/>
      </rPr>
      <t>beschikbaar of bereikbaar</t>
    </r>
    <r>
      <rPr>
        <sz val="8"/>
        <rFont val="Verdana"/>
        <family val="2"/>
      </rPr>
      <t xml:space="preserve"> moet houden. </t>
    </r>
  </si>
  <si>
    <r>
      <t xml:space="preserve">Toestaan dat een vergoeding in vrije uren vóór afloop van de meetperiode wordt verroosterd, </t>
    </r>
    <r>
      <rPr>
        <b/>
        <sz val="8"/>
        <rFont val="Verdana"/>
        <family val="2"/>
      </rPr>
      <t>vooruitlopend op</t>
    </r>
    <r>
      <rPr>
        <sz val="8"/>
        <rFont val="Verdana"/>
        <family val="2"/>
      </rPr>
      <t xml:space="preserve"> het daadwerkelijk ontstaan van de aanspraak als gevolg van </t>
    </r>
    <r>
      <rPr>
        <b/>
        <sz val="8"/>
        <rFont val="Verdana"/>
        <family val="2"/>
      </rPr>
      <t>opgedragen overwerk</t>
    </r>
    <r>
      <rPr>
        <sz val="8"/>
        <rFont val="Verdana"/>
        <family val="2"/>
      </rPr>
      <t>.</t>
    </r>
  </si>
  <si>
    <r>
      <t xml:space="preserve">Opdracht geven voor het verrichten van </t>
    </r>
    <r>
      <rPr>
        <b/>
        <sz val="8"/>
        <rFont val="Verdana"/>
        <family val="2"/>
      </rPr>
      <t>overwerk</t>
    </r>
    <r>
      <rPr>
        <sz val="8"/>
        <rFont val="Verdana"/>
        <family val="2"/>
      </rPr>
      <t>.</t>
    </r>
  </si>
  <si>
    <t>Toekennen van een compensatie voor overwerk aan de militair in de rang van kapitein-luitenant ter zee dan wel luitenant-kolonel , indien de militair in opdracht van de commandant een of meerdere uren overwerk verricht.</t>
  </si>
  <si>
    <t>Toestaan dat de militair in de gelegenheid wordt gesteld de compensatie op te nemen</t>
  </si>
  <si>
    <r>
      <t>Toestaan dat een vergoeding in vrije uren vóór afloop van de meetperiode wordt verroosterd,</t>
    </r>
    <r>
      <rPr>
        <b/>
        <sz val="8"/>
        <rFont val="Verdana"/>
        <family val="2"/>
      </rPr>
      <t xml:space="preserve">  vooruitlopend op</t>
    </r>
    <r>
      <rPr>
        <sz val="8"/>
        <rFont val="Verdana"/>
        <family val="2"/>
      </rPr>
      <t xml:space="preserve"> het daadwerkelijk ontstaan van de aanspraak als gevolg van het verrichten van meerdaagse activiteiten op</t>
    </r>
    <r>
      <rPr>
        <b/>
        <sz val="8"/>
        <rFont val="Verdana"/>
        <family val="2"/>
      </rPr>
      <t xml:space="preserve"> ZZF-dagen</t>
    </r>
    <r>
      <rPr>
        <sz val="8"/>
        <rFont val="Verdana"/>
        <family val="2"/>
      </rPr>
      <t>.</t>
    </r>
  </si>
  <si>
    <t>4b2</t>
  </si>
  <si>
    <r>
      <t xml:space="preserve">Bepalen dat functionele werkzaamheden onmiddellijk (zonder uitstel) </t>
    </r>
    <r>
      <rPr>
        <b/>
        <sz val="8"/>
        <rFont val="Verdana"/>
        <family val="2"/>
      </rPr>
      <t>vanuit de woning</t>
    </r>
    <r>
      <rPr>
        <sz val="8"/>
        <rFont val="Verdana"/>
        <family val="2"/>
      </rPr>
      <t xml:space="preserve"> van de militair moeten worden verricht. </t>
    </r>
  </si>
  <si>
    <t>RHVM</t>
  </si>
  <si>
    <t>31-110-1185</t>
  </si>
  <si>
    <t>Regeling huisvesting en voeding militairen</t>
  </si>
  <si>
    <r>
      <t xml:space="preserve">Opleggen </t>
    </r>
    <r>
      <rPr>
        <b/>
        <sz val="8"/>
        <rFont val="Verdana"/>
        <family val="2"/>
      </rPr>
      <t>verplichting huisvesting</t>
    </r>
    <r>
      <rPr>
        <sz val="8"/>
        <rFont val="Verdana"/>
        <family val="2"/>
      </rPr>
      <t>.</t>
    </r>
  </si>
  <si>
    <r>
      <t xml:space="preserve">Verlenen, op aanvraag, van </t>
    </r>
    <r>
      <rPr>
        <b/>
        <sz val="8"/>
        <rFont val="Verdana"/>
        <family val="2"/>
      </rPr>
      <t>huisvestingsfaciliteiten</t>
    </r>
    <r>
      <rPr>
        <sz val="8"/>
        <rFont val="Verdana"/>
        <family val="2"/>
      </rPr>
      <t xml:space="preserve"> op het militaire onderdeel.</t>
    </r>
  </si>
  <si>
    <r>
      <t xml:space="preserve">Elders voorzien van huisvesting indien </t>
    </r>
    <r>
      <rPr>
        <b/>
        <sz val="8"/>
        <rFont val="Verdana"/>
        <family val="2"/>
      </rPr>
      <t>huisvesting op het militaire onderdeel ontbreekt</t>
    </r>
    <r>
      <rPr>
        <sz val="8"/>
        <rFont val="Verdana"/>
        <family val="2"/>
      </rPr>
      <t>.</t>
    </r>
  </si>
  <si>
    <r>
      <t xml:space="preserve">Oordelen of er uitsluitend om </t>
    </r>
    <r>
      <rPr>
        <b/>
        <sz val="8"/>
        <rFont val="Verdana"/>
        <family val="2"/>
      </rPr>
      <t>dienstredenen</t>
    </r>
    <r>
      <rPr>
        <sz val="8"/>
        <rFont val="Verdana"/>
        <family val="2"/>
      </rPr>
      <t xml:space="preserve"> dient te worden gehuisvest, waarmee de militair elders van huisvesting kan worden voorzien bij het ontbreken van huisvesting op het militaire onderdeel.</t>
    </r>
  </si>
  <si>
    <r>
      <t xml:space="preserve">Oordelen of het niet dagelijks reizen tussen de plaats van tewerkstelling en de woning voor de periode dat aanspraak bestaat op een </t>
    </r>
    <r>
      <rPr>
        <b/>
        <sz val="8"/>
        <rFont val="Verdana"/>
        <family val="2"/>
      </rPr>
      <t>tegemoetkoming</t>
    </r>
    <r>
      <rPr>
        <sz val="8"/>
        <rFont val="Verdana"/>
        <family val="2"/>
      </rPr>
      <t xml:space="preserve"> in de kosten van het reizen, </t>
    </r>
    <r>
      <rPr>
        <b/>
        <sz val="8"/>
        <rFont val="Verdana"/>
        <family val="2"/>
      </rPr>
      <t>bedoeld in</t>
    </r>
    <r>
      <rPr>
        <sz val="8"/>
        <rFont val="Verdana"/>
        <family val="2"/>
      </rPr>
      <t xml:space="preserve"> </t>
    </r>
    <r>
      <rPr>
        <b/>
        <sz val="8"/>
        <rFont val="Verdana"/>
        <family val="2"/>
      </rPr>
      <t>artikel 20, van het Verplaatsingskostenbesluit militairen</t>
    </r>
    <r>
      <rPr>
        <sz val="8"/>
        <rFont val="Verdana"/>
        <family val="2"/>
      </rPr>
      <t xml:space="preserve"> en de afstand tussen de woning en de plaats van tewerkstelling een belemmering vormt voor een goede vervulling van de dienst, waarmee de militair elders van huisvesting kan worden voorzien bij het ontbreken van huisvesting op het militaire onderdeel.</t>
    </r>
  </si>
  <si>
    <t>2c</t>
  </si>
  <si>
    <r>
      <t xml:space="preserve">Oordelen of het niet dagelijks reizen tussen de plaats van tewerkstelling en de plaats waar de militair woonachtig is, aanspraak heeft op een </t>
    </r>
    <r>
      <rPr>
        <b/>
        <sz val="8"/>
        <rFont val="Verdana"/>
        <family val="2"/>
      </rPr>
      <t>tegemoetkoming</t>
    </r>
    <r>
      <rPr>
        <sz val="8"/>
        <rFont val="Verdana"/>
        <family val="2"/>
      </rPr>
      <t xml:space="preserve"> in de kosten van reizen </t>
    </r>
    <r>
      <rPr>
        <b/>
        <sz val="8"/>
        <rFont val="Verdana"/>
        <family val="2"/>
      </rPr>
      <t>als bedoeld in</t>
    </r>
    <r>
      <rPr>
        <sz val="8"/>
        <rFont val="Verdana"/>
        <family val="2"/>
      </rPr>
      <t xml:space="preserve"> </t>
    </r>
    <r>
      <rPr>
        <b/>
        <sz val="8"/>
        <rFont val="Verdana"/>
        <family val="2"/>
      </rPr>
      <t>artikel 21 van het Verplaatsingskostenbesluit militairen</t>
    </r>
    <r>
      <rPr>
        <sz val="8"/>
        <rFont val="Verdana"/>
        <family val="2"/>
      </rPr>
      <t xml:space="preserve"> en de afstand tussen de plaats waar de militair woonachtig is en de plaats van tewerkstelling een belemmering vormt voor een goede vervulling van de dienst, waarmee de militair elders van huisvesting kan worden voorzien bij het ontbreken van huisvesting op het militaire onderdeel.</t>
    </r>
  </si>
  <si>
    <r>
      <t xml:space="preserve">Oordelen of de militair huisvesting wordt verleend op zodanige </t>
    </r>
    <r>
      <rPr>
        <b/>
        <sz val="8"/>
        <rFont val="Verdana"/>
        <family val="2"/>
      </rPr>
      <t>afstand</t>
    </r>
    <r>
      <rPr>
        <sz val="8"/>
        <rFont val="Verdana"/>
        <family val="2"/>
      </rPr>
      <t xml:space="preserve"> van de plaats van tewerkstelling, dat een goede vervulling van de dienst niet wordt belemmerd </t>
    </r>
  </si>
  <si>
    <r>
      <t xml:space="preserve">Oordelen of huisvestingsaccommmodatie beschikbaar is voor </t>
    </r>
    <r>
      <rPr>
        <b/>
        <sz val="8"/>
        <rFont val="Verdana"/>
        <family val="2"/>
      </rPr>
      <t>verstrekking of verlenging</t>
    </r>
    <r>
      <rPr>
        <sz val="8"/>
        <rFont val="Verdana"/>
        <family val="2"/>
      </rPr>
      <t>.</t>
    </r>
  </si>
  <si>
    <r>
      <t xml:space="preserve">Vaststellen van een </t>
    </r>
    <r>
      <rPr>
        <b/>
        <sz val="8"/>
        <rFont val="Verdana"/>
        <family val="2"/>
      </rPr>
      <t xml:space="preserve">duurtecorrectie </t>
    </r>
    <r>
      <rPr>
        <sz val="8"/>
        <rFont val="Verdana"/>
        <family val="2"/>
      </rPr>
      <t>aangevende het verschil in kosten van levensonderhoud tussen het gebied van verblijf en Nederland voor de militair die is geplaatst in een gebied buiten Nederland.</t>
    </r>
  </si>
  <si>
    <r>
      <t xml:space="preserve">Opleggen verplichting een passende woning te betrekken uit een bestand van door Defensie in eigendom verworven of gehuurde, </t>
    </r>
    <r>
      <rPr>
        <b/>
        <sz val="8"/>
        <rFont val="Verdana"/>
        <family val="2"/>
      </rPr>
      <t>specifiek voor militairen bestemde woningen</t>
    </r>
    <r>
      <rPr>
        <sz val="8"/>
        <rFont val="Verdana"/>
        <family val="2"/>
      </rPr>
      <t>.</t>
    </r>
  </si>
  <si>
    <r>
      <t xml:space="preserve">Oordelen of </t>
    </r>
    <r>
      <rPr>
        <b/>
        <sz val="8"/>
        <rFont val="Verdana"/>
        <family val="2"/>
      </rPr>
      <t xml:space="preserve">servicekosten </t>
    </r>
    <r>
      <rPr>
        <sz val="8"/>
        <rFont val="Verdana"/>
        <family val="2"/>
      </rPr>
      <t>zijn begrepen onder de huur van een woning in Nederland waarvan  de verschuldigde huur door de zorg van Defensie wordt voldaan.</t>
    </r>
  </si>
  <si>
    <r>
      <t xml:space="preserve">Oordelen of de militair niet in staat is in eigen voeding te voorzien, waarmee </t>
    </r>
    <r>
      <rPr>
        <b/>
        <sz val="8"/>
        <rFont val="Verdana"/>
        <family val="2"/>
      </rPr>
      <t xml:space="preserve">aanspraak op voeding van Defensie en door rekening van Defensie </t>
    </r>
    <r>
      <rPr>
        <sz val="8"/>
        <rFont val="Verdana"/>
        <family val="2"/>
      </rPr>
      <t>ontstaat tijdens het verrichten van werkzaamheden in het kader van het oefenen, inzet als bedoeld in artikel 1, onderdeel d, van de Regeling voorzineingen vredes- en humanitaire operaties, aan boord van een schip tijdens het varen dan wel aan boord van een vliegtuig tijdens het vliegen, niet zijnde een detachering of een verplaatsing als bedoeld in het Verplaatsingskostenbesluit militairen of een dienstreis als bedoeld in het Besluit dienstreizen defensie.</t>
    </r>
  </si>
  <si>
    <r>
      <t>Oordelen of er geen gebruik gemaakt kan worden van een</t>
    </r>
    <r>
      <rPr>
        <b/>
        <sz val="8"/>
        <rFont val="Verdana"/>
        <family val="2"/>
      </rPr>
      <t xml:space="preserve"> Nederlandse militaire eetgelegenheid </t>
    </r>
    <r>
      <rPr>
        <sz val="8"/>
        <rFont val="Verdana"/>
        <family val="2"/>
      </rPr>
      <t>gedurende de de dagen dat de militair geacht wordt voor het volgen van een niet defensieopleiding op het huisvestingsadres te verblijven, waarmee aanspraak ontstaat op een tegemoetkoming in de voedingskosten.</t>
    </r>
  </si>
  <si>
    <r>
      <t xml:space="preserve">Oordelen of de aard van werkzaamheden het niet toelaat </t>
    </r>
    <r>
      <rPr>
        <b/>
        <sz val="8"/>
        <rFont val="Verdana"/>
        <family val="2"/>
      </rPr>
      <t xml:space="preserve">de werkplek </t>
    </r>
    <r>
      <rPr>
        <sz val="8"/>
        <rFont val="Verdana"/>
        <family val="2"/>
      </rPr>
      <t>te</t>
    </r>
    <r>
      <rPr>
        <b/>
        <sz val="8"/>
        <rFont val="Verdana"/>
        <family val="2"/>
      </rPr>
      <t xml:space="preserve"> verlaten</t>
    </r>
    <r>
      <rPr>
        <sz val="8"/>
        <rFont val="Verdana"/>
        <family val="2"/>
      </rPr>
      <t>, waarmee vrijstelling ontstaat van betaling van eigen bijdrage aan huisvesting en voeding.</t>
    </r>
  </si>
  <si>
    <r>
      <t>Aanwijzen</t>
    </r>
    <r>
      <rPr>
        <b/>
        <sz val="8"/>
        <rFont val="Verdana"/>
        <family val="2"/>
      </rPr>
      <t xml:space="preserve"> niet gerenoveerd legeringsgebouw</t>
    </r>
    <r>
      <rPr>
        <sz val="8"/>
        <rFont val="Verdana"/>
        <family val="2"/>
      </rPr>
      <t xml:space="preserve"> als huisvesting van de militair, waarmee de militair is vrijgesteld van het betalen van de eigen bijdrage voor huisvesting.</t>
    </r>
  </si>
  <si>
    <r>
      <t xml:space="preserve">Machtiging verlenen tot het al dan niet tegen betaling van een bijdrage incidenteel verstrekken van voeding aan </t>
    </r>
    <r>
      <rPr>
        <b/>
        <sz val="8"/>
        <rFont val="Verdana"/>
        <family val="2"/>
      </rPr>
      <t>andere personen</t>
    </r>
    <r>
      <rPr>
        <sz val="8"/>
        <rFont val="Verdana"/>
        <family val="2"/>
      </rPr>
      <t xml:space="preserve"> dan militairen en burgerambtenaren van Defensie.</t>
    </r>
  </si>
  <si>
    <t>&lt; 50 personen</t>
  </si>
  <si>
    <r>
      <t>Beslissen in die gevallen dat deze regeling niet of niet</t>
    </r>
    <r>
      <rPr>
        <b/>
        <sz val="8"/>
        <rFont val="Verdana"/>
        <family val="2"/>
      </rPr>
      <t xml:space="preserve"> in redelijkheid </t>
    </r>
    <r>
      <rPr>
        <sz val="8"/>
        <rFont val="Verdana"/>
        <family val="2"/>
      </rPr>
      <t>voorziet.</t>
    </r>
  </si>
  <si>
    <t>RCFS</t>
  </si>
  <si>
    <t>31-110-1215</t>
  </si>
  <si>
    <t>Regeling cursusfaciliteiten en studietoelage</t>
  </si>
  <si>
    <r>
      <t xml:space="preserve">Verlenen van een </t>
    </r>
    <r>
      <rPr>
        <b/>
        <sz val="8"/>
        <rFont val="Verdana"/>
        <family val="2"/>
      </rPr>
      <t>tegemoetkoming</t>
    </r>
    <r>
      <rPr>
        <sz val="8"/>
        <rFont val="Verdana"/>
        <family val="2"/>
      </rPr>
      <t xml:space="preserve"> in de noodzakelijke kosten aan de militair voor het, op zijn verzoek, volgen van een </t>
    </r>
    <r>
      <rPr>
        <b/>
        <sz val="8"/>
        <rFont val="Verdana"/>
        <family val="2"/>
      </rPr>
      <t xml:space="preserve">studie of opleiding </t>
    </r>
    <r>
      <rPr>
        <sz val="8"/>
        <rFont val="Verdana"/>
        <family val="2"/>
      </rPr>
      <t>in het belang van een beroep in de burgermaatschappij.</t>
    </r>
  </si>
  <si>
    <r>
      <t xml:space="preserve">Toestaan om de militair, in bijzondere gevallen, meer dan eenmaal  op kosten van Defensie een </t>
    </r>
    <r>
      <rPr>
        <b/>
        <sz val="8"/>
        <rFont val="Verdana"/>
        <family val="2"/>
      </rPr>
      <t>beroepskeuze/studieadvies</t>
    </r>
    <r>
      <rPr>
        <sz val="8"/>
        <rFont val="Verdana"/>
        <family val="2"/>
      </rPr>
      <t xml:space="preserve"> in te laten winnen.</t>
    </r>
  </si>
  <si>
    <r>
      <t xml:space="preserve">Ter beschikking stellen van </t>
    </r>
    <r>
      <rPr>
        <b/>
        <sz val="8"/>
        <rFont val="Verdana"/>
        <family val="2"/>
      </rPr>
      <t>ruimte</t>
    </r>
    <r>
      <rPr>
        <sz val="8"/>
        <rFont val="Verdana"/>
        <family val="2"/>
      </rPr>
      <t xml:space="preserve"> aan de militair ten behoeve van studie voor zover de bestaande infrastructurele voorzieningen het toelaten.</t>
    </r>
  </si>
  <si>
    <r>
      <t xml:space="preserve">Toekennen van een </t>
    </r>
    <r>
      <rPr>
        <b/>
        <sz val="8"/>
        <rFont val="Verdana"/>
        <family val="2"/>
      </rPr>
      <t>studietoelage</t>
    </r>
    <r>
      <rPr>
        <sz val="8"/>
        <rFont val="Verdana"/>
        <family val="2"/>
      </rPr>
      <t xml:space="preserve"> aan de militair indien hij met het oog op het uitoefenen van een beroep in de burgermaatschappij aan een in Nederland gevestigde en erkende onderwijsinstelling niet-schriftelijk wetenschappelijk, algemeen vormend of vakonderricht volgt.</t>
    </r>
  </si>
  <si>
    <r>
      <t>Oordelen welke</t>
    </r>
    <r>
      <rPr>
        <b/>
        <sz val="8"/>
        <rFont val="Verdana"/>
        <family val="2"/>
      </rPr>
      <t xml:space="preserve"> uitgaven</t>
    </r>
    <r>
      <rPr>
        <sz val="8"/>
        <rFont val="Verdana"/>
        <family val="2"/>
      </rPr>
      <t xml:space="preserve"> de militair, gedurende de periode waarvoor de in lid 1 bedoelde studietoelage wordt verleend, redelijkerwijs dient te financieren ter zake van: a. verschuldigde studiegelden, waaronder begrepen inschrijvings- en practicumgelden; b. de aanschaffing van de benodigde leermiddelen, met uitzondering van schrijfgereedschap; c. tentamen- en examengelden; d. levensonderhoud; e. huisvesting; f. reizen en excursies, die in verband met de studie moeten worden gemaakt; g. andere met de studie verband houdende uitgaven dan die hiervoren zijn genoemd.</t>
    </r>
  </si>
  <si>
    <r>
      <t>Bepalen van het</t>
    </r>
    <r>
      <rPr>
        <b/>
        <sz val="8"/>
        <rFont val="Verdana"/>
        <family val="2"/>
      </rPr>
      <t xml:space="preserve"> bedrag</t>
    </r>
    <r>
      <rPr>
        <sz val="8"/>
        <rFont val="Verdana"/>
        <family val="2"/>
      </rPr>
      <t xml:space="preserve"> van de studietoelage voor de duur van ten hoogste één jaar bij het voor de eerste maal toekennen van een studietoelage.</t>
    </r>
  </si>
  <si>
    <r>
      <t xml:space="preserve">Bij een bevredigend studieverloop telkens voor de duur van één jaar </t>
    </r>
    <r>
      <rPr>
        <b/>
        <sz val="8"/>
        <rFont val="Verdana"/>
        <family val="2"/>
      </rPr>
      <t>opnieuw een studietoelage</t>
    </r>
    <r>
      <rPr>
        <sz val="8"/>
        <rFont val="Verdana"/>
        <family val="2"/>
      </rPr>
      <t xml:space="preserve"> verlenen, indien de militair zijn opleiding niet binnen een redelijke termijn heeft voltooid.</t>
    </r>
  </si>
  <si>
    <r>
      <t xml:space="preserve">Oordelen of a. de militair de geschiktheid voor de uitoefening van het door hem verlangde beroep bezit en verwacht mag worden, dat hij over voldoende aanleg en ontwikkeling beschikt om het gewenste onderricht met gunstig resultaat te kunnen volgen; b. het gewenste onderricht voor de militair doelmatig is; c. de aan het volgen van dat onderricht verbonden, kosten verantwoord zijn; d. de militair zich reeds tijdens zijn aanstelling op de uitoefening van het door hem verlangde beroep heeft voorbereid, door het - voor zover daartoe de gelegenheid was - buiten de diensturen volgen van schriftelijk of mondeling onderricht; e. de militair de bevoegdheid tot het afleggen van examens in de door hem beoogde studierichting bezit, waarmee een </t>
    </r>
    <r>
      <rPr>
        <b/>
        <sz val="8"/>
        <rFont val="Verdana"/>
        <family val="2"/>
      </rPr>
      <t>verzoek</t>
    </r>
    <r>
      <rPr>
        <sz val="8"/>
        <rFont val="Verdana"/>
        <family val="2"/>
      </rPr>
      <t xml:space="preserve"> om in aanmerking te komen voor een studietoelage kan worden </t>
    </r>
    <r>
      <rPr>
        <b/>
        <sz val="8"/>
        <rFont val="Verdana"/>
        <family val="2"/>
      </rPr>
      <t>ingewilligd</t>
    </r>
    <r>
      <rPr>
        <sz val="8"/>
        <rFont val="Verdana"/>
        <family val="2"/>
      </rPr>
      <t>.</t>
    </r>
  </si>
  <si>
    <r>
      <rPr>
        <b/>
        <sz val="8"/>
        <rFont val="Verdana"/>
        <family val="2"/>
      </rPr>
      <t>Afwijzen van een verzoek</t>
    </r>
    <r>
      <rPr>
        <sz val="8"/>
        <rFont val="Verdana"/>
        <family val="2"/>
      </rPr>
      <t xml:space="preserve"> om in aanmerking te komen voor een studietoelage indien in de kosten van de door de militair beoogde opleiding voor het verlenen van een studietoelage uit andere hoofden genoegzaam is of zal worden voorzien.</t>
    </r>
  </si>
  <si>
    <r>
      <rPr>
        <b/>
        <sz val="8"/>
        <rFont val="Verdana"/>
        <family val="2"/>
      </rPr>
      <t>Achterwege laten</t>
    </r>
    <r>
      <rPr>
        <sz val="8"/>
        <rFont val="Verdana"/>
        <family val="2"/>
      </rPr>
      <t xml:space="preserve"> van </t>
    </r>
    <r>
      <rPr>
        <b/>
        <sz val="8"/>
        <rFont val="Verdana"/>
        <family val="2"/>
      </rPr>
      <t>verdere uitbetaling</t>
    </r>
    <r>
      <rPr>
        <sz val="8"/>
        <rFont val="Verdana"/>
        <family val="2"/>
      </rPr>
      <t xml:space="preserve"> van de toelage, indien de militair, aan wie een in termijnen uit te betalen studietoelage is verleend, wegens onvoldoende aanleg of ontwikkeling bij zijn opleiding onbevredigende vorderingen maakt of die opleiding voortijdig beeindigt.</t>
    </r>
  </si>
  <si>
    <r>
      <t xml:space="preserve">Bepalen van het tijdstip van </t>
    </r>
    <r>
      <rPr>
        <b/>
        <sz val="8"/>
        <rFont val="Verdana"/>
        <family val="2"/>
      </rPr>
      <t>aanvang van aflossin</t>
    </r>
    <r>
      <rPr>
        <sz val="8"/>
        <rFont val="Verdana"/>
        <family val="2"/>
      </rPr>
      <t xml:space="preserve">g van gelden binnen een tijdvak van 15 jaren voor de militair die, na toekenning van een toelage in de vorm van een renteloos voorschot, zijn opleiding heeft voltooid of vroegtijdig beeindigd. </t>
    </r>
  </si>
  <si>
    <r>
      <t xml:space="preserve">Afwijken van de verplichting voorschot studietoelage terug te betalen, op grond van </t>
    </r>
    <r>
      <rPr>
        <b/>
        <sz val="8"/>
        <rFont val="Verdana"/>
        <family val="2"/>
      </rPr>
      <t>redelijkheid en billijkheid</t>
    </r>
    <r>
      <rPr>
        <sz val="8"/>
        <rFont val="Verdana"/>
        <family val="2"/>
      </rPr>
      <t xml:space="preserve">. </t>
    </r>
  </si>
  <si>
    <t>RBKO</t>
  </si>
  <si>
    <t>31-110-1000</t>
  </si>
  <si>
    <t>Regeling bijdrage kosten kinderopvang buiten Nederland</t>
  </si>
  <si>
    <r>
      <t xml:space="preserve">Beslissen  op basis van een </t>
    </r>
    <r>
      <rPr>
        <b/>
        <sz val="8"/>
        <rFont val="Verdana"/>
        <family val="2"/>
      </rPr>
      <t>aanvraag</t>
    </r>
    <r>
      <rPr>
        <sz val="8"/>
        <rFont val="Verdana"/>
        <family val="2"/>
      </rPr>
      <t xml:space="preserve"> of de defensiemedewerker in aanmerking komt voor een bijdrage aan de defensiemedewerker in de door hem te betalen kosten voor kinder- of gastouderopvang. </t>
    </r>
  </si>
  <si>
    <r>
      <t xml:space="preserve">Vaststellen van een </t>
    </r>
    <r>
      <rPr>
        <b/>
        <sz val="8"/>
        <rFont val="Verdana"/>
        <family val="2"/>
      </rPr>
      <t>voorlopige bijdrage</t>
    </r>
    <r>
      <rPr>
        <sz val="8"/>
        <rFont val="Verdana"/>
        <family val="2"/>
      </rPr>
      <t xml:space="preserve"> in de te betalen kosten voor kinder- of gastouderopvang die bij wijze van voorschot in maandelijkse termijn aan de defensiemedewerker wordt uitbetaald.</t>
    </r>
  </si>
  <si>
    <r>
      <t xml:space="preserve">Vaststellen van de </t>
    </r>
    <r>
      <rPr>
        <b/>
        <sz val="8"/>
        <rFont val="Verdana"/>
        <family val="2"/>
      </rPr>
      <t>definitieve bijdrage</t>
    </r>
    <r>
      <rPr>
        <sz val="8"/>
        <rFont val="Verdana"/>
        <family val="2"/>
      </rPr>
      <t xml:space="preserve"> in de te betalen kosten voor kinder- of gastouderopvang op basis van een door het kindercentrum  of gastouderbureau opgestelde gespecificeerde opgaaf van de gemaakte kosten, binnen uiterlijk zes weken nadat deze opgaaf door de defensiemedewerker is overlegd.</t>
    </r>
  </si>
  <si>
    <t>BSVD</t>
  </si>
  <si>
    <t>31-110-1140</t>
  </si>
  <si>
    <t>Beleidsregel inzake schadeverhaal Defensiepersoneel</t>
  </si>
  <si>
    <r>
      <t xml:space="preserve">Naar redelijkheid en billijkheid vaststellen van de </t>
    </r>
    <r>
      <rPr>
        <b/>
        <sz val="8"/>
        <rFont val="Verdana"/>
        <family val="2"/>
      </rPr>
      <t>omvang van de schade</t>
    </r>
    <r>
      <rPr>
        <sz val="8"/>
        <rFont val="Verdana"/>
        <family val="2"/>
      </rPr>
      <t xml:space="preserve"> aan goederen, eigendom van dan wel in gebruik, beheer of bewaring bij Defensie.</t>
    </r>
  </si>
  <si>
    <r>
      <t>Bepalen van de omvang van de schade aan een militair voertuig op basis van het</t>
    </r>
    <r>
      <rPr>
        <b/>
        <sz val="8"/>
        <rFont val="Verdana"/>
        <family val="2"/>
      </rPr>
      <t xml:space="preserve"> verschil</t>
    </r>
    <r>
      <rPr>
        <sz val="8"/>
        <rFont val="Verdana"/>
        <family val="2"/>
      </rPr>
      <t xml:space="preserve"> tussen de </t>
    </r>
    <r>
      <rPr>
        <b/>
        <sz val="8"/>
        <rFont val="Verdana"/>
        <family val="2"/>
      </rPr>
      <t>dagwaarde</t>
    </r>
    <r>
      <rPr>
        <sz val="8"/>
        <rFont val="Verdana"/>
        <family val="2"/>
      </rPr>
      <t xml:space="preserve"> vóór het moment van schade toebrenging en de </t>
    </r>
    <r>
      <rPr>
        <b/>
        <sz val="8"/>
        <rFont val="Verdana"/>
        <family val="2"/>
      </rPr>
      <t>restwaarde</t>
    </r>
    <r>
      <rPr>
        <sz val="8"/>
        <rFont val="Verdana"/>
        <family val="2"/>
      </rPr>
      <t xml:space="preserve">, dan wel ingeval van mogelijk herstel op het bedrag van de noodzakelijke kosten van herstel indien dat een lager bedrag oplevert.   </t>
    </r>
  </si>
  <si>
    <r>
      <t xml:space="preserve">Vaststellen van het schadebedrag naar </t>
    </r>
    <r>
      <rPr>
        <b/>
        <sz val="8"/>
        <rFont val="Verdana"/>
        <family val="2"/>
      </rPr>
      <t xml:space="preserve">rato van verwijtbaarheid </t>
    </r>
    <r>
      <rPr>
        <sz val="8"/>
        <rFont val="Verdana"/>
        <family val="2"/>
      </rPr>
      <t xml:space="preserve">bij schade veroorzaakt door meerdere personen, voor zover de individuele mate van verwijtbaarheid door het bevoegd gezag kan worden vastgesteld. </t>
    </r>
  </si>
  <si>
    <r>
      <t xml:space="preserve">Besluiten een deel van het vastgestelde schadebedrag niet te verhalen op de defensiemedewerker indien de </t>
    </r>
    <r>
      <rPr>
        <b/>
        <sz val="8"/>
        <rFont val="Verdana"/>
        <family val="2"/>
      </rPr>
      <t xml:space="preserve">persoonlijke omstandigheden </t>
    </r>
    <r>
      <rPr>
        <sz val="8"/>
        <rFont val="Verdana"/>
        <family val="2"/>
      </rPr>
      <t>hiertoe aanleiding geven.</t>
    </r>
  </si>
  <si>
    <t>f</t>
  </si>
  <si>
    <t>BFGB</t>
  </si>
  <si>
    <t>33-203-1000</t>
  </si>
  <si>
    <t>Beleidsregel functioneringsgesprekken en beoordelingen defensie</t>
  </si>
  <si>
    <t>Bevoegdheid tot aanwijzen van functionele chef</t>
  </si>
  <si>
    <t>g</t>
  </si>
  <si>
    <t xml:space="preserve">Bevoegdheid tot aanwijzen van opvolgende functionele chef </t>
  </si>
  <si>
    <t>Toezien op het houden van functioneringsgesprekken in overeenstemming met deze beleidsregel</t>
  </si>
  <si>
    <r>
      <t xml:space="preserve">Verslagleggen van een gesprek uit de functioneringscyclus (functie-introductiegesprek, functioneringsgesprek, eindgesprek) in een </t>
    </r>
    <r>
      <rPr>
        <b/>
        <sz val="8"/>
        <rFont val="Verdana"/>
        <family val="2"/>
      </rPr>
      <t>functioneringsgesprekformulier</t>
    </r>
    <r>
      <rPr>
        <sz val="8"/>
        <rFont val="Verdana"/>
        <family val="2"/>
      </rPr>
      <t>.</t>
    </r>
  </si>
  <si>
    <t>Bevoegdheid tot aanwijzen functionaris ten behoeve van houden van loopbaangesprekken</t>
  </si>
  <si>
    <t>In kennis stellen van afwijking van gemaakte afspraken</t>
  </si>
  <si>
    <t xml:space="preserve">Bevoegdheid tot aanwijzen eerste beoordelaar </t>
  </si>
  <si>
    <t>12b</t>
  </si>
  <si>
    <r>
      <t xml:space="preserve">Aanwijzen van een </t>
    </r>
    <r>
      <rPr>
        <b/>
        <sz val="8"/>
        <rFont val="Verdana"/>
        <family val="2"/>
      </rPr>
      <t>tweede beoordelaa</t>
    </r>
    <r>
      <rPr>
        <sz val="8"/>
        <rFont val="Verdana"/>
        <family val="2"/>
      </rPr>
      <t>r.</t>
    </r>
  </si>
  <si>
    <r>
      <rPr>
        <b/>
        <sz val="8"/>
        <rFont val="Verdana"/>
        <family val="2"/>
      </rPr>
      <t>Opdracht</t>
    </r>
    <r>
      <rPr>
        <sz val="8"/>
        <rFont val="Verdana"/>
        <family val="2"/>
      </rPr>
      <t xml:space="preserve"> geven tot het opmaken van een </t>
    </r>
    <r>
      <rPr>
        <b/>
        <sz val="8"/>
        <rFont val="Verdana"/>
        <family val="2"/>
      </rPr>
      <t>beoordeling</t>
    </r>
    <r>
      <rPr>
        <sz val="8"/>
        <rFont val="Verdana"/>
        <family val="2"/>
      </rPr>
      <t>.</t>
    </r>
  </si>
  <si>
    <r>
      <rPr>
        <b/>
        <sz val="8"/>
        <rFont val="Verdana"/>
        <family val="2"/>
      </rPr>
      <t>Afwijzen van een aanvraag</t>
    </r>
    <r>
      <rPr>
        <sz val="8"/>
        <rFont val="Verdana"/>
        <family val="2"/>
      </rPr>
      <t xml:space="preserve"> van een militair of ambtenaar tot het opmaken van een beoordeling, indien over de betreffende militair of ambtenaar minder dan een jaar geleden te rekenen van de datum van de aanvraag een beoordeling is vastgesteld.</t>
    </r>
  </si>
  <si>
    <r>
      <t xml:space="preserve">Aanwijzen van een Nederlandse militair of ambtenaar die als eerste of tweede beoordelaar optreedt, indien de eerste of tweede beoordelaar niet de </t>
    </r>
    <r>
      <rPr>
        <b/>
        <sz val="8"/>
        <rFont val="Verdana"/>
        <family val="2"/>
      </rPr>
      <t>Nederlandse nationaliteit</t>
    </r>
    <r>
      <rPr>
        <sz val="8"/>
        <rFont val="Verdana"/>
        <family val="2"/>
      </rPr>
      <t xml:space="preserve"> bezit</t>
    </r>
  </si>
  <si>
    <t>Een personeelsbeoordelingsadviseur betrekken bij het opmaken of vaststellen van een beoordeling.</t>
  </si>
  <si>
    <r>
      <t xml:space="preserve">Een </t>
    </r>
    <r>
      <rPr>
        <b/>
        <sz val="8"/>
        <rFont val="Verdana"/>
        <family val="2"/>
      </rPr>
      <t>personeelsbeoordelingsadviseur</t>
    </r>
    <r>
      <rPr>
        <sz val="8"/>
        <rFont val="Verdana"/>
        <family val="2"/>
      </rPr>
      <t xml:space="preserve"> toevoegen aan een beoordelaar. </t>
    </r>
  </si>
  <si>
    <r>
      <t xml:space="preserve">Instemmen met het oordeel van de eerste beoordelaar of schriftelijk en gemotiveerd afwijken van het oordeel van de eerste beoordelaar na overweging van kenbaar gemaakte </t>
    </r>
    <r>
      <rPr>
        <b/>
        <sz val="8"/>
        <rFont val="Verdana"/>
        <family val="2"/>
      </rPr>
      <t>bedenkingen</t>
    </r>
    <r>
      <rPr>
        <sz val="8"/>
        <rFont val="Verdana"/>
        <family val="2"/>
      </rPr>
      <t>.</t>
    </r>
  </si>
  <si>
    <r>
      <t xml:space="preserve">Regels stellen voor de verzending en behandeling van beoordelingen, alsmede ten aanzien van het geven van inzage van beoordelingen aan die autoriteiten voor wie </t>
    </r>
    <r>
      <rPr>
        <b/>
        <sz val="8"/>
        <rFont val="Verdana"/>
        <family val="2"/>
      </rPr>
      <t>inzage noodzakelijk</t>
    </r>
    <r>
      <rPr>
        <sz val="8"/>
        <rFont val="Verdana"/>
        <family val="2"/>
      </rPr>
      <t xml:space="preserve"> is voor het vervullen van de aan hen opgedragen taken.</t>
    </r>
  </si>
  <si>
    <t>SFRBAD</t>
  </si>
  <si>
    <t>33-207-b113</t>
  </si>
  <si>
    <t>Studiefaciliteitenregeling burgerlijke ambtenaren defensie</t>
  </si>
  <si>
    <r>
      <rPr>
        <b/>
        <sz val="8"/>
        <rFont val="Verdana"/>
        <family val="2"/>
      </rPr>
      <t>Beoordeling van de aanvraag</t>
    </r>
    <r>
      <rPr>
        <sz val="8"/>
        <rFont val="Verdana"/>
        <family val="2"/>
      </rPr>
      <t xml:space="preserve"> van de ambtenaar om in aanmerking te komen voor studiefaciliteiten.</t>
    </r>
  </si>
  <si>
    <r>
      <t xml:space="preserve">Inwinnen van een studieadvies of in bijzondere gevallen -na overleg met de ambtenaar- een psychologisch advies </t>
    </r>
    <r>
      <rPr>
        <b/>
        <sz val="8"/>
        <rFont val="Verdana"/>
        <family val="2"/>
      </rPr>
      <t>alvorens studiefaciliteiten</t>
    </r>
    <r>
      <rPr>
        <sz val="8"/>
        <rFont val="Verdana"/>
        <family val="2"/>
      </rPr>
      <t xml:space="preserve"> te verlenen.</t>
    </r>
  </si>
  <si>
    <r>
      <t xml:space="preserve">Verlengen van de </t>
    </r>
    <r>
      <rPr>
        <b/>
        <sz val="8"/>
        <rFont val="Verdana"/>
        <family val="2"/>
      </rPr>
      <t>termijn van verlening</t>
    </r>
    <r>
      <rPr>
        <sz val="8"/>
        <rFont val="Verdana"/>
        <family val="2"/>
      </rPr>
      <t xml:space="preserve"> van studiefaciliteiten die wordt afgeleid van de normaal te achten duur van de studie .</t>
    </r>
  </si>
  <si>
    <r>
      <t xml:space="preserve">Oordelen dat </t>
    </r>
    <r>
      <rPr>
        <b/>
        <sz val="8"/>
        <rFont val="Verdana"/>
        <family val="2"/>
      </rPr>
      <t>verleende studiefaciliteiten</t>
    </r>
    <r>
      <rPr>
        <sz val="8"/>
        <rFont val="Verdana"/>
        <family val="2"/>
      </rPr>
      <t xml:space="preserve"> -al dan niet tijdelijk- worden </t>
    </r>
    <r>
      <rPr>
        <b/>
        <sz val="8"/>
        <rFont val="Verdana"/>
        <family val="2"/>
      </rPr>
      <t>ingetrokken</t>
    </r>
    <r>
      <rPr>
        <sz val="8"/>
        <rFont val="Verdana"/>
        <family val="2"/>
      </rPr>
      <t xml:space="preserve"> op grond van verkregen inlichtingen dat de ambtenaar niet in die mate studeert en/of vorderingen maakt dat hij in staat kan worden geacht de studie binnen de gestelde termijn te voltooien.</t>
    </r>
  </si>
  <si>
    <r>
      <t xml:space="preserve">Verlenen van studieverlof aan de ambtenaar voor ten hoogste een </t>
    </r>
    <r>
      <rPr>
        <b/>
        <sz val="8"/>
        <rFont val="Verdana"/>
        <family val="2"/>
      </rPr>
      <t>halve dag per week</t>
    </r>
    <r>
      <rPr>
        <sz val="8"/>
        <rFont val="Verdana"/>
        <family val="2"/>
      </rPr>
      <t>, met dien verstande dat indien lessen in de normale diensturen moeten worden gevolgd het verlof tot maximaal een dag per week kan worden verleend, tenzij het belang van een goede dienstuitoefening zich daartegen verzet.</t>
    </r>
  </si>
  <si>
    <r>
      <t xml:space="preserve">Verlenen van studieverlof op de dag waarop wordt </t>
    </r>
    <r>
      <rPr>
        <b/>
        <sz val="8"/>
        <rFont val="Verdana"/>
        <family val="2"/>
      </rPr>
      <t>deelgenomen</t>
    </r>
    <r>
      <rPr>
        <sz val="8"/>
        <rFont val="Verdana"/>
        <family val="2"/>
      </rPr>
      <t xml:space="preserve"> aan een </t>
    </r>
    <r>
      <rPr>
        <b/>
        <sz val="8"/>
        <rFont val="Verdana"/>
        <family val="2"/>
      </rPr>
      <t>examen of tentamen</t>
    </r>
    <r>
      <rPr>
        <sz val="8"/>
        <rFont val="Verdana"/>
        <family val="2"/>
      </rPr>
      <t xml:space="preserve"> dat aan het einde van de studie is gelegen dan wel volgt op een duidelijk afgerond onderdeel van de studie, onverminderd het bepaalde in lid 1.</t>
    </r>
  </si>
  <si>
    <r>
      <t xml:space="preserve">Verlenen van studieverlof voor ten hoogste 5 halve dagen per jaar ter </t>
    </r>
    <r>
      <rPr>
        <b/>
        <sz val="8"/>
        <rFont val="Verdana"/>
        <family val="2"/>
      </rPr>
      <t>voorbereiding op een examen of tentamen</t>
    </r>
    <r>
      <rPr>
        <sz val="8"/>
        <rFont val="Verdana"/>
        <family val="2"/>
      </rPr>
      <t xml:space="preserve"> als bedoeld in lid 2.</t>
    </r>
  </si>
  <si>
    <r>
      <t xml:space="preserve">Oordelen dat de omstandigheden die hebben geleid tot het niet met goed gevolg afsluiten van de studie te wijten zijn aan de ambtenaar, waarmee de ambtenaar verplicht is tot </t>
    </r>
    <r>
      <rPr>
        <b/>
        <sz val="8"/>
        <rFont val="Verdana"/>
        <family val="2"/>
      </rPr>
      <t>terugbetaling</t>
    </r>
    <r>
      <rPr>
        <sz val="8"/>
        <rFont val="Verdana"/>
        <family val="2"/>
      </rPr>
      <t xml:space="preserve"> van de aan hem verleende tegemoetkoming in de studiekosten.</t>
    </r>
  </si>
  <si>
    <r>
      <t xml:space="preserve">Afwijken van het bepaalde in de Studiefaciliteitenregeling burgerlijke ambtenaren defensie in </t>
    </r>
    <r>
      <rPr>
        <b/>
        <sz val="8"/>
        <rFont val="Verdana"/>
        <family val="2"/>
      </rPr>
      <t>bijzondere gevallen</t>
    </r>
    <r>
      <rPr>
        <sz val="8"/>
        <rFont val="Verdana"/>
        <family val="2"/>
      </rPr>
      <t>.</t>
    </r>
  </si>
  <si>
    <t>WVO</t>
  </si>
  <si>
    <t>32-100-1400</t>
  </si>
  <si>
    <t>Wet veiligheidsonderzoeken</t>
  </si>
  <si>
    <t>Aanwijzen van vertrouwensfuncties voorzover het betreft functies die als vertrouwensfunctie moeten worden aangemerkt in verband met de daarmee samenhangende noodzaak om toegang te hebben tot militaire installaties.
(ABDO)</t>
  </si>
  <si>
    <t>D-MIVD</t>
  </si>
  <si>
    <t>Aanwijzen van vertrouwensfuncties voor zover het betreft vertrouwensfuncties die worden uitgeoefend bij de MIVD.</t>
  </si>
  <si>
    <t>Aanwijzen van vertrouwensfuncties voor zover het betreft vertrouwensfuncties die worden uitgeoefend bij respectievelijk het Commando Zeestrijdkrachten, het Commando Luchtstrijdkrachten, het Commando Landstrijdkrachten, het Commando DienstenCentra, de Defensie Materieel Organisatie en de bestuursstaf met uitzondering van de MIVD</t>
  </si>
  <si>
    <t>Beveiligingscoördinatoren van het DO</t>
  </si>
  <si>
    <t>Na instemmming D-MIVD</t>
  </si>
  <si>
    <t>Aanwijzen van vertrouwensfuncties voor zover het betreft vertrouwensfuncties die worden uitgeoefend bij  de Koninklijke marechaussee.</t>
  </si>
  <si>
    <t>C-KMAR</t>
  </si>
  <si>
    <r>
      <t xml:space="preserve">Telkens na 5 jaar van aanwijzing bepalen of de aangewezen vertrouwensfunctie </t>
    </r>
    <r>
      <rPr>
        <b/>
        <sz val="8"/>
        <rFont val="Verdana"/>
        <family val="2"/>
      </rPr>
      <t xml:space="preserve">gehandhaafd </t>
    </r>
    <r>
      <rPr>
        <sz val="8"/>
        <rFont val="Verdana"/>
        <family val="2"/>
      </rPr>
      <t>moet blijven.</t>
    </r>
  </si>
  <si>
    <r>
      <rPr>
        <b/>
        <sz val="8"/>
        <rFont val="Verdana"/>
        <family val="2"/>
      </rPr>
      <t>Afgeven</t>
    </r>
    <r>
      <rPr>
        <sz val="8"/>
        <rFont val="Verdana"/>
        <family val="2"/>
      </rPr>
      <t xml:space="preserve"> van een verklaring geen bezwaar.</t>
    </r>
  </si>
  <si>
    <r>
      <rPr>
        <b/>
        <sz val="8"/>
        <rFont val="Verdana"/>
        <family val="2"/>
      </rPr>
      <t>Weigeren</t>
    </r>
    <r>
      <rPr>
        <sz val="8"/>
        <rFont val="Verdana"/>
        <family val="2"/>
      </rPr>
      <t xml:space="preserve"> van een verklaring geen bezwaar.</t>
    </r>
  </si>
  <si>
    <t>Na besluit bezwaar door MINDEF</t>
  </si>
  <si>
    <r>
      <t xml:space="preserve">Instellen van een </t>
    </r>
    <r>
      <rPr>
        <b/>
        <sz val="8"/>
        <rFont val="Verdana"/>
        <family val="2"/>
      </rPr>
      <t>hernieuwd</t>
    </r>
    <r>
      <rPr>
        <sz val="8"/>
        <rFont val="Verdana"/>
        <family val="2"/>
      </rPr>
      <t xml:space="preserve"> veiligheidsonderzoek of veiligheidsonderzoek bijzondere omstandigheid.</t>
    </r>
  </si>
  <si>
    <r>
      <rPr>
        <b/>
        <sz val="8"/>
        <rFont val="Verdana"/>
        <family val="2"/>
      </rPr>
      <t>Intrekken</t>
    </r>
    <r>
      <rPr>
        <sz val="8"/>
        <rFont val="Verdana"/>
        <family val="2"/>
      </rPr>
      <t xml:space="preserve"> van een verklaring geen bezwaar.</t>
    </r>
  </si>
  <si>
    <t>u</t>
  </si>
  <si>
    <t>KRD</t>
  </si>
  <si>
    <t>10-002-2000</t>
  </si>
  <si>
    <t>Klachtenregeling defensie</t>
  </si>
  <si>
    <r>
      <t xml:space="preserve">Aanwijzen van een </t>
    </r>
    <r>
      <rPr>
        <b/>
        <sz val="8"/>
        <rFont val="Verdana"/>
        <family val="2"/>
      </rPr>
      <t>Commissie Ongewenst Gedrag</t>
    </r>
  </si>
  <si>
    <r>
      <t xml:space="preserve">Behandelen en afdoen van </t>
    </r>
    <r>
      <rPr>
        <b/>
        <sz val="8"/>
        <rFont val="Verdana"/>
        <family val="2"/>
      </rPr>
      <t>klachten</t>
    </r>
    <r>
      <rPr>
        <sz val="8"/>
        <rFont val="Verdana"/>
        <family val="2"/>
      </rPr>
      <t xml:space="preserve"> over de SG</t>
    </r>
  </si>
  <si>
    <t>Behandelen en afdoen van klachten over een D-DMO</t>
  </si>
  <si>
    <t>Behandelen en afdoen van klachten over werknemers anders dan de SG of een D-DMO.</t>
  </si>
  <si>
    <r>
      <t xml:space="preserve">Behandelen en afdoen van </t>
    </r>
    <r>
      <rPr>
        <b/>
        <sz val="8"/>
        <rFont val="Verdana"/>
        <family val="2"/>
      </rPr>
      <t>klachten</t>
    </r>
    <r>
      <rPr>
        <sz val="8"/>
        <rFont val="Verdana"/>
        <family val="2"/>
      </rPr>
      <t xml:space="preserve"> niet gericht op een specifiek persoon.</t>
    </r>
  </si>
  <si>
    <r>
      <t xml:space="preserve">Aanwijzen van een </t>
    </r>
    <r>
      <rPr>
        <b/>
        <sz val="8"/>
        <rFont val="Verdana"/>
        <family val="2"/>
      </rPr>
      <t>klachtadviesinstantie.</t>
    </r>
  </si>
  <si>
    <t xml:space="preserve">MINDEF/SG/D-DMO/CMNDT </t>
  </si>
  <si>
    <r>
      <t xml:space="preserve">Op zich nemen van de </t>
    </r>
    <r>
      <rPr>
        <b/>
        <sz val="8"/>
        <rFont val="Verdana"/>
        <family val="2"/>
      </rPr>
      <t>klachtbehandeling</t>
    </r>
    <r>
      <rPr>
        <sz val="8"/>
        <rFont val="Verdana"/>
        <family val="2"/>
      </rPr>
      <t xml:space="preserve"> waneer de aard en de omstandigheden van het geval daartoe aanleiding geven. </t>
    </r>
  </si>
  <si>
    <r>
      <t xml:space="preserve">De klachtenadviesinstantie verzoeken om ook </t>
    </r>
    <r>
      <rPr>
        <b/>
        <sz val="8"/>
        <rFont val="Verdana"/>
        <family val="2"/>
      </rPr>
      <t>aanbevelingen</t>
    </r>
    <r>
      <rPr>
        <sz val="8"/>
        <rFont val="Verdana"/>
        <family val="2"/>
      </rPr>
      <t xml:space="preserve"> inzake een onderzoek te doen.</t>
    </r>
  </si>
  <si>
    <r>
      <rPr>
        <b/>
        <sz val="8"/>
        <rFont val="Verdana"/>
        <family val="2"/>
      </rPr>
      <t>Verdagen</t>
    </r>
    <r>
      <rPr>
        <sz val="8"/>
        <rFont val="Verdana"/>
        <family val="2"/>
      </rPr>
      <t xml:space="preserve"> van de </t>
    </r>
    <r>
      <rPr>
        <b/>
        <sz val="8"/>
        <rFont val="Verdana"/>
        <family val="2"/>
      </rPr>
      <t>behandeling</t>
    </r>
    <r>
      <rPr>
        <sz val="8"/>
        <rFont val="Verdana"/>
        <family val="2"/>
      </rPr>
      <t xml:space="preserve"> van een klacht met ten hoogste vier weken</t>
    </r>
  </si>
  <si>
    <t>MINDEF/SG/D-DMO/CMNDT/Klachtadviesinstantie</t>
  </si>
  <si>
    <r>
      <rPr>
        <b/>
        <sz val="8"/>
        <rFont val="Verdana"/>
        <family val="2"/>
      </rPr>
      <t>Verdagen</t>
    </r>
    <r>
      <rPr>
        <sz val="8"/>
        <rFont val="Verdana"/>
        <family val="2"/>
      </rPr>
      <t xml:space="preserve"> van de </t>
    </r>
    <r>
      <rPr>
        <b/>
        <sz val="8"/>
        <rFont val="Verdana"/>
        <family val="2"/>
      </rPr>
      <t>termijn</t>
    </r>
    <r>
      <rPr>
        <sz val="8"/>
        <rFont val="Verdana"/>
        <family val="2"/>
      </rPr>
      <t xml:space="preserve"> waarbinnen de </t>
    </r>
    <r>
      <rPr>
        <b/>
        <sz val="8"/>
        <rFont val="Verdana"/>
        <family val="2"/>
      </rPr>
      <t>afdoeningsbrief</t>
    </r>
    <r>
      <rPr>
        <sz val="8"/>
        <rFont val="Verdana"/>
        <family val="2"/>
      </rPr>
      <t xml:space="preserve"> inzake een klacht verzonden dient te worden (voor ten hoogste vier weken, mits de gehele termijn van behandeling van de klacht daardoor niet meer dan veertien weken omvat).</t>
    </r>
  </si>
  <si>
    <r>
      <t xml:space="preserve">Indienen van een verzoek tot </t>
    </r>
    <r>
      <rPr>
        <b/>
        <sz val="8"/>
        <rFont val="Verdana"/>
        <family val="2"/>
      </rPr>
      <t>uitstel</t>
    </r>
    <r>
      <rPr>
        <sz val="8"/>
        <rFont val="Verdana"/>
        <family val="2"/>
      </rPr>
      <t xml:space="preserve"> van de termijn voor </t>
    </r>
    <r>
      <rPr>
        <b/>
        <sz val="8"/>
        <rFont val="Verdana"/>
        <family val="2"/>
      </rPr>
      <t>behandeling</t>
    </r>
    <r>
      <rPr>
        <sz val="8"/>
        <rFont val="Verdana"/>
        <family val="2"/>
      </rPr>
      <t xml:space="preserve"> van de klacht.</t>
    </r>
  </si>
  <si>
    <r>
      <rPr>
        <b/>
        <sz val="8"/>
        <rFont val="Verdana"/>
        <family val="2"/>
      </rPr>
      <t>Afwijken</t>
    </r>
    <r>
      <rPr>
        <sz val="8"/>
        <rFont val="Verdana"/>
        <family val="2"/>
      </rPr>
      <t xml:space="preserve"> van art 3, lid 1 sub b en een klacht die betrekking heeft op een gedraging die langer dan een jaar voor indienen van de klacht heeft plaatsgevonden toch in behandeling te laten nemen.</t>
    </r>
  </si>
  <si>
    <t>Beslissen in de gevallen waarin de regeling niet voorziet.</t>
  </si>
  <si>
    <t>2.4</t>
  </si>
  <si>
    <t>VVUAMAR</t>
  </si>
  <si>
    <t>31-101a-1000</t>
  </si>
  <si>
    <t>Voorlopige Voorziening Uitvoeringsregeling AMAR</t>
  </si>
  <si>
    <t>H 2: Aanstellingen</t>
  </si>
  <si>
    <r>
      <t xml:space="preserve">Afwijken van art 7, eerste lid AMAR en een kortere </t>
    </r>
    <r>
      <rPr>
        <b/>
        <sz val="8"/>
        <rFont val="Verdana"/>
        <family val="2"/>
      </rPr>
      <t xml:space="preserve">dienverplichting </t>
    </r>
    <r>
      <rPr>
        <sz val="8"/>
        <rFont val="Verdana"/>
        <family val="2"/>
      </rPr>
      <t>vaststellen.</t>
    </r>
  </si>
  <si>
    <t>3.1</t>
  </si>
  <si>
    <t>H 3: Opleidingen, functietoewijzing, bevordering en loopbaanbegeleiding</t>
  </si>
  <si>
    <r>
      <t xml:space="preserve">Vaststellen van </t>
    </r>
    <r>
      <rPr>
        <b/>
        <sz val="8"/>
        <rFont val="Verdana"/>
        <family val="2"/>
      </rPr>
      <t>opleidingsreglementen</t>
    </r>
    <r>
      <rPr>
        <sz val="8"/>
        <rFont val="Verdana"/>
        <family val="2"/>
      </rPr>
      <t>.</t>
    </r>
  </si>
  <si>
    <t>3.6</t>
  </si>
  <si>
    <r>
      <t xml:space="preserve">Bepalen dat de </t>
    </r>
    <r>
      <rPr>
        <b/>
        <sz val="8"/>
        <rFont val="Verdana"/>
        <family val="2"/>
      </rPr>
      <t xml:space="preserve">terugbetalingsverplichting </t>
    </r>
    <r>
      <rPr>
        <sz val="8"/>
        <rFont val="Verdana"/>
        <family val="2"/>
      </rPr>
      <t>voor een kortere periode geldt (t.o.v. art 3:6 tweede en derde lid VVUAMAR) voor een opleiding, met uitzondering van initiele opleidingen.</t>
    </r>
  </si>
  <si>
    <t>3.28</t>
  </si>
  <si>
    <r>
      <t xml:space="preserve">Advies geven inzake een door de militair ingediende </t>
    </r>
    <r>
      <rPr>
        <b/>
        <sz val="8"/>
        <rFont val="Verdana"/>
        <family val="2"/>
      </rPr>
      <t>aanvraag</t>
    </r>
    <r>
      <rPr>
        <sz val="8"/>
        <rFont val="Verdana"/>
        <family val="2"/>
      </rPr>
      <t xml:space="preserve"> voor </t>
    </r>
    <r>
      <rPr>
        <b/>
        <sz val="8"/>
        <rFont val="Verdana"/>
        <family val="2"/>
      </rPr>
      <t>advies</t>
    </r>
  </si>
  <si>
    <t>3.29</t>
  </si>
  <si>
    <r>
      <t xml:space="preserve">Aanwijzen van een Nederlandse militair of ambtenaar die als </t>
    </r>
    <r>
      <rPr>
        <b/>
        <sz val="8"/>
        <rFont val="Verdana"/>
        <family val="2"/>
      </rPr>
      <t>eerste</t>
    </r>
    <r>
      <rPr>
        <sz val="8"/>
        <rFont val="Verdana"/>
        <family val="2"/>
      </rPr>
      <t xml:space="preserve"> of </t>
    </r>
    <r>
      <rPr>
        <b/>
        <sz val="8"/>
        <rFont val="Verdana"/>
        <family val="2"/>
      </rPr>
      <t>tweede</t>
    </r>
    <r>
      <rPr>
        <sz val="8"/>
        <rFont val="Verdana"/>
        <family val="2"/>
      </rPr>
      <t xml:space="preserve"> </t>
    </r>
    <r>
      <rPr>
        <b/>
        <sz val="8"/>
        <rFont val="Verdana"/>
        <family val="2"/>
      </rPr>
      <t>beoordelaar</t>
    </r>
    <r>
      <rPr>
        <sz val="8"/>
        <rFont val="Verdana"/>
        <family val="2"/>
      </rPr>
      <t xml:space="preserve"> optreedt (indien de eerste en tweede beoordelaar niet de Nederlandse nationaliteit bezitten) bij het functioneringsgesprek van de militair.</t>
    </r>
  </si>
  <si>
    <t>4.4</t>
  </si>
  <si>
    <r>
      <t xml:space="preserve">Besluitvormingstermijn over doorstroom naar fase drie </t>
    </r>
    <r>
      <rPr>
        <b/>
        <sz val="8"/>
        <rFont val="Verdana"/>
        <family val="2"/>
      </rPr>
      <t xml:space="preserve">verlengen </t>
    </r>
    <r>
      <rPr>
        <sz val="8"/>
        <rFont val="Verdana"/>
        <family val="2"/>
      </rPr>
      <t>tot maximaal tien weken.</t>
    </r>
  </si>
  <si>
    <t>4.5</t>
  </si>
  <si>
    <t>Beslissen omtrent het advies, opgesteld door de adviescommissie op grond van een aanvraag tot onderzoek of bij het doorstroom- en bemiddelingsproces de nodige zorgvuldigheid in acht is genomen.</t>
  </si>
  <si>
    <t>IkRP&amp;D</t>
  </si>
  <si>
    <t>Interne klokkenluidersregeling Rijk, Politie en Defensie</t>
  </si>
  <si>
    <t>H 2. Procedure voor het melden van een misstand</t>
  </si>
  <si>
    <t>Aanwijzen van een of meer vertrouwenspersonen integriteit bij Defensie</t>
  </si>
  <si>
    <t>Miltairen</t>
  </si>
  <si>
    <t>Burgerambtenaren</t>
  </si>
  <si>
    <t>Het onverwijld instellen van een onderzoek</t>
  </si>
  <si>
    <t>Geestelijk verzorger ≥ KTZ/KOL</t>
  </si>
  <si>
    <t xml:space="preserve">Het melden van het achterwege laten van een onderzoek en van de verdere behandeling aan de melder.
</t>
  </si>
  <si>
    <t>Militairen</t>
  </si>
  <si>
    <t>Het binnen 12 weken in kennis stellen van melder, al dan niet via de vertrouwenspersoon integriteit,  van de bevindingen van het onderzoek, het oordeel daarover en de eventuele consequenties die daaraan worden verbonden.</t>
  </si>
  <si>
    <t xml:space="preserve">Verdagen van het in kennis stellen van melder, al dan niet via de vertrouwenspersoon integriteit, van de bevindingen van het onderzoek, het oordeel daarover en de eventuele consequenties die daaraan worden verbonden, indien de termijn van 12 weken niet kan worden gehaald. </t>
  </si>
  <si>
    <t>De melder schriftelijk in kennis van het standpunt aangaande de aanbeveling in het rapport van het Huis voor klokkenluiders en de eventuele consequenties die het daaraan verbindt</t>
  </si>
  <si>
    <t>H 3. Financiële tegemoetkoming</t>
  </si>
  <si>
    <t xml:space="preserve">Beslissen op een verzoek als neergelegd in artikel 13 van het IkRP&amp;D. </t>
  </si>
  <si>
    <t xml:space="preserve">Het verdagen van de de beslissing op het verzoek als neergelegd in artikel 13 van het IkRP&amp;D. </t>
  </si>
  <si>
    <t xml:space="preserve">Het opleggen van een terugbetalingsverplichting aan degene aan wie een tegemoetkoming is toegekend. Zie artikel 16 voor meer info. </t>
  </si>
  <si>
    <t xml:space="preserve">Het vergoeden van alle daadwerkelijk en in redelijkheid gemaakte kosten als bedoeld in artikel 1 van het Besluit proceskosten bestuursrecht. </t>
  </si>
  <si>
    <t>Aan de commandant Divisie Personeel &amp; Organisatie Defensie wordt  mandaat verleend tot het aangaan en ondertekenen van zogenaamde vaststellingsovereenkomsten.</t>
  </si>
  <si>
    <t>VSO, VSO's, Vaststellingsovereenkomst</t>
  </si>
  <si>
    <t>Aan de D-DCHR wordt mandaat verleend om bij een ambtenaar die met doorbetaling van bezoldiging/inkomsten geen werkzaamheden verricht, de inkomsten uit werkzaamheden die hij elders  verricht in mindering te brengen op zijn bezoldiging/inkomsten.</t>
  </si>
  <si>
    <t>Zie CRvB 26 oktober 2005, ECLI:NL:CRVB:2005:AU5786 en CRvB 18 december 2014, 
ECLI:NL:CRVB:2014:4289</t>
  </si>
  <si>
    <t xml:space="preserve">Hoofd Sectie Ondersteuning &amp; Procesmanagement
Hoofd Sectie Wapensystemen en LifeCycle Management
Hoofd Sectie Kennis &amp; Innovatie
</t>
  </si>
  <si>
    <t>Plv C-KPU-Bed/Transitiemanager</t>
  </si>
  <si>
    <t>Hoofd Sectie Veiligheidsmanagement
Hoofd Afdeling Luchtverdediging &amp; Munitie
Hoofd Afdeling Kenniscentrum Wapensystmn &amp; Munitie
Hoofd Afdeling Logistiek                                   Hoofd Fysieke Distributie</t>
  </si>
  <si>
    <t>D-DMunB</t>
  </si>
  <si>
    <t>Hfd Sie GLVD                                                   Hfd Sie Geleide Munitie                                     Hfd Sie Conv Munitie                                         Hfd Sie Bedrijfsbureau                                       Hfd Sectie Advies                                              Hfd Sectie Beproeven                                        Hfd Sie Kennis &amp; Innovatiemgmt                        Hoofd Sectie Ketenlog                                                                              Hfd Productie                                                 Hoofd Procesbewaking                                       Hfd Mun Tech Ost</t>
  </si>
  <si>
    <t>WIM</t>
  </si>
  <si>
    <t>Wet immunisatie militairen</t>
  </si>
  <si>
    <t>Bevoegd militairen de verplichting op te leggen zich, ter voorkoming van optreden of verspreiding van ziekten in de strijdkrachten, aan revaccinatie tegen pokken en aan iedere door hem nodig geoordeelde inenting en herinenting tegen andere ziekten, te onderwerpe</t>
  </si>
  <si>
    <t>DDOPS</t>
  </si>
  <si>
    <t>Na advisering</t>
  </si>
  <si>
    <t>Alvorens een verplichting als bedoeld in het eerste lid, wordt opgelegd, kan Onze Minister advies vragen aan een door hem ingesteld commissie van deskundigen</t>
  </si>
  <si>
    <t>De militair, alsmede, indien de militair minderjarig is, degene die het ouderlijk gezag of de voogdij over hem uitoefent, die op gronden ontleend aan zijn of haar godsdienst, levensbeschouwing of zedelijke overtuiging gewetensbezwaren heeft tegen immunisatie, kan zich met een met redenen omkleed verzoekschrift tot het verkrijgen van vrijstelling van de aan hem of de onder zijn of haar ouderlijk gezag of voogdij staande militair opgelegde verplichting tot Onze Minister wenden.</t>
  </si>
  <si>
    <t>Onze Minister beslist op dit verzoekschrift, na advies van een door hem ingestelde commissie.</t>
  </si>
  <si>
    <t>Bij erkenning van de gewetensbezwaren door Onze Minister wordt de militair blijvend van de immunisatie vrijgesteld. Van de dag af, waarop het verzoekschrift is ingediend, tot de dag, waarop de beslissing door Onze Minister is genomen, wordt de immunisatie achterwege gelaten.</t>
  </si>
  <si>
    <t>De militair, voor wie op geneeskundige gronden een bijzonder gevaar van de immunisatie is te duchten, wordt, op de wijze door Onze Minister bepaald, tijdelijk of blijvend van één of meer immunisatiemaatregelen vrijgesteld.</t>
  </si>
  <si>
    <t>De militair, die van mening is, dat zijn gezondheidstoestand daartoe aanleiding geeft, kan onder overlegging van een verklaring van een geneeskundige een verzoek om vrijstelling, als in het voorgaand lid bedoeld, indienen.</t>
  </si>
  <si>
    <t>Onze Minister kan op dit verzoekschrift slechts afwijzend beslissen in overeenstemming met het advies van een door hem ingestelde commissie van geneeskundigen.</t>
  </si>
  <si>
    <t>Vanaf de dag, waarop het verzoekschrift is ingediend, tot de dag, waarop de beslissing door Onze Minister is genomen, wordt de immunisatie achterwege gelaten.</t>
  </si>
  <si>
    <t>H-Claims JDV</t>
  </si>
  <si>
    <t>Clustercoördinator letselschade</t>
  </si>
  <si>
    <t>Besluiten over bezwaarschriften worden genomen door HDP</t>
  </si>
  <si>
    <t>Besluiten over bezwaarschriften worden genomen door HDP.</t>
  </si>
  <si>
    <t>C-OCO</t>
  </si>
  <si>
    <t>Aan het hoofd van de afdeling Claims van het dienstencentrum Juridische Dienstverlening wordt mandaat verleend tot het aangaan en ondertekenen van zogenaamde vaststellingsovereenkomsten voor zover deze betrekking hebben op letselschadeclaims.</t>
  </si>
  <si>
    <t>D-DCPL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</si>
</sst>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8"/>
      <name val="Verdana"/>
      <family val="2"/>
    </font>
    <font>
      <sz val="8"/>
      <name val="Verdana"/>
      <family val="2"/>
    </font>
    <font>
      <sz val="8"/>
      <color rgb="FF00B050"/>
      <name val="Verdana"/>
      <family val="2"/>
    </font>
    <font>
      <b/>
      <u/>
      <sz val="8"/>
      <name val="Verdana"/>
      <family val="2"/>
    </font>
    <font>
      <i/>
      <sz val="8"/>
      <name val="Verdana"/>
      <family val="2"/>
    </font>
    <font>
      <b/>
      <i/>
      <sz val="8"/>
      <name val="Verdana"/>
      <family val="2"/>
    </font>
    <font>
      <u/>
      <sz val="8"/>
      <name val="Verdana"/>
      <family val="2"/>
    </font>
    <font>
      <sz val="8"/>
      <color theme="1"/>
      <name val="Verdana"/>
      <family val="2"/>
    </font>
    <font>
      <i/>
      <sz val="8"/>
      <color theme="1"/>
      <name val="Verdana"/>
      <family val="2"/>
    </font>
    <font>
      <sz val="8"/>
      <color indexed="8"/>
      <name val="Verdana"/>
      <family val="2"/>
    </font>
    <font>
      <b/>
      <sz val="8"/>
      <color theme="1"/>
      <name val="Verdana"/>
      <family val="2"/>
    </font>
    <font>
      <sz val="8"/>
      <color rgb="FF0000FF"/>
      <name val="Verdana"/>
      <family val="2"/>
    </font>
    <font>
      <sz val="10"/>
      <name val="Arial"/>
      <family val="2"/>
    </font>
    <font>
      <strike/>
      <sz val="8"/>
      <color theme="1"/>
      <name val="Verdana"/>
      <family val="2"/>
    </font>
    <font>
      <sz val="8"/>
      <color rgb="FFFF0000"/>
      <name val="Verdana"/>
      <family val="2"/>
    </font>
    <font>
      <sz val="11"/>
      <color theme="1"/>
      <name val="Calibri"/>
      <family val="2"/>
    </font>
  </fonts>
  <fills count="4">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3" fillId="0" borderId="0"/>
  </cellStyleXfs>
  <cellXfs count="112">
    <xf numFmtId="0" fontId="0" fillId="0" borderId="0" xfId="0"/>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lignment vertical="top" wrapText="1"/>
    </xf>
    <xf numFmtId="0" fontId="2" fillId="0" borderId="1" xfId="0" applyFont="1" applyFill="1" applyBorder="1" applyAlignment="1" applyProtection="1">
      <alignment horizontal="left" vertical="top"/>
      <protection locked="0"/>
    </xf>
    <xf numFmtId="0" fontId="3"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vertical="top" wrapText="1"/>
      <protection locked="0"/>
    </xf>
    <xf numFmtId="0" fontId="1" fillId="0" borderId="0" xfId="0" applyFont="1"/>
    <xf numFmtId="0" fontId="2" fillId="0" borderId="0" xfId="0" applyFont="1"/>
    <xf numFmtId="0" fontId="4"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vertical="top" wrapText="1"/>
    </xf>
    <xf numFmtId="0" fontId="2" fillId="0" borderId="0"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wrapText="1"/>
      <protection locked="0"/>
    </xf>
    <xf numFmtId="0" fontId="2" fillId="0" borderId="1" xfId="0" applyFont="1" applyFill="1" applyBorder="1" applyAlignment="1">
      <alignment vertical="top"/>
    </xf>
    <xf numFmtId="0" fontId="2" fillId="0" borderId="1" xfId="0" applyFont="1" applyFill="1" applyBorder="1"/>
    <xf numFmtId="0" fontId="2" fillId="0" borderId="1" xfId="0" applyFont="1" applyFill="1" applyBorder="1" applyAlignment="1">
      <alignment horizontal="left" vertical="top" wrapText="1"/>
    </xf>
    <xf numFmtId="0" fontId="2" fillId="0" borderId="0" xfId="0" applyFont="1" applyFill="1" applyAlignment="1" applyProtection="1">
      <alignment horizontal="left" vertical="top" wrapText="1"/>
      <protection locked="0"/>
    </xf>
    <xf numFmtId="20" fontId="2" fillId="0" borderId="1" xfId="0" applyNumberFormat="1" applyFont="1" applyFill="1" applyBorder="1" applyAlignment="1" applyProtection="1">
      <alignment horizontal="left" vertical="top"/>
      <protection locked="0"/>
    </xf>
    <xf numFmtId="0" fontId="8" fillId="0" borderId="0" xfId="0" applyFont="1" applyBorder="1" applyAlignment="1">
      <alignment horizontal="left" vertical="top"/>
    </xf>
    <xf numFmtId="0" fontId="2" fillId="0" borderId="0" xfId="0" applyFont="1" applyBorder="1" applyAlignment="1">
      <alignment horizontal="left" vertical="top"/>
    </xf>
    <xf numFmtId="0" fontId="8" fillId="0" borderId="0" xfId="0" applyFont="1" applyBorder="1" applyAlignment="1">
      <alignment horizontal="left" vertical="center"/>
    </xf>
    <xf numFmtId="0" fontId="8" fillId="0" borderId="1" xfId="0" applyFont="1" applyFill="1" applyBorder="1" applyAlignment="1" applyProtection="1">
      <alignment horizontal="left" vertical="top"/>
      <protection locked="0"/>
    </xf>
    <xf numFmtId="0" fontId="8" fillId="0" borderId="1" xfId="0" applyFont="1" applyFill="1" applyBorder="1" applyAlignment="1" applyProtection="1">
      <alignment horizontal="left" vertical="top" wrapText="1"/>
      <protection locked="0"/>
    </xf>
    <xf numFmtId="1" fontId="2" fillId="0" borderId="1" xfId="0" applyNumberFormat="1" applyFont="1" applyFill="1" applyBorder="1" applyAlignment="1">
      <alignment horizontal="left" vertical="top" wrapText="1"/>
    </xf>
    <xf numFmtId="0" fontId="8" fillId="0" borderId="0" xfId="0" applyFont="1" applyFill="1" applyBorder="1" applyAlignment="1" applyProtection="1">
      <alignment horizontal="left" vertical="top"/>
      <protection locked="0"/>
    </xf>
    <xf numFmtId="0" fontId="2" fillId="0" borderId="0" xfId="0" applyFont="1" applyFill="1"/>
    <xf numFmtId="0" fontId="2" fillId="0" borderId="0" xfId="0" applyFont="1" applyFill="1" applyAlignment="1">
      <alignment horizontal="left" vertical="top"/>
    </xf>
    <xf numFmtId="0" fontId="5" fillId="0" borderId="0" xfId="0" applyFont="1" applyFill="1" applyAlignment="1" applyProtection="1">
      <alignment horizontal="left" vertical="top"/>
      <protection locked="0"/>
    </xf>
    <xf numFmtId="0" fontId="2" fillId="0" borderId="0" xfId="0" applyFont="1" applyFill="1" applyAlignment="1" applyProtection="1">
      <alignment horizontal="left" vertical="top"/>
      <protection locked="0"/>
    </xf>
    <xf numFmtId="0" fontId="1" fillId="0" borderId="7" xfId="0" applyFont="1" applyFill="1" applyBorder="1" applyAlignment="1" applyProtection="1">
      <alignment horizontal="left" vertical="top"/>
      <protection locked="0"/>
    </xf>
    <xf numFmtId="0" fontId="6" fillId="0" borderId="0" xfId="0" applyFont="1" applyFill="1" applyAlignment="1" applyProtection="1">
      <alignment horizontal="left" vertical="top"/>
    </xf>
    <xf numFmtId="0" fontId="1" fillId="0" borderId="8" xfId="0" applyFont="1" applyFill="1" applyBorder="1" applyAlignment="1" applyProtection="1">
      <alignment horizontal="left" vertical="top"/>
    </xf>
    <xf numFmtId="0" fontId="1" fillId="0" borderId="9" xfId="0" applyFont="1" applyFill="1" applyBorder="1" applyAlignment="1" applyProtection="1">
      <alignment horizontal="left" vertical="top"/>
    </xf>
    <xf numFmtId="0" fontId="1" fillId="0" borderId="9" xfId="0" applyFont="1" applyFill="1" applyBorder="1" applyAlignment="1" applyProtection="1">
      <alignment horizontal="left" vertical="top" wrapText="1"/>
    </xf>
    <xf numFmtId="0" fontId="1" fillId="0" borderId="10" xfId="0" applyFont="1" applyFill="1" applyBorder="1" applyAlignment="1" applyProtection="1">
      <alignment horizontal="left" vertical="top"/>
    </xf>
    <xf numFmtId="0" fontId="1" fillId="0" borderId="0" xfId="0" applyFont="1" applyFill="1" applyAlignment="1" applyProtection="1">
      <alignment horizontal="left" vertical="top"/>
    </xf>
    <xf numFmtId="0" fontId="1" fillId="0" borderId="1" xfId="0" applyFont="1" applyFill="1" applyBorder="1" applyAlignment="1" applyProtection="1">
      <alignment horizontal="left" vertical="top"/>
    </xf>
    <xf numFmtId="0" fontId="8" fillId="0" borderId="1" xfId="0" applyFont="1" applyFill="1" applyBorder="1" applyAlignment="1">
      <alignment vertical="top" wrapText="1"/>
    </xf>
    <xf numFmtId="0" fontId="2"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1" xfId="0" applyFont="1" applyFill="1" applyBorder="1" applyAlignment="1">
      <alignment vertical="top"/>
    </xf>
    <xf numFmtId="0" fontId="8" fillId="0" borderId="11" xfId="0" applyFont="1" applyFill="1" applyBorder="1" applyAlignment="1" applyProtection="1">
      <alignment horizontal="left" vertical="top" wrapText="1"/>
      <protection locked="0"/>
    </xf>
    <xf numFmtId="49" fontId="2" fillId="0" borderId="1" xfId="0" applyNumberFormat="1" applyFont="1" applyFill="1" applyBorder="1" applyAlignment="1" applyProtection="1">
      <alignment horizontal="left" vertical="top"/>
      <protection locked="0"/>
    </xf>
    <xf numFmtId="0" fontId="2" fillId="0" borderId="1" xfId="0" applyNumberFormat="1" applyFont="1" applyFill="1" applyBorder="1" applyAlignment="1" applyProtection="1">
      <alignment horizontal="left" vertical="top"/>
      <protection locked="0"/>
    </xf>
    <xf numFmtId="49" fontId="2" fillId="0" borderId="2" xfId="0" applyNumberFormat="1" applyFont="1" applyFill="1" applyBorder="1" applyAlignment="1">
      <alignment horizontal="left" vertical="top"/>
    </xf>
    <xf numFmtId="0" fontId="2" fillId="0" borderId="2" xfId="0" applyNumberFormat="1" applyFont="1" applyFill="1" applyBorder="1" applyAlignment="1">
      <alignment horizontal="left" vertical="top"/>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left" vertical="top" wrapText="1"/>
    </xf>
    <xf numFmtId="0" fontId="2" fillId="0" borderId="1" xfId="0" applyFont="1" applyFill="1" applyBorder="1" applyAlignment="1" applyProtection="1">
      <alignment horizontal="left" vertical="top"/>
    </xf>
    <xf numFmtId="0" fontId="2" fillId="0" borderId="1" xfId="0" applyFont="1" applyFill="1" applyBorder="1" applyAlignment="1" applyProtection="1">
      <alignment vertical="top"/>
      <protection locked="0"/>
    </xf>
    <xf numFmtId="0" fontId="8" fillId="0" borderId="1" xfId="0" applyFont="1" applyFill="1" applyBorder="1" applyAlignment="1" applyProtection="1">
      <alignment vertical="top"/>
      <protection locked="0"/>
    </xf>
    <xf numFmtId="0" fontId="12" fillId="0" borderId="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xf>
    <xf numFmtId="0" fontId="8" fillId="0" borderId="0" xfId="0" applyFont="1" applyFill="1"/>
    <xf numFmtId="0" fontId="9" fillId="0" borderId="0" xfId="0" applyFont="1" applyFill="1" applyAlignment="1">
      <alignment horizontal="left" vertical="top"/>
    </xf>
    <xf numFmtId="0" fontId="8" fillId="0" borderId="1" xfId="0" applyFont="1" applyFill="1" applyBorder="1"/>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2" fillId="0" borderId="1" xfId="0" applyFont="1" applyFill="1" applyBorder="1" applyAlignment="1"/>
    <xf numFmtId="0" fontId="2" fillId="0" borderId="1" xfId="0" applyFont="1" applyFill="1" applyBorder="1" applyAlignment="1">
      <alignment wrapText="1"/>
    </xf>
    <xf numFmtId="0" fontId="8" fillId="0" borderId="0" xfId="0" applyFont="1" applyFill="1" applyAlignment="1" applyProtection="1">
      <alignment horizontal="left" vertical="top"/>
      <protection locked="0"/>
    </xf>
    <xf numFmtId="0" fontId="9" fillId="0" borderId="0" xfId="0" applyFont="1" applyFill="1" applyAlignment="1" applyProtection="1">
      <alignment horizontal="left" vertical="top"/>
      <protection locked="0"/>
    </xf>
    <xf numFmtId="0" fontId="14" fillId="2" borderId="0" xfId="0" applyFont="1" applyFill="1"/>
    <xf numFmtId="0" fontId="14" fillId="2" borderId="0" xfId="0" applyFont="1" applyFill="1" applyAlignment="1">
      <alignment horizontal="left" vertical="top"/>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2" fillId="2" borderId="0" xfId="0" applyFont="1" applyFill="1" applyAlignment="1">
      <alignment horizontal="left" vertical="top" wrapText="1"/>
    </xf>
    <xf numFmtId="0" fontId="8" fillId="2" borderId="1" xfId="0" applyFont="1" applyFill="1" applyBorder="1" applyAlignment="1">
      <alignment horizontal="left" vertical="top" wrapText="1"/>
    </xf>
    <xf numFmtId="0" fontId="2" fillId="2" borderId="1" xfId="0" applyFont="1" applyFill="1" applyBorder="1"/>
    <xf numFmtId="0" fontId="11" fillId="2" borderId="1" xfId="0" applyFont="1" applyFill="1" applyBorder="1" applyAlignment="1">
      <alignment horizontal="left" vertical="top" wrapText="1"/>
    </xf>
    <xf numFmtId="0" fontId="2" fillId="2" borderId="0" xfId="0" applyFont="1" applyFill="1"/>
    <xf numFmtId="0" fontId="8" fillId="2" borderId="12" xfId="0" applyFont="1" applyFill="1" applyBorder="1" applyAlignment="1">
      <alignment horizontal="left" vertical="top" wrapText="1"/>
    </xf>
    <xf numFmtId="0" fontId="8" fillId="2" borderId="0" xfId="0" applyFont="1" applyFill="1" applyBorder="1" applyAlignment="1">
      <alignment horizontal="left" vertical="top" wrapText="1"/>
    </xf>
    <xf numFmtId="0" fontId="2" fillId="2" borderId="12" xfId="0" applyFont="1" applyFill="1" applyBorder="1" applyAlignment="1">
      <alignment horizontal="left" vertical="top" wrapText="1"/>
    </xf>
    <xf numFmtId="0" fontId="1" fillId="2" borderId="1" xfId="0" applyFont="1" applyFill="1" applyBorder="1"/>
    <xf numFmtId="0" fontId="2" fillId="0" borderId="0" xfId="0" applyFont="1" applyFill="1" applyAlignment="1">
      <alignment wrapText="1"/>
    </xf>
    <xf numFmtId="0" fontId="16" fillId="2" borderId="1" xfId="0" applyFont="1" applyFill="1" applyBorder="1" applyAlignment="1">
      <alignment vertical="center" wrapText="1"/>
    </xf>
    <xf numFmtId="0" fontId="8" fillId="2" borderId="1" xfId="0" applyFont="1" applyFill="1" applyBorder="1" applyAlignment="1">
      <alignment vertical="center" wrapText="1"/>
    </xf>
    <xf numFmtId="0" fontId="2" fillId="3" borderId="13" xfId="0" applyFont="1" applyFill="1" applyBorder="1" applyAlignment="1" applyProtection="1">
      <alignment horizontal="left" vertical="top"/>
      <protection locked="0"/>
    </xf>
    <xf numFmtId="0" fontId="2" fillId="3" borderId="13" xfId="0" applyFont="1" applyFill="1" applyBorder="1" applyAlignment="1" applyProtection="1">
      <alignment horizontal="left" vertical="top" wrapText="1"/>
      <protection locked="0"/>
    </xf>
    <xf numFmtId="0" fontId="5" fillId="3" borderId="13" xfId="0" applyFont="1" applyFill="1" applyBorder="1" applyAlignment="1" applyProtection="1">
      <alignment horizontal="left" vertical="top"/>
      <protection locked="0"/>
    </xf>
    <xf numFmtId="0" fontId="2" fillId="3" borderId="1" xfId="0" applyFont="1" applyFill="1" applyBorder="1" applyAlignment="1" applyProtection="1">
      <alignment horizontal="left" vertical="top"/>
      <protection locked="0"/>
    </xf>
    <xf numFmtId="0" fontId="2" fillId="3" borderId="1" xfId="0" applyFont="1" applyFill="1" applyBorder="1" applyAlignment="1" applyProtection="1">
      <alignment horizontal="left" vertical="top" wrapText="1"/>
      <protection locked="0"/>
    </xf>
    <xf numFmtId="0" fontId="2" fillId="3" borderId="1" xfId="0" applyFont="1" applyFill="1" applyBorder="1"/>
    <xf numFmtId="0" fontId="5" fillId="3" borderId="0" xfId="0" applyFont="1" applyFill="1" applyAlignment="1" applyProtection="1">
      <alignment horizontal="left" vertical="top"/>
      <protection locked="0"/>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1" xfId="0" applyFont="1" applyFill="1" applyBorder="1" applyAlignment="1">
      <alignment vertical="top"/>
    </xf>
    <xf numFmtId="0" fontId="2" fillId="3" borderId="1" xfId="0" applyFont="1" applyFill="1" applyBorder="1" applyAlignment="1">
      <alignment vertical="top" wrapText="1"/>
    </xf>
    <xf numFmtId="0" fontId="8" fillId="3" borderId="1"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xf>
    <xf numFmtId="0" fontId="2" fillId="0" borderId="13" xfId="0" applyFont="1" applyFill="1" applyBorder="1" applyAlignment="1" applyProtection="1">
      <alignment horizontal="left" vertical="top"/>
      <protection locked="0"/>
    </xf>
    <xf numFmtId="0" fontId="2" fillId="3" borderId="1" xfId="0" applyFont="1" applyFill="1" applyBorder="1" applyAlignment="1" applyProtection="1">
      <alignment horizontal="center" vertical="top"/>
      <protection locked="0"/>
    </xf>
    <xf numFmtId="0" fontId="1" fillId="3" borderId="1" xfId="0"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left" vertical="top"/>
      <protection locked="0"/>
    </xf>
    <xf numFmtId="0" fontId="2" fillId="3" borderId="0" xfId="0" applyFont="1" applyFill="1" applyAlignment="1" applyProtection="1">
      <alignment horizontal="left" vertical="top"/>
      <protection locked="0"/>
    </xf>
    <xf numFmtId="0" fontId="8" fillId="3" borderId="1" xfId="0" applyFont="1" applyFill="1" applyBorder="1" applyAlignment="1" applyProtection="1">
      <alignment horizontal="left" vertical="top"/>
      <protection locked="0"/>
    </xf>
    <xf numFmtId="0" fontId="10" fillId="3" borderId="1"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2" fillId="2" borderId="0" xfId="0" applyFont="1" applyFill="1" applyAlignment="1">
      <alignment wrapText="1"/>
    </xf>
    <xf numFmtId="0" fontId="2" fillId="0" borderId="0" xfId="0" applyFont="1" applyFill="1" applyAlignment="1">
      <alignment wrapText="1"/>
    </xf>
    <xf numFmtId="0" fontId="1" fillId="0" borderId="4" xfId="0" applyFont="1" applyFill="1" applyBorder="1" applyAlignment="1" applyProtection="1">
      <alignment horizontal="center" vertical="top"/>
      <protection locked="0"/>
    </xf>
    <xf numFmtId="0" fontId="1" fillId="0" borderId="5" xfId="0" applyFont="1" applyFill="1" applyBorder="1" applyAlignment="1" applyProtection="1">
      <alignment horizontal="center" vertical="top"/>
      <protection locked="0"/>
    </xf>
    <xf numFmtId="0" fontId="1" fillId="0" borderId="6" xfId="0"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229"/>
  <sheetViews>
    <sheetView topLeftCell="A61" zoomScale="150" zoomScaleNormal="150" workbookViewId="0">
      <selection activeCell="D111" sqref="D111"/>
    </sheetView>
  </sheetViews>
  <sheetFormatPr defaultColWidth="8.85546875" defaultRowHeight="10.5" x14ac:dyDescent="0.15"/>
  <cols>
    <col min="1" max="1" width="41.28515625" style="7" customWidth="1"/>
    <col min="2" max="2" width="26.42578125" style="7" customWidth="1"/>
    <col min="3" max="3" width="16.140625" style="7" customWidth="1"/>
    <col min="4" max="4" width="35.85546875" style="7" customWidth="1"/>
    <col min="5" max="5" width="41.85546875" style="7" customWidth="1"/>
    <col min="6" max="16384" width="8.85546875" style="7"/>
  </cols>
  <sheetData>
    <row r="1" spans="1:3" x14ac:dyDescent="0.15">
      <c r="A1" s="6" t="s">
        <v>0</v>
      </c>
    </row>
    <row r="2" spans="1:3" x14ac:dyDescent="0.15">
      <c r="A2" s="6"/>
    </row>
    <row r="3" spans="1:3" x14ac:dyDescent="0.15">
      <c r="A3" s="8" t="s">
        <v>1</v>
      </c>
      <c r="B3" s="9"/>
      <c r="C3" s="9"/>
    </row>
    <row r="4" spans="1:3" x14ac:dyDescent="0.15">
      <c r="A4" s="10" t="s">
        <v>2</v>
      </c>
      <c r="B4" s="9" t="s">
        <v>3</v>
      </c>
      <c r="C4" s="10" t="s">
        <v>4</v>
      </c>
    </row>
    <row r="5" spans="1:3" x14ac:dyDescent="0.15">
      <c r="A5" s="10" t="s">
        <v>5</v>
      </c>
      <c r="B5" s="9" t="s">
        <v>3</v>
      </c>
      <c r="C5" s="10" t="s">
        <v>6</v>
      </c>
    </row>
    <row r="6" spans="1:3" x14ac:dyDescent="0.15">
      <c r="A6" s="10" t="s">
        <v>7</v>
      </c>
      <c r="B6" s="9" t="s">
        <v>3</v>
      </c>
      <c r="C6" s="10" t="s">
        <v>8</v>
      </c>
    </row>
    <row r="7" spans="1:3" x14ac:dyDescent="0.15">
      <c r="A7" s="10" t="s">
        <v>9</v>
      </c>
      <c r="B7" s="9" t="s">
        <v>3</v>
      </c>
      <c r="C7" s="10" t="s">
        <v>10</v>
      </c>
    </row>
    <row r="8" spans="1:3" x14ac:dyDescent="0.15">
      <c r="A8" s="10" t="s">
        <v>11</v>
      </c>
      <c r="B8" s="9" t="s">
        <v>3</v>
      </c>
      <c r="C8" s="10" t="s">
        <v>12</v>
      </c>
    </row>
    <row r="9" spans="1:3" x14ac:dyDescent="0.15">
      <c r="A9" s="10" t="s">
        <v>13</v>
      </c>
      <c r="B9" s="9" t="s">
        <v>3</v>
      </c>
      <c r="C9" s="10" t="s">
        <v>14</v>
      </c>
    </row>
    <row r="10" spans="1:3" x14ac:dyDescent="0.15">
      <c r="A10" s="10" t="s">
        <v>15</v>
      </c>
      <c r="B10" s="9" t="s">
        <v>3</v>
      </c>
      <c r="C10" s="10" t="s">
        <v>16</v>
      </c>
    </row>
    <row r="11" spans="1:3" x14ac:dyDescent="0.15">
      <c r="A11" s="10" t="s">
        <v>17</v>
      </c>
      <c r="B11" s="9" t="s">
        <v>3</v>
      </c>
      <c r="C11" s="10" t="s">
        <v>18</v>
      </c>
    </row>
    <row r="12" spans="1:3" x14ac:dyDescent="0.15">
      <c r="A12" s="10" t="s">
        <v>19</v>
      </c>
      <c r="B12" s="9" t="s">
        <v>3</v>
      </c>
      <c r="C12" s="10" t="s">
        <v>20</v>
      </c>
    </row>
    <row r="13" spans="1:3" x14ac:dyDescent="0.15">
      <c r="A13" s="10" t="s">
        <v>21</v>
      </c>
      <c r="B13" s="9" t="s">
        <v>3</v>
      </c>
      <c r="C13" s="10" t="s">
        <v>22</v>
      </c>
    </row>
    <row r="14" spans="1:3" x14ac:dyDescent="0.15">
      <c r="A14" s="10" t="s">
        <v>23</v>
      </c>
      <c r="B14" s="10" t="s">
        <v>3</v>
      </c>
      <c r="C14" s="10" t="s">
        <v>24</v>
      </c>
    </row>
    <row r="15" spans="1:3" x14ac:dyDescent="0.15">
      <c r="A15" s="10" t="s">
        <v>25</v>
      </c>
      <c r="B15" s="10" t="s">
        <v>3</v>
      </c>
      <c r="C15" s="10" t="s">
        <v>26</v>
      </c>
    </row>
    <row r="16" spans="1:3" x14ac:dyDescent="0.15">
      <c r="A16" s="10" t="s">
        <v>27</v>
      </c>
      <c r="B16" s="10" t="s">
        <v>3</v>
      </c>
      <c r="C16" s="10" t="s">
        <v>28</v>
      </c>
    </row>
    <row r="17" spans="1:3" x14ac:dyDescent="0.15">
      <c r="A17" s="10" t="s">
        <v>29</v>
      </c>
      <c r="B17" s="10" t="s">
        <v>3</v>
      </c>
      <c r="C17" s="10" t="s">
        <v>30</v>
      </c>
    </row>
    <row r="18" spans="1:3" x14ac:dyDescent="0.15">
      <c r="A18" s="10" t="s">
        <v>31</v>
      </c>
      <c r="B18" s="10" t="s">
        <v>3</v>
      </c>
      <c r="C18" s="10" t="s">
        <v>32</v>
      </c>
    </row>
    <row r="19" spans="1:3" x14ac:dyDescent="0.15">
      <c r="A19" s="10" t="s">
        <v>33</v>
      </c>
      <c r="B19" s="10" t="s">
        <v>3</v>
      </c>
      <c r="C19" s="10" t="s">
        <v>34</v>
      </c>
    </row>
    <row r="20" spans="1:3" x14ac:dyDescent="0.15">
      <c r="A20" s="10" t="s">
        <v>35</v>
      </c>
      <c r="B20" s="10" t="s">
        <v>3</v>
      </c>
      <c r="C20" s="10" t="s">
        <v>36</v>
      </c>
    </row>
    <row r="21" spans="1:3" x14ac:dyDescent="0.15">
      <c r="A21" s="10" t="s">
        <v>37</v>
      </c>
      <c r="B21" s="10" t="s">
        <v>3</v>
      </c>
      <c r="C21" s="10" t="s">
        <v>38</v>
      </c>
    </row>
    <row r="22" spans="1:3" x14ac:dyDescent="0.15">
      <c r="A22" s="10" t="s">
        <v>39</v>
      </c>
      <c r="B22" s="10" t="s">
        <v>3</v>
      </c>
      <c r="C22" s="10" t="s">
        <v>40</v>
      </c>
    </row>
    <row r="23" spans="1:3" x14ac:dyDescent="0.15">
      <c r="A23" s="10" t="s">
        <v>41</v>
      </c>
      <c r="B23" s="10" t="s">
        <v>3</v>
      </c>
      <c r="C23" s="10" t="s">
        <v>42</v>
      </c>
    </row>
    <row r="24" spans="1:3" x14ac:dyDescent="0.15">
      <c r="A24" s="10" t="s">
        <v>43</v>
      </c>
      <c r="B24" s="10" t="s">
        <v>3</v>
      </c>
      <c r="C24" s="10" t="s">
        <v>44</v>
      </c>
    </row>
    <row r="25" spans="1:3" x14ac:dyDescent="0.15">
      <c r="A25" s="10" t="s">
        <v>45</v>
      </c>
      <c r="B25" s="10" t="s">
        <v>3</v>
      </c>
      <c r="C25" s="10" t="s">
        <v>46</v>
      </c>
    </row>
    <row r="26" spans="1:3" x14ac:dyDescent="0.15">
      <c r="A26" s="10" t="s">
        <v>47</v>
      </c>
      <c r="B26" s="10" t="s">
        <v>3</v>
      </c>
      <c r="C26" s="10" t="s">
        <v>48</v>
      </c>
    </row>
    <row r="27" spans="1:3" x14ac:dyDescent="0.15">
      <c r="A27" s="10" t="s">
        <v>49</v>
      </c>
      <c r="B27" s="10" t="s">
        <v>3</v>
      </c>
      <c r="C27" s="10" t="s">
        <v>50</v>
      </c>
    </row>
    <row r="28" spans="1:3" x14ac:dyDescent="0.15">
      <c r="A28" s="20" t="s">
        <v>51</v>
      </c>
      <c r="B28" s="22" t="s">
        <v>3</v>
      </c>
      <c r="C28" s="21" t="s">
        <v>52</v>
      </c>
    </row>
    <row r="29" spans="1:3" x14ac:dyDescent="0.15">
      <c r="A29" s="20" t="s">
        <v>53</v>
      </c>
      <c r="B29" s="22" t="s">
        <v>3</v>
      </c>
      <c r="C29" s="21" t="s">
        <v>54</v>
      </c>
    </row>
    <row r="30" spans="1:3" x14ac:dyDescent="0.15">
      <c r="A30" s="10" t="s">
        <v>55</v>
      </c>
      <c r="B30" s="10" t="s">
        <v>3</v>
      </c>
      <c r="C30" s="10" t="s">
        <v>56</v>
      </c>
    </row>
    <row r="31" spans="1:3" x14ac:dyDescent="0.15">
      <c r="A31" s="10" t="s">
        <v>57</v>
      </c>
      <c r="B31" s="10" t="s">
        <v>3</v>
      </c>
      <c r="C31" s="10" t="s">
        <v>58</v>
      </c>
    </row>
    <row r="32" spans="1:3" x14ac:dyDescent="0.15">
      <c r="A32" s="10" t="s">
        <v>59</v>
      </c>
      <c r="B32" s="10" t="s">
        <v>3</v>
      </c>
      <c r="C32" s="10" t="s">
        <v>60</v>
      </c>
    </row>
    <row r="33" spans="1:3" x14ac:dyDescent="0.15">
      <c r="A33" s="10" t="s">
        <v>61</v>
      </c>
      <c r="B33" s="10" t="s">
        <v>3</v>
      </c>
      <c r="C33" s="7" t="s">
        <v>62</v>
      </c>
    </row>
    <row r="34" spans="1:3" x14ac:dyDescent="0.15">
      <c r="A34" s="10" t="s">
        <v>63</v>
      </c>
      <c r="B34" s="10" t="s">
        <v>3</v>
      </c>
      <c r="C34" s="10" t="s">
        <v>64</v>
      </c>
    </row>
    <row r="35" spans="1:3" x14ac:dyDescent="0.15">
      <c r="A35" s="10" t="s">
        <v>65</v>
      </c>
      <c r="B35" s="10" t="s">
        <v>3</v>
      </c>
      <c r="C35" s="7" t="s">
        <v>66</v>
      </c>
    </row>
    <row r="36" spans="1:3" x14ac:dyDescent="0.15">
      <c r="A36" s="10" t="s">
        <v>67</v>
      </c>
      <c r="B36" s="10" t="s">
        <v>3</v>
      </c>
      <c r="C36" s="7" t="s">
        <v>68</v>
      </c>
    </row>
    <row r="37" spans="1:3" x14ac:dyDescent="0.15">
      <c r="A37" s="10" t="s">
        <v>69</v>
      </c>
      <c r="B37" s="10" t="s">
        <v>3</v>
      </c>
      <c r="C37" s="7" t="s">
        <v>70</v>
      </c>
    </row>
    <row r="38" spans="1:3" x14ac:dyDescent="0.15">
      <c r="A38" s="10" t="s">
        <v>71</v>
      </c>
      <c r="B38" s="10" t="s">
        <v>3</v>
      </c>
      <c r="C38" s="7" t="s">
        <v>72</v>
      </c>
    </row>
    <row r="39" spans="1:3" x14ac:dyDescent="0.15">
      <c r="A39" s="10" t="s">
        <v>73</v>
      </c>
      <c r="B39" s="10" t="s">
        <v>3</v>
      </c>
      <c r="C39" s="7" t="s">
        <v>74</v>
      </c>
    </row>
    <row r="40" spans="1:3" x14ac:dyDescent="0.15">
      <c r="A40" s="10" t="s">
        <v>75</v>
      </c>
      <c r="B40" s="10" t="s">
        <v>3</v>
      </c>
      <c r="C40" s="7" t="s">
        <v>76</v>
      </c>
    </row>
    <row r="41" spans="1:3" x14ac:dyDescent="0.15">
      <c r="A41" s="10" t="s">
        <v>77</v>
      </c>
      <c r="B41" s="10" t="s">
        <v>3</v>
      </c>
      <c r="C41" s="7" t="s">
        <v>78</v>
      </c>
    </row>
    <row r="42" spans="1:3" x14ac:dyDescent="0.15">
      <c r="A42" s="7" t="s">
        <v>79</v>
      </c>
      <c r="B42" s="10" t="s">
        <v>3</v>
      </c>
      <c r="C42" s="7" t="s">
        <v>80</v>
      </c>
    </row>
    <row r="43" spans="1:3" x14ac:dyDescent="0.15">
      <c r="A43" s="7" t="s">
        <v>81</v>
      </c>
      <c r="B43" s="10" t="s">
        <v>3</v>
      </c>
      <c r="C43" s="7" t="s">
        <v>82</v>
      </c>
    </row>
    <row r="44" spans="1:3" x14ac:dyDescent="0.15">
      <c r="A44" s="7" t="s">
        <v>83</v>
      </c>
      <c r="B44" s="10" t="s">
        <v>3</v>
      </c>
      <c r="C44" s="7" t="s">
        <v>84</v>
      </c>
    </row>
    <row r="45" spans="1:3" x14ac:dyDescent="0.15">
      <c r="A45" s="7" t="s">
        <v>85</v>
      </c>
      <c r="B45" s="10" t="s">
        <v>3</v>
      </c>
      <c r="C45" s="7" t="s">
        <v>86</v>
      </c>
    </row>
    <row r="46" spans="1:3" x14ac:dyDescent="0.15">
      <c r="A46" s="7" t="s">
        <v>87</v>
      </c>
      <c r="B46" s="10" t="s">
        <v>3</v>
      </c>
      <c r="C46" s="7" t="s">
        <v>88</v>
      </c>
    </row>
    <row r="47" spans="1:3" x14ac:dyDescent="0.15">
      <c r="A47" s="7" t="s">
        <v>89</v>
      </c>
      <c r="B47" s="10" t="s">
        <v>3</v>
      </c>
      <c r="C47" s="7" t="s">
        <v>90</v>
      </c>
    </row>
    <row r="48" spans="1:3" x14ac:dyDescent="0.15">
      <c r="A48" s="7" t="s">
        <v>91</v>
      </c>
      <c r="B48" s="10" t="s">
        <v>3</v>
      </c>
      <c r="C48" s="7" t="s">
        <v>92</v>
      </c>
    </row>
    <row r="49" spans="1:4" x14ac:dyDescent="0.15">
      <c r="A49" s="7" t="s">
        <v>93</v>
      </c>
      <c r="B49" s="10" t="s">
        <v>3</v>
      </c>
      <c r="C49" s="7" t="s">
        <v>94</v>
      </c>
    </row>
    <row r="50" spans="1:4" x14ac:dyDescent="0.15">
      <c r="A50" s="7" t="s">
        <v>95</v>
      </c>
      <c r="B50" s="10" t="s">
        <v>3</v>
      </c>
      <c r="C50" s="7" t="s">
        <v>96</v>
      </c>
    </row>
    <row r="51" spans="1:4" x14ac:dyDescent="0.15">
      <c r="A51" s="7" t="s">
        <v>97</v>
      </c>
      <c r="B51" s="10" t="s">
        <v>3</v>
      </c>
      <c r="C51" s="7" t="s">
        <v>98</v>
      </c>
    </row>
    <row r="52" spans="1:4" x14ac:dyDescent="0.15">
      <c r="A52" s="66" t="s">
        <v>99</v>
      </c>
      <c r="B52" s="67" t="s">
        <v>3</v>
      </c>
      <c r="C52" s="66" t="s">
        <v>100</v>
      </c>
      <c r="D52" s="66"/>
    </row>
    <row r="53" spans="1:4" x14ac:dyDescent="0.15">
      <c r="A53" s="7" t="s">
        <v>101</v>
      </c>
      <c r="B53" s="10" t="s">
        <v>3</v>
      </c>
      <c r="C53" s="7" t="s">
        <v>102</v>
      </c>
    </row>
    <row r="54" spans="1:4" x14ac:dyDescent="0.15">
      <c r="A54" s="66" t="s">
        <v>103</v>
      </c>
      <c r="B54" s="67" t="s">
        <v>3</v>
      </c>
      <c r="C54" s="66" t="s">
        <v>104</v>
      </c>
      <c r="D54" s="66"/>
    </row>
    <row r="55" spans="1:4" x14ac:dyDescent="0.15">
      <c r="A55" s="66" t="s">
        <v>105</v>
      </c>
      <c r="B55" s="67" t="s">
        <v>3</v>
      </c>
      <c r="C55" s="66" t="s">
        <v>106</v>
      </c>
      <c r="D55" s="66"/>
    </row>
    <row r="56" spans="1:4" x14ac:dyDescent="0.15">
      <c r="A56" s="66" t="s">
        <v>107</v>
      </c>
      <c r="B56" s="67" t="s">
        <v>3</v>
      </c>
      <c r="C56" s="66" t="s">
        <v>108</v>
      </c>
      <c r="D56" s="66"/>
    </row>
    <row r="57" spans="1:4" x14ac:dyDescent="0.15">
      <c r="A57" s="66" t="s">
        <v>109</v>
      </c>
      <c r="B57" s="67" t="s">
        <v>3</v>
      </c>
      <c r="C57" s="66" t="s">
        <v>110</v>
      </c>
      <c r="D57" s="66"/>
    </row>
    <row r="58" spans="1:4" x14ac:dyDescent="0.15">
      <c r="A58" s="27" t="s">
        <v>111</v>
      </c>
      <c r="B58" s="28" t="s">
        <v>3</v>
      </c>
      <c r="C58" s="27" t="s">
        <v>112</v>
      </c>
    </row>
    <row r="59" spans="1:4" x14ac:dyDescent="0.15">
      <c r="A59" s="6"/>
      <c r="B59" s="10"/>
    </row>
    <row r="60" spans="1:4" x14ac:dyDescent="0.15">
      <c r="A60" s="11" t="s">
        <v>113</v>
      </c>
      <c r="B60" s="10"/>
      <c r="C60" s="9"/>
    </row>
    <row r="61" spans="1:4" x14ac:dyDescent="0.15">
      <c r="A61" s="9" t="s">
        <v>114</v>
      </c>
      <c r="B61" s="10" t="s">
        <v>3</v>
      </c>
      <c r="C61" s="9" t="s">
        <v>115</v>
      </c>
    </row>
    <row r="62" spans="1:4" x14ac:dyDescent="0.15">
      <c r="A62" s="9" t="s">
        <v>116</v>
      </c>
      <c r="B62" s="9" t="s">
        <v>3</v>
      </c>
      <c r="C62" s="9" t="s">
        <v>117</v>
      </c>
    </row>
    <row r="63" spans="1:4" x14ac:dyDescent="0.15">
      <c r="A63" s="9" t="s">
        <v>118</v>
      </c>
      <c r="B63" s="9" t="s">
        <v>3</v>
      </c>
      <c r="C63" s="9" t="s">
        <v>119</v>
      </c>
    </row>
    <row r="64" spans="1:4" x14ac:dyDescent="0.15">
      <c r="A64" s="9" t="s">
        <v>120</v>
      </c>
      <c r="B64" s="9" t="s">
        <v>3</v>
      </c>
      <c r="C64" s="9" t="s">
        <v>121</v>
      </c>
    </row>
    <row r="65" spans="1:5" x14ac:dyDescent="0.15">
      <c r="A65" s="9"/>
      <c r="B65" s="9"/>
      <c r="C65" s="9"/>
    </row>
    <row r="66" spans="1:5" x14ac:dyDescent="0.15">
      <c r="A66" s="79" t="s">
        <v>122</v>
      </c>
      <c r="B66" s="73"/>
      <c r="C66" s="73"/>
      <c r="D66" s="73"/>
      <c r="E66" s="73"/>
    </row>
    <row r="67" spans="1:5" ht="52.5" x14ac:dyDescent="0.15">
      <c r="A67" s="69" t="s">
        <v>123</v>
      </c>
      <c r="B67" s="69" t="s">
        <v>124</v>
      </c>
      <c r="C67" s="69" t="s">
        <v>125</v>
      </c>
      <c r="D67" s="69" t="s">
        <v>126</v>
      </c>
      <c r="E67" s="69" t="s">
        <v>127</v>
      </c>
    </row>
    <row r="68" spans="1:5" x14ac:dyDescent="0.15">
      <c r="A68" s="69" t="s">
        <v>61</v>
      </c>
      <c r="B68" s="68" t="s">
        <v>128</v>
      </c>
      <c r="C68" s="68"/>
      <c r="D68" s="68"/>
      <c r="E68" s="68"/>
    </row>
    <row r="69" spans="1:5" x14ac:dyDescent="0.15">
      <c r="A69" s="69"/>
      <c r="B69" s="69"/>
      <c r="C69" s="69"/>
      <c r="D69" s="69"/>
      <c r="E69" s="69"/>
    </row>
    <row r="70" spans="1:5" ht="21" x14ac:dyDescent="0.15">
      <c r="A70" s="69" t="s">
        <v>129</v>
      </c>
      <c r="B70" s="68" t="s">
        <v>130</v>
      </c>
      <c r="C70" s="68" t="s">
        <v>131</v>
      </c>
      <c r="D70" s="68"/>
      <c r="E70" s="68"/>
    </row>
    <row r="71" spans="1:5" x14ac:dyDescent="0.15">
      <c r="A71" s="69"/>
      <c r="B71" s="68"/>
      <c r="C71" s="69"/>
      <c r="D71" s="68"/>
      <c r="E71" s="68"/>
    </row>
    <row r="72" spans="1:5" ht="31.5" x14ac:dyDescent="0.15">
      <c r="A72" s="69" t="s">
        <v>132</v>
      </c>
      <c r="B72" s="68" t="s">
        <v>133</v>
      </c>
      <c r="C72" s="68" t="s">
        <v>134</v>
      </c>
      <c r="D72" s="68" t="s">
        <v>135</v>
      </c>
      <c r="E72" s="70"/>
    </row>
    <row r="73" spans="1:5" ht="16.5" customHeight="1" x14ac:dyDescent="0.15">
      <c r="A73" s="68" t="s">
        <v>136</v>
      </c>
      <c r="B73" s="68"/>
      <c r="C73" s="68"/>
      <c r="D73" s="68" t="s">
        <v>137</v>
      </c>
      <c r="E73" s="70"/>
    </row>
    <row r="74" spans="1:5" x14ac:dyDescent="0.15">
      <c r="A74" s="68" t="s">
        <v>138</v>
      </c>
      <c r="B74" s="68"/>
      <c r="C74" s="68"/>
      <c r="D74" s="68" t="s">
        <v>139</v>
      </c>
      <c r="E74" s="70"/>
    </row>
    <row r="75" spans="1:5" ht="21" x14ac:dyDescent="0.15">
      <c r="A75" s="71" t="s">
        <v>140</v>
      </c>
      <c r="B75" s="68"/>
      <c r="C75" s="68"/>
      <c r="D75" s="71" t="s">
        <v>141</v>
      </c>
      <c r="E75" s="72"/>
    </row>
    <row r="76" spans="1:5" x14ac:dyDescent="0.15">
      <c r="A76" s="68" t="s">
        <v>142</v>
      </c>
      <c r="B76" s="68"/>
      <c r="C76" s="68"/>
      <c r="D76" s="68" t="s">
        <v>143</v>
      </c>
      <c r="E76" s="72"/>
    </row>
    <row r="77" spans="1:5" x14ac:dyDescent="0.15">
      <c r="A77" s="69"/>
      <c r="B77" s="68"/>
      <c r="C77" s="68"/>
      <c r="D77" s="73"/>
      <c r="E77" s="68"/>
    </row>
    <row r="78" spans="1:5" ht="21.75" customHeight="1" x14ac:dyDescent="0.15">
      <c r="A78" s="69" t="s">
        <v>144</v>
      </c>
      <c r="B78" s="68" t="s">
        <v>145</v>
      </c>
      <c r="C78" s="68" t="s">
        <v>146</v>
      </c>
      <c r="D78" s="68" t="s">
        <v>147</v>
      </c>
      <c r="E78" s="68"/>
    </row>
    <row r="79" spans="1:5" ht="10.5" customHeight="1" x14ac:dyDescent="0.15">
      <c r="A79" s="68" t="s">
        <v>148</v>
      </c>
      <c r="B79" s="68"/>
      <c r="C79" s="68"/>
      <c r="D79" s="68" t="s">
        <v>149</v>
      </c>
      <c r="E79" s="68"/>
    </row>
    <row r="80" spans="1:5" ht="10.5" customHeight="1" x14ac:dyDescent="0.15">
      <c r="A80" s="68" t="s">
        <v>150</v>
      </c>
      <c r="B80" s="68"/>
      <c r="C80" s="68"/>
      <c r="D80" s="68" t="s">
        <v>151</v>
      </c>
      <c r="E80" s="68"/>
    </row>
    <row r="81" spans="1:5" x14ac:dyDescent="0.15">
      <c r="A81" s="68" t="s">
        <v>152</v>
      </c>
      <c r="B81" s="68"/>
      <c r="C81" s="68"/>
      <c r="D81" s="68" t="s">
        <v>153</v>
      </c>
      <c r="E81" s="68"/>
    </row>
    <row r="82" spans="1:5" x14ac:dyDescent="0.15">
      <c r="A82" s="69"/>
      <c r="B82" s="68"/>
      <c r="C82" s="68"/>
      <c r="D82" s="68"/>
      <c r="E82" s="68"/>
    </row>
    <row r="83" spans="1:5" ht="21" customHeight="1" x14ac:dyDescent="0.15">
      <c r="A83" s="69" t="s">
        <v>154</v>
      </c>
      <c r="B83" s="68" t="s">
        <v>128</v>
      </c>
      <c r="C83" s="68" t="s">
        <v>155</v>
      </c>
      <c r="D83" s="68" t="s">
        <v>156</v>
      </c>
      <c r="E83" s="68"/>
    </row>
    <row r="84" spans="1:5" ht="21" customHeight="1" x14ac:dyDescent="0.15">
      <c r="A84" s="81"/>
      <c r="B84" s="82" t="s">
        <v>155</v>
      </c>
      <c r="C84" s="81"/>
      <c r="D84" s="82" t="s">
        <v>157</v>
      </c>
      <c r="E84" s="68"/>
    </row>
    <row r="85" spans="1:5" ht="21" customHeight="1" x14ac:dyDescent="0.15">
      <c r="A85" s="81"/>
      <c r="B85" s="81"/>
      <c r="C85" s="81"/>
      <c r="D85" s="82" t="s">
        <v>158</v>
      </c>
      <c r="E85" s="82" t="s">
        <v>159</v>
      </c>
    </row>
    <row r="86" spans="1:5" ht="10.5" customHeight="1" x14ac:dyDescent="0.15">
      <c r="A86" s="68" t="s">
        <v>160</v>
      </c>
      <c r="B86" s="68"/>
      <c r="C86" s="68"/>
      <c r="D86" s="68"/>
      <c r="E86" s="68" t="s">
        <v>159</v>
      </c>
    </row>
    <row r="87" spans="1:5" ht="21" x14ac:dyDescent="0.15">
      <c r="A87" s="68" t="s">
        <v>161</v>
      </c>
      <c r="B87" s="68"/>
      <c r="C87" s="68"/>
      <c r="D87" s="68" t="s">
        <v>157</v>
      </c>
      <c r="E87" s="68"/>
    </row>
    <row r="88" spans="1:5" x14ac:dyDescent="0.15">
      <c r="A88" s="68" t="s">
        <v>162</v>
      </c>
      <c r="B88" s="68"/>
      <c r="C88" s="68"/>
      <c r="D88" s="68" t="s">
        <v>158</v>
      </c>
      <c r="E88" s="68"/>
    </row>
    <row r="89" spans="1:5" x14ac:dyDescent="0.15">
      <c r="A89" s="69"/>
      <c r="B89" s="68"/>
      <c r="C89" s="68"/>
      <c r="D89" s="68"/>
      <c r="E89" s="68"/>
    </row>
    <row r="90" spans="1:5" x14ac:dyDescent="0.15">
      <c r="A90" s="74" t="s">
        <v>163</v>
      </c>
      <c r="B90" s="72" t="s">
        <v>164</v>
      </c>
      <c r="C90" s="72" t="s">
        <v>164</v>
      </c>
      <c r="D90" s="75"/>
      <c r="E90" s="73"/>
    </row>
    <row r="91" spans="1:5" ht="21" x14ac:dyDescent="0.15">
      <c r="A91" s="76" t="s">
        <v>165</v>
      </c>
      <c r="B91" s="72" t="s">
        <v>166</v>
      </c>
      <c r="C91" s="72"/>
      <c r="D91" s="72" t="s">
        <v>166</v>
      </c>
      <c r="E91" s="72" t="s">
        <v>167</v>
      </c>
    </row>
    <row r="92" spans="1:5" ht="84" x14ac:dyDescent="0.15">
      <c r="A92" s="76" t="s">
        <v>168</v>
      </c>
      <c r="B92" s="72" t="s">
        <v>169</v>
      </c>
      <c r="C92" s="72"/>
      <c r="D92" s="72" t="s">
        <v>169</v>
      </c>
      <c r="E92" s="76" t="s">
        <v>170</v>
      </c>
    </row>
    <row r="93" spans="1:5" ht="31.5" x14ac:dyDescent="0.15">
      <c r="A93" s="76" t="s">
        <v>171</v>
      </c>
      <c r="B93" s="77" t="s">
        <v>172</v>
      </c>
      <c r="C93" s="72"/>
      <c r="D93" s="77" t="s">
        <v>172</v>
      </c>
      <c r="E93" s="76" t="s">
        <v>173</v>
      </c>
    </row>
    <row r="94" spans="1:5" ht="52.5" x14ac:dyDescent="0.15">
      <c r="A94" s="72" t="s">
        <v>174</v>
      </c>
      <c r="B94" s="78" t="s">
        <v>175</v>
      </c>
      <c r="C94" s="72"/>
      <c r="D94" s="78" t="s">
        <v>175</v>
      </c>
      <c r="E94" s="78" t="s">
        <v>176</v>
      </c>
    </row>
    <row r="95" spans="1:5" ht="31.5" x14ac:dyDescent="0.15">
      <c r="A95" s="72" t="s">
        <v>177</v>
      </c>
      <c r="B95" s="76" t="s">
        <v>178</v>
      </c>
      <c r="C95" s="72"/>
      <c r="D95" s="76" t="s">
        <v>178</v>
      </c>
      <c r="E95" s="76" t="s">
        <v>179</v>
      </c>
    </row>
    <row r="96" spans="1:5" x14ac:dyDescent="0.15">
      <c r="A96" s="77"/>
      <c r="B96" s="76"/>
      <c r="C96" s="76"/>
      <c r="D96" s="76"/>
      <c r="E96" s="76"/>
    </row>
    <row r="97" spans="1:5" ht="31.5" x14ac:dyDescent="0.15">
      <c r="A97" s="69" t="s">
        <v>180</v>
      </c>
      <c r="B97" s="72" t="s">
        <v>181</v>
      </c>
      <c r="C97" s="68" t="s">
        <v>181</v>
      </c>
      <c r="D97" s="68" t="s">
        <v>182</v>
      </c>
      <c r="E97" s="68" t="s">
        <v>183</v>
      </c>
    </row>
    <row r="98" spans="1:5" x14ac:dyDescent="0.15">
      <c r="A98" s="68" t="s">
        <v>184</v>
      </c>
      <c r="B98" s="72"/>
      <c r="C98" s="68"/>
      <c r="D98" s="68"/>
      <c r="E98" s="78"/>
    </row>
    <row r="99" spans="1:5" x14ac:dyDescent="0.15">
      <c r="A99" s="68" t="s">
        <v>185</v>
      </c>
      <c r="B99" s="72"/>
      <c r="C99" s="68"/>
      <c r="D99" s="68"/>
      <c r="E99" s="78"/>
    </row>
    <row r="100" spans="1:5" x14ac:dyDescent="0.15">
      <c r="A100" s="68" t="s">
        <v>186</v>
      </c>
      <c r="B100" s="72"/>
      <c r="C100" s="68"/>
      <c r="D100" s="68"/>
      <c r="E100" s="78"/>
    </row>
    <row r="101" spans="1:5" x14ac:dyDescent="0.15">
      <c r="A101" s="68"/>
      <c r="B101" s="68"/>
      <c r="C101" s="68"/>
      <c r="D101" s="68"/>
      <c r="E101" s="78"/>
    </row>
    <row r="102" spans="1:5" x14ac:dyDescent="0.15">
      <c r="A102" s="69" t="s">
        <v>187</v>
      </c>
      <c r="B102" s="68" t="s">
        <v>188</v>
      </c>
      <c r="C102" s="68" t="s">
        <v>188</v>
      </c>
      <c r="D102" s="68"/>
      <c r="E102" s="68"/>
    </row>
    <row r="103" spans="1:5" x14ac:dyDescent="0.15">
      <c r="A103" s="68" t="s">
        <v>189</v>
      </c>
      <c r="B103" s="68" t="s">
        <v>188</v>
      </c>
      <c r="C103" s="68" t="s">
        <v>188</v>
      </c>
      <c r="D103" s="68"/>
      <c r="E103" s="68"/>
    </row>
    <row r="104" spans="1:5" ht="21" x14ac:dyDescent="0.15">
      <c r="A104" s="68" t="s">
        <v>190</v>
      </c>
      <c r="B104" s="68"/>
      <c r="C104" s="68"/>
      <c r="D104" s="68"/>
      <c r="E104" s="68" t="s">
        <v>191</v>
      </c>
    </row>
    <row r="105" spans="1:5" x14ac:dyDescent="0.15">
      <c r="A105" s="68" t="s">
        <v>192</v>
      </c>
      <c r="B105" s="68" t="s">
        <v>193</v>
      </c>
      <c r="C105" s="68" t="s">
        <v>188</v>
      </c>
      <c r="D105" s="68" t="s">
        <v>193</v>
      </c>
      <c r="E105" s="68"/>
    </row>
    <row r="106" spans="1:5" ht="84" x14ac:dyDescent="0.15">
      <c r="A106" s="68" t="s">
        <v>194</v>
      </c>
      <c r="B106" s="68" t="s">
        <v>195</v>
      </c>
      <c r="C106" s="68" t="s">
        <v>188</v>
      </c>
      <c r="D106" s="68" t="s">
        <v>195</v>
      </c>
      <c r="E106" s="68" t="s">
        <v>196</v>
      </c>
    </row>
    <row r="107" spans="1:5" ht="73.5" x14ac:dyDescent="0.15">
      <c r="A107" s="68" t="s">
        <v>197</v>
      </c>
      <c r="B107" s="68" t="s">
        <v>198</v>
      </c>
      <c r="C107" s="73"/>
      <c r="D107" s="68" t="s">
        <v>198</v>
      </c>
      <c r="E107" s="68" t="s">
        <v>1889</v>
      </c>
    </row>
    <row r="108" spans="1:5" ht="42" x14ac:dyDescent="0.15">
      <c r="A108" s="68" t="s">
        <v>199</v>
      </c>
      <c r="B108" s="68" t="s">
        <v>200</v>
      </c>
      <c r="C108" s="73"/>
      <c r="D108" s="68" t="s">
        <v>200</v>
      </c>
      <c r="E108" s="68" t="s">
        <v>201</v>
      </c>
    </row>
    <row r="109" spans="1:5" x14ac:dyDescent="0.15">
      <c r="A109" s="68" t="s">
        <v>102</v>
      </c>
      <c r="B109" s="68" t="s">
        <v>202</v>
      </c>
      <c r="C109" s="73"/>
      <c r="D109" s="68" t="s">
        <v>202</v>
      </c>
      <c r="E109" s="68"/>
    </row>
    <row r="110" spans="1:5" ht="117" customHeight="1" x14ac:dyDescent="0.15">
      <c r="A110" s="68" t="s">
        <v>203</v>
      </c>
      <c r="B110" s="68" t="s">
        <v>1892</v>
      </c>
      <c r="C110" s="68" t="s">
        <v>1892</v>
      </c>
      <c r="D110" s="68" t="s">
        <v>1891</v>
      </c>
      <c r="E110" s="68" t="s">
        <v>1893</v>
      </c>
    </row>
    <row r="111" spans="1:5" ht="42" x14ac:dyDescent="0.15">
      <c r="A111" s="68" t="s">
        <v>76</v>
      </c>
      <c r="B111" s="68" t="s">
        <v>204</v>
      </c>
      <c r="C111" s="73"/>
      <c r="D111" s="68" t="s">
        <v>1890</v>
      </c>
      <c r="E111" s="68" t="s">
        <v>205</v>
      </c>
    </row>
    <row r="112" spans="1:5" x14ac:dyDescent="0.15">
      <c r="A112" s="68" t="s">
        <v>78</v>
      </c>
      <c r="B112" s="68" t="s">
        <v>206</v>
      </c>
      <c r="C112" s="73"/>
      <c r="D112" s="68" t="s">
        <v>206</v>
      </c>
      <c r="E112" s="68"/>
    </row>
    <row r="113" spans="1:5" ht="10.5" customHeight="1" x14ac:dyDescent="0.15">
      <c r="A113" s="68" t="s">
        <v>207</v>
      </c>
      <c r="B113" s="68" t="s">
        <v>208</v>
      </c>
      <c r="C113" s="73"/>
      <c r="D113" s="68" t="s">
        <v>208</v>
      </c>
      <c r="E113" s="68" t="s">
        <v>209</v>
      </c>
    </row>
    <row r="114" spans="1:5" ht="37.5" customHeight="1" x14ac:dyDescent="0.15">
      <c r="A114" s="68"/>
      <c r="B114" s="68"/>
      <c r="C114" s="68"/>
      <c r="D114" s="68" t="s">
        <v>210</v>
      </c>
      <c r="E114" s="68"/>
    </row>
    <row r="115" spans="1:5" ht="52.5" x14ac:dyDescent="0.15">
      <c r="A115" s="68" t="s">
        <v>211</v>
      </c>
      <c r="B115" s="68" t="s">
        <v>212</v>
      </c>
      <c r="C115" s="68" t="s">
        <v>212</v>
      </c>
      <c r="D115" s="68" t="s">
        <v>213</v>
      </c>
      <c r="E115" s="68"/>
    </row>
    <row r="116" spans="1:5" x14ac:dyDescent="0.15">
      <c r="A116" s="68"/>
      <c r="B116" s="68"/>
      <c r="C116" s="68"/>
      <c r="D116" s="68"/>
      <c r="E116" s="68"/>
    </row>
    <row r="117" spans="1:5" ht="19.5" customHeight="1" x14ac:dyDescent="0.15">
      <c r="A117" s="74" t="s">
        <v>214</v>
      </c>
      <c r="B117" s="72" t="s">
        <v>215</v>
      </c>
      <c r="C117" s="72" t="s">
        <v>215</v>
      </c>
      <c r="D117" s="72"/>
      <c r="E117" s="72"/>
    </row>
    <row r="118" spans="1:5" ht="21" x14ac:dyDescent="0.15">
      <c r="A118" s="68" t="s">
        <v>216</v>
      </c>
      <c r="B118" s="72" t="s">
        <v>217</v>
      </c>
      <c r="C118" s="72"/>
      <c r="D118" s="72" t="s">
        <v>218</v>
      </c>
      <c r="E118" s="72" t="s">
        <v>219</v>
      </c>
    </row>
    <row r="119" spans="1:5" ht="21" x14ac:dyDescent="0.15">
      <c r="A119" s="68" t="s">
        <v>220</v>
      </c>
      <c r="B119" s="72" t="s">
        <v>221</v>
      </c>
      <c r="C119" s="72"/>
      <c r="D119" s="72" t="s">
        <v>221</v>
      </c>
      <c r="E119" s="72"/>
    </row>
    <row r="120" spans="1:5" ht="10.5" customHeight="1" x14ac:dyDescent="0.15">
      <c r="A120" s="68" t="s">
        <v>222</v>
      </c>
      <c r="B120" s="72" t="s">
        <v>223</v>
      </c>
      <c r="C120" s="72"/>
      <c r="D120" s="72" t="s">
        <v>223</v>
      </c>
      <c r="E120" s="72"/>
    </row>
    <row r="121" spans="1:5" ht="33" customHeight="1" x14ac:dyDescent="0.15">
      <c r="A121" s="68" t="s">
        <v>224</v>
      </c>
      <c r="B121" s="72" t="s">
        <v>225</v>
      </c>
      <c r="C121" s="72"/>
      <c r="D121" s="72" t="s">
        <v>226</v>
      </c>
      <c r="E121" s="72" t="s">
        <v>227</v>
      </c>
    </row>
    <row r="122" spans="1:5" x14ac:dyDescent="0.15">
      <c r="A122" s="68" t="s">
        <v>228</v>
      </c>
      <c r="B122" s="72"/>
      <c r="C122" s="72"/>
      <c r="D122" s="72"/>
      <c r="E122" s="72"/>
    </row>
    <row r="123" spans="1:5" ht="105" x14ac:dyDescent="0.15">
      <c r="A123" s="68" t="s">
        <v>229</v>
      </c>
      <c r="B123" s="72" t="s">
        <v>230</v>
      </c>
      <c r="C123" s="72"/>
      <c r="D123" s="72" t="s">
        <v>230</v>
      </c>
      <c r="E123" s="72" t="s">
        <v>231</v>
      </c>
    </row>
    <row r="124" spans="1:5" ht="21" x14ac:dyDescent="0.15">
      <c r="A124" s="68" t="s">
        <v>232</v>
      </c>
      <c r="B124" s="72" t="s">
        <v>233</v>
      </c>
      <c r="C124" s="72"/>
      <c r="D124" s="72" t="s">
        <v>233</v>
      </c>
      <c r="E124" s="72" t="s">
        <v>234</v>
      </c>
    </row>
    <row r="125" spans="1:5" ht="94.5" x14ac:dyDescent="0.15">
      <c r="A125" s="68" t="s">
        <v>235</v>
      </c>
      <c r="B125" s="72" t="s">
        <v>236</v>
      </c>
      <c r="C125" s="72"/>
      <c r="D125" s="72" t="s">
        <v>237</v>
      </c>
      <c r="E125" s="72" t="s">
        <v>238</v>
      </c>
    </row>
    <row r="126" spans="1:5" ht="84" x14ac:dyDescent="0.15">
      <c r="A126" s="68" t="s">
        <v>239</v>
      </c>
      <c r="B126" s="72" t="s">
        <v>240</v>
      </c>
      <c r="C126" s="72"/>
      <c r="D126" s="72" t="s">
        <v>240</v>
      </c>
      <c r="E126" s="72" t="s">
        <v>241</v>
      </c>
    </row>
    <row r="127" spans="1:5" ht="31.5" x14ac:dyDescent="0.15">
      <c r="A127" s="68" t="s">
        <v>242</v>
      </c>
      <c r="B127" s="72" t="s">
        <v>243</v>
      </c>
      <c r="C127" s="72"/>
      <c r="D127" s="72" t="s">
        <v>243</v>
      </c>
      <c r="E127" s="76" t="s">
        <v>244</v>
      </c>
    </row>
    <row r="128" spans="1:5" ht="42" x14ac:dyDescent="0.15">
      <c r="A128" s="68" t="s">
        <v>245</v>
      </c>
      <c r="B128" s="72" t="s">
        <v>246</v>
      </c>
      <c r="C128" s="72"/>
      <c r="D128" s="72" t="s">
        <v>246</v>
      </c>
      <c r="E128" s="76" t="s">
        <v>247</v>
      </c>
    </row>
    <row r="129" spans="1:5" ht="31.5" x14ac:dyDescent="0.15">
      <c r="A129" s="68" t="s">
        <v>248</v>
      </c>
      <c r="B129" s="72" t="s">
        <v>249</v>
      </c>
      <c r="C129" s="72"/>
      <c r="D129" s="72" t="s">
        <v>249</v>
      </c>
      <c r="E129" s="76" t="s">
        <v>244</v>
      </c>
    </row>
    <row r="130" spans="1:5" ht="84" customHeight="1" x14ac:dyDescent="0.15">
      <c r="A130" s="68" t="s">
        <v>250</v>
      </c>
      <c r="B130" s="72" t="s">
        <v>251</v>
      </c>
      <c r="C130" s="72"/>
      <c r="D130" s="72" t="s">
        <v>251</v>
      </c>
      <c r="E130" s="72" t="s">
        <v>252</v>
      </c>
    </row>
    <row r="131" spans="1:5" ht="42" x14ac:dyDescent="0.15">
      <c r="A131" s="68" t="s">
        <v>253</v>
      </c>
      <c r="B131" s="72" t="s">
        <v>254</v>
      </c>
      <c r="C131" s="72"/>
      <c r="D131" s="72" t="s">
        <v>254</v>
      </c>
      <c r="E131" s="72" t="s">
        <v>255</v>
      </c>
    </row>
    <row r="132" spans="1:5" ht="31.5" x14ac:dyDescent="0.15">
      <c r="A132" s="68" t="s">
        <v>256</v>
      </c>
      <c r="B132" s="72" t="s">
        <v>257</v>
      </c>
      <c r="C132" s="72"/>
      <c r="D132" s="72" t="s">
        <v>257</v>
      </c>
      <c r="E132" s="76" t="s">
        <v>258</v>
      </c>
    </row>
    <row r="133" spans="1:5" ht="73.5" customHeight="1" x14ac:dyDescent="0.15">
      <c r="A133" s="68" t="s">
        <v>259</v>
      </c>
      <c r="B133" s="72" t="s">
        <v>260</v>
      </c>
      <c r="C133" s="72"/>
      <c r="D133" s="72" t="s">
        <v>260</v>
      </c>
      <c r="E133" s="72" t="s">
        <v>261</v>
      </c>
    </row>
    <row r="134" spans="1:5" ht="52.5" x14ac:dyDescent="0.15">
      <c r="A134" s="68" t="s">
        <v>262</v>
      </c>
      <c r="B134" s="72" t="s">
        <v>263</v>
      </c>
      <c r="C134" s="72"/>
      <c r="D134" s="72" t="s">
        <v>263</v>
      </c>
      <c r="E134" s="72" t="s">
        <v>264</v>
      </c>
    </row>
    <row r="135" spans="1:5" x14ac:dyDescent="0.15">
      <c r="A135" s="73" t="s">
        <v>265</v>
      </c>
      <c r="B135" s="73"/>
      <c r="C135" s="73"/>
      <c r="D135" s="73"/>
      <c r="E135" s="73"/>
    </row>
    <row r="136" spans="1:5" x14ac:dyDescent="0.15">
      <c r="A136" s="106"/>
      <c r="B136" s="106"/>
      <c r="C136" s="106"/>
      <c r="D136" s="106"/>
      <c r="E136" s="106"/>
    </row>
    <row r="137" spans="1:5" x14ac:dyDescent="0.15">
      <c r="A137" s="105" t="s">
        <v>266</v>
      </c>
      <c r="B137" s="105"/>
      <c r="C137" s="105"/>
      <c r="D137" s="105"/>
      <c r="E137" s="105"/>
    </row>
    <row r="138" spans="1:5" hidden="1" x14ac:dyDescent="0.15"/>
    <row r="147" ht="22.5" customHeight="1" x14ac:dyDescent="0.15"/>
    <row r="155" ht="21" customHeight="1" x14ac:dyDescent="0.15"/>
    <row r="219" ht="40.5" customHeight="1" x14ac:dyDescent="0.15"/>
    <row r="229" ht="22.5" customHeight="1" x14ac:dyDescent="0.15"/>
  </sheetData>
  <mergeCells count="2">
    <mergeCell ref="A137:E137"/>
    <mergeCell ref="A136:E136"/>
  </mergeCells>
  <pageMargins left="0.47244094488188981" right="0.31496062992125984" top="0.59055118110236227" bottom="0.51181102362204722" header="0.31496062992125984" footer="0.31496062992125984"/>
  <pageSetup paperSize="9" scale="75" fitToHeight="0" orientation="portrait" r:id="rId1"/>
  <headerFooter>
    <oddHeader>&amp;C&amp;A&amp;R&amp;P/&amp;N</oddHeader>
    <oddFooter>&amp;L&amp;F&amp;C&amp;A&amp;RPrintdatum: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43"/>
  <sheetViews>
    <sheetView zoomScale="110" zoomScaleNormal="110" workbookViewId="0">
      <pane ySplit="3" topLeftCell="A322" activePane="bottomLeft" state="frozen"/>
      <selection activeCell="A143" sqref="A143"/>
      <selection pane="bottomLeft" activeCell="N58" sqref="B58:N58"/>
    </sheetView>
  </sheetViews>
  <sheetFormatPr defaultColWidth="9.140625" defaultRowHeight="10.5" x14ac:dyDescent="0.25"/>
  <cols>
    <col min="1" max="1" width="5.28515625" style="29" customWidth="1"/>
    <col min="2" max="2" width="5.140625" style="30" customWidth="1"/>
    <col min="3" max="3" width="4" style="30" customWidth="1"/>
    <col min="4" max="4" width="5.5703125" style="30" customWidth="1"/>
    <col min="5" max="5" width="4" style="30" customWidth="1"/>
    <col min="6" max="6" width="3.85546875" style="30" customWidth="1"/>
    <col min="7" max="7" width="4.28515625" style="30" customWidth="1"/>
    <col min="8" max="8" width="56.28515625" style="18" customWidth="1"/>
    <col min="9" max="11" width="8.140625" style="30" customWidth="1"/>
    <col min="12" max="12" width="17.140625" style="30" customWidth="1"/>
    <col min="13" max="13" width="47.140625" style="30" customWidth="1"/>
    <col min="14" max="14" width="26.5703125" style="30" customWidth="1"/>
    <col min="15" max="15" width="9.28515625" style="30" bestFit="1" customWidth="1"/>
    <col min="16" max="16" width="13.5703125" style="30" bestFit="1" customWidth="1"/>
    <col min="17" max="16384" width="9.140625" style="30"/>
  </cols>
  <sheetData>
    <row r="1" spans="1:14" ht="11.25" thickBot="1" x14ac:dyDescent="0.3"/>
    <row r="2" spans="1:14" ht="11.25" thickBot="1" x14ac:dyDescent="0.3">
      <c r="B2" s="107" t="s">
        <v>267</v>
      </c>
      <c r="C2" s="108"/>
      <c r="D2" s="108"/>
      <c r="E2" s="108"/>
      <c r="F2" s="108"/>
      <c r="G2" s="109"/>
      <c r="H2" s="110" t="s">
        <v>268</v>
      </c>
      <c r="I2" s="111"/>
      <c r="J2" s="107" t="s">
        <v>269</v>
      </c>
      <c r="K2" s="108"/>
      <c r="L2" s="108"/>
      <c r="M2" s="109"/>
      <c r="N2" s="31" t="s">
        <v>270</v>
      </c>
    </row>
    <row r="3" spans="1:14" s="37" customFormat="1" ht="11.25" thickBot="1" x14ac:dyDescent="0.3">
      <c r="A3" s="32"/>
      <c r="B3" s="33" t="s">
        <v>271</v>
      </c>
      <c r="C3" s="34" t="s">
        <v>272</v>
      </c>
      <c r="D3" s="34" t="s">
        <v>273</v>
      </c>
      <c r="E3" s="34" t="s">
        <v>274</v>
      </c>
      <c r="F3" s="34" t="s">
        <v>275</v>
      </c>
      <c r="G3" s="34" t="s">
        <v>276</v>
      </c>
      <c r="H3" s="35" t="s">
        <v>277</v>
      </c>
      <c r="I3" s="34" t="s">
        <v>278</v>
      </c>
      <c r="J3" s="34" t="s">
        <v>279</v>
      </c>
      <c r="K3" s="34" t="s">
        <v>280</v>
      </c>
      <c r="L3" s="34" t="s">
        <v>281</v>
      </c>
      <c r="M3" s="34" t="s">
        <v>282</v>
      </c>
      <c r="N3" s="36" t="s">
        <v>270</v>
      </c>
    </row>
    <row r="4" spans="1:14" x14ac:dyDescent="0.25">
      <c r="A4" s="29">
        <v>1</v>
      </c>
      <c r="B4" s="13">
        <v>2</v>
      </c>
      <c r="C4" s="13"/>
      <c r="D4" s="13" t="s">
        <v>283</v>
      </c>
      <c r="E4" s="13" t="s">
        <v>284</v>
      </c>
      <c r="F4" s="13" t="s">
        <v>285</v>
      </c>
      <c r="G4" s="13" t="s">
        <v>286</v>
      </c>
      <c r="H4" s="14" t="s">
        <v>287</v>
      </c>
      <c r="I4" s="13"/>
      <c r="J4" s="13" t="s">
        <v>7</v>
      </c>
      <c r="K4" s="13" t="s">
        <v>288</v>
      </c>
      <c r="L4" s="13"/>
      <c r="M4" s="13"/>
      <c r="N4" s="13"/>
    </row>
    <row r="5" spans="1:14" ht="21" x14ac:dyDescent="0.25">
      <c r="A5" s="29">
        <f>A4+1</f>
        <v>2</v>
      </c>
      <c r="B5" s="3">
        <v>3</v>
      </c>
      <c r="C5" s="3" t="s">
        <v>289</v>
      </c>
      <c r="D5" s="3" t="s">
        <v>283</v>
      </c>
      <c r="E5" s="3" t="s">
        <v>284</v>
      </c>
      <c r="F5" s="3" t="s">
        <v>285</v>
      </c>
      <c r="G5" s="3" t="s">
        <v>286</v>
      </c>
      <c r="H5" s="1" t="s">
        <v>290</v>
      </c>
      <c r="I5" s="3"/>
      <c r="J5" s="3" t="s">
        <v>7</v>
      </c>
      <c r="K5" s="3" t="s">
        <v>27</v>
      </c>
      <c r="L5" s="3" t="s">
        <v>288</v>
      </c>
      <c r="M5" s="3"/>
      <c r="N5" s="3"/>
    </row>
    <row r="6" spans="1:14" ht="21" x14ac:dyDescent="0.25">
      <c r="A6" s="29">
        <f>A5+1</f>
        <v>3</v>
      </c>
      <c r="B6" s="3">
        <v>4</v>
      </c>
      <c r="C6" s="3">
        <v>2</v>
      </c>
      <c r="D6" s="3" t="s">
        <v>283</v>
      </c>
      <c r="E6" s="3" t="s">
        <v>284</v>
      </c>
      <c r="F6" s="3" t="s">
        <v>285</v>
      </c>
      <c r="G6" s="3" t="s">
        <v>291</v>
      </c>
      <c r="H6" s="1" t="s">
        <v>292</v>
      </c>
      <c r="I6" s="3"/>
      <c r="J6" s="3" t="s">
        <v>2</v>
      </c>
      <c r="K6" s="3"/>
      <c r="L6" s="3"/>
      <c r="M6" s="3"/>
      <c r="N6" s="3"/>
    </row>
    <row r="7" spans="1:14" ht="21" x14ac:dyDescent="0.25">
      <c r="A7" s="29">
        <f>A6+1</f>
        <v>4</v>
      </c>
      <c r="B7" s="86">
        <v>4</v>
      </c>
      <c r="C7" s="86">
        <v>3</v>
      </c>
      <c r="D7" s="86" t="s">
        <v>283</v>
      </c>
      <c r="E7" s="86" t="s">
        <v>284</v>
      </c>
      <c r="F7" s="86" t="s">
        <v>285</v>
      </c>
      <c r="G7" s="86" t="s">
        <v>291</v>
      </c>
      <c r="H7" s="87" t="s">
        <v>293</v>
      </c>
      <c r="I7" s="86"/>
      <c r="J7" s="86" t="s">
        <v>7</v>
      </c>
      <c r="K7" s="86" t="s">
        <v>11</v>
      </c>
      <c r="L7" s="94" t="s">
        <v>294</v>
      </c>
      <c r="M7" s="86"/>
      <c r="N7" s="86" t="s">
        <v>295</v>
      </c>
    </row>
    <row r="8" spans="1:14" ht="21" x14ac:dyDescent="0.25">
      <c r="A8" s="29">
        <f>A7+1</f>
        <v>5</v>
      </c>
      <c r="B8" s="86">
        <v>4</v>
      </c>
      <c r="C8" s="86">
        <v>3</v>
      </c>
      <c r="D8" s="86" t="s">
        <v>283</v>
      </c>
      <c r="E8" s="86" t="s">
        <v>284</v>
      </c>
      <c r="F8" s="86" t="s">
        <v>285</v>
      </c>
      <c r="G8" s="86" t="s">
        <v>291</v>
      </c>
      <c r="H8" s="87" t="s">
        <v>293</v>
      </c>
      <c r="I8" s="86"/>
      <c r="J8" s="86" t="s">
        <v>7</v>
      </c>
      <c r="K8" s="86" t="s">
        <v>11</v>
      </c>
      <c r="L8" s="94" t="s">
        <v>296</v>
      </c>
      <c r="M8" s="86"/>
      <c r="N8" s="86" t="s">
        <v>297</v>
      </c>
    </row>
    <row r="9" spans="1:14" x14ac:dyDescent="0.25">
      <c r="A9" s="29">
        <v>6</v>
      </c>
      <c r="B9" s="3">
        <v>4</v>
      </c>
      <c r="C9" s="3">
        <v>4</v>
      </c>
      <c r="D9" s="3" t="s">
        <v>283</v>
      </c>
      <c r="E9" s="3" t="s">
        <v>284</v>
      </c>
      <c r="F9" s="3" t="s">
        <v>285</v>
      </c>
      <c r="G9" s="3" t="s">
        <v>291</v>
      </c>
      <c r="H9" s="1" t="s">
        <v>298</v>
      </c>
      <c r="I9" s="3"/>
      <c r="J9" s="3" t="s">
        <v>2</v>
      </c>
      <c r="K9" s="3"/>
      <c r="L9" s="3"/>
      <c r="M9" s="3"/>
      <c r="N9" s="3"/>
    </row>
    <row r="10" spans="1:14" ht="73.5" x14ac:dyDescent="0.25">
      <c r="A10" s="29">
        <f>A9+1</f>
        <v>7</v>
      </c>
      <c r="B10" s="86" t="s">
        <v>299</v>
      </c>
      <c r="C10" s="86">
        <v>1</v>
      </c>
      <c r="D10" s="86" t="s">
        <v>283</v>
      </c>
      <c r="E10" s="86" t="s">
        <v>284</v>
      </c>
      <c r="F10" s="86" t="s">
        <v>285</v>
      </c>
      <c r="G10" s="86" t="s">
        <v>291</v>
      </c>
      <c r="H10" s="87" t="s">
        <v>300</v>
      </c>
      <c r="I10" s="86"/>
      <c r="J10" s="86" t="s">
        <v>7</v>
      </c>
      <c r="K10" s="86" t="s">
        <v>11</v>
      </c>
      <c r="L10" s="94" t="s">
        <v>294</v>
      </c>
      <c r="M10" s="86"/>
      <c r="N10" s="86" t="s">
        <v>301</v>
      </c>
    </row>
    <row r="11" spans="1:14" ht="73.5" x14ac:dyDescent="0.25">
      <c r="A11" s="29">
        <v>8</v>
      </c>
      <c r="B11" s="86" t="s">
        <v>299</v>
      </c>
      <c r="C11" s="86">
        <v>1</v>
      </c>
      <c r="D11" s="86" t="s">
        <v>283</v>
      </c>
      <c r="E11" s="86" t="s">
        <v>284</v>
      </c>
      <c r="F11" s="86" t="s">
        <v>285</v>
      </c>
      <c r="G11" s="86" t="s">
        <v>291</v>
      </c>
      <c r="H11" s="87" t="s">
        <v>300</v>
      </c>
      <c r="I11" s="86"/>
      <c r="J11" s="86" t="s">
        <v>7</v>
      </c>
      <c r="K11" s="86" t="s">
        <v>11</v>
      </c>
      <c r="L11" s="94" t="s">
        <v>296</v>
      </c>
      <c r="M11" s="86"/>
      <c r="N11" s="86" t="s">
        <v>297</v>
      </c>
    </row>
    <row r="12" spans="1:14" ht="73.5" x14ac:dyDescent="0.25">
      <c r="A12" s="29">
        <f t="shared" ref="A12:A17" si="0">A11+1</f>
        <v>9</v>
      </c>
      <c r="B12" s="86" t="s">
        <v>299</v>
      </c>
      <c r="C12" s="86">
        <v>1</v>
      </c>
      <c r="D12" s="86" t="s">
        <v>283</v>
      </c>
      <c r="E12" s="86" t="s">
        <v>284</v>
      </c>
      <c r="F12" s="86" t="s">
        <v>302</v>
      </c>
      <c r="G12" s="86" t="s">
        <v>291</v>
      </c>
      <c r="H12" s="95" t="s">
        <v>300</v>
      </c>
      <c r="I12" s="93" t="s">
        <v>303</v>
      </c>
      <c r="J12" s="93" t="s">
        <v>7</v>
      </c>
      <c r="K12" s="93" t="s">
        <v>11</v>
      </c>
      <c r="L12" s="86" t="s">
        <v>296</v>
      </c>
      <c r="M12" s="87" t="s">
        <v>111</v>
      </c>
      <c r="N12" s="86" t="s">
        <v>304</v>
      </c>
    </row>
    <row r="13" spans="1:14" ht="21" x14ac:dyDescent="0.25">
      <c r="A13" s="29">
        <f t="shared" si="0"/>
        <v>10</v>
      </c>
      <c r="B13" s="86" t="s">
        <v>299</v>
      </c>
      <c r="C13" s="86">
        <v>7</v>
      </c>
      <c r="D13" s="86" t="s">
        <v>283</v>
      </c>
      <c r="E13" s="86" t="s">
        <v>284</v>
      </c>
      <c r="F13" s="86" t="s">
        <v>285</v>
      </c>
      <c r="G13" s="86" t="s">
        <v>291</v>
      </c>
      <c r="H13" s="87" t="s">
        <v>305</v>
      </c>
      <c r="I13" s="86"/>
      <c r="J13" s="86" t="s">
        <v>7</v>
      </c>
      <c r="K13" s="86" t="s">
        <v>11</v>
      </c>
      <c r="L13" s="86" t="s">
        <v>296</v>
      </c>
      <c r="M13" s="86"/>
      <c r="N13" s="86"/>
    </row>
    <row r="14" spans="1:14" ht="31.5" x14ac:dyDescent="0.25">
      <c r="A14" s="29">
        <f t="shared" si="0"/>
        <v>11</v>
      </c>
      <c r="B14" s="3">
        <v>5</v>
      </c>
      <c r="C14" s="3" t="s">
        <v>306</v>
      </c>
      <c r="D14" s="3" t="s">
        <v>283</v>
      </c>
      <c r="E14" s="3" t="s">
        <v>284</v>
      </c>
      <c r="F14" s="3" t="s">
        <v>285</v>
      </c>
      <c r="G14" s="3" t="s">
        <v>291</v>
      </c>
      <c r="H14" s="1" t="s">
        <v>307</v>
      </c>
      <c r="I14" s="3"/>
      <c r="J14" s="3" t="s">
        <v>296</v>
      </c>
      <c r="K14" s="3"/>
      <c r="L14" s="3"/>
      <c r="M14" s="3"/>
      <c r="N14" s="3"/>
    </row>
    <row r="15" spans="1:14" ht="52.5" x14ac:dyDescent="0.25">
      <c r="A15" s="29">
        <f t="shared" si="0"/>
        <v>12</v>
      </c>
      <c r="B15" s="3">
        <v>5</v>
      </c>
      <c r="C15" s="3">
        <v>2</v>
      </c>
      <c r="D15" s="3" t="s">
        <v>283</v>
      </c>
      <c r="E15" s="3" t="s">
        <v>284</v>
      </c>
      <c r="F15" s="3" t="s">
        <v>285</v>
      </c>
      <c r="G15" s="3" t="s">
        <v>291</v>
      </c>
      <c r="H15" s="1" t="s">
        <v>308</v>
      </c>
      <c r="I15" s="3"/>
      <c r="J15" s="3" t="s">
        <v>2</v>
      </c>
      <c r="K15" s="3"/>
      <c r="L15" s="3"/>
      <c r="M15" s="3"/>
      <c r="N15" s="3"/>
    </row>
    <row r="16" spans="1:14" ht="63" x14ac:dyDescent="0.25">
      <c r="A16" s="29">
        <f t="shared" si="0"/>
        <v>13</v>
      </c>
      <c r="B16" s="86">
        <v>5</v>
      </c>
      <c r="C16" s="86">
        <v>2</v>
      </c>
      <c r="D16" s="86" t="s">
        <v>283</v>
      </c>
      <c r="E16" s="86" t="s">
        <v>284</v>
      </c>
      <c r="F16" s="86" t="s">
        <v>285</v>
      </c>
      <c r="G16" s="86" t="s">
        <v>291</v>
      </c>
      <c r="H16" s="87" t="s">
        <v>309</v>
      </c>
      <c r="I16" s="86"/>
      <c r="J16" s="86" t="s">
        <v>7</v>
      </c>
      <c r="K16" s="86" t="s">
        <v>11</v>
      </c>
      <c r="L16" s="86" t="s">
        <v>294</v>
      </c>
      <c r="M16" s="86"/>
      <c r="N16" s="86" t="s">
        <v>310</v>
      </c>
    </row>
    <row r="17" spans="1:14" ht="63" x14ac:dyDescent="0.25">
      <c r="A17" s="29">
        <f t="shared" si="0"/>
        <v>14</v>
      </c>
      <c r="B17" s="86">
        <v>5</v>
      </c>
      <c r="C17" s="86">
        <v>2</v>
      </c>
      <c r="D17" s="86" t="s">
        <v>283</v>
      </c>
      <c r="E17" s="86" t="s">
        <v>284</v>
      </c>
      <c r="F17" s="86" t="s">
        <v>285</v>
      </c>
      <c r="G17" s="86" t="s">
        <v>291</v>
      </c>
      <c r="H17" s="87" t="s">
        <v>309</v>
      </c>
      <c r="I17" s="86"/>
      <c r="J17" s="86" t="s">
        <v>7</v>
      </c>
      <c r="K17" s="86" t="s">
        <v>11</v>
      </c>
      <c r="L17" s="86" t="s">
        <v>296</v>
      </c>
      <c r="M17" s="86"/>
      <c r="N17" s="86" t="s">
        <v>297</v>
      </c>
    </row>
    <row r="18" spans="1:14" ht="52.5" x14ac:dyDescent="0.25">
      <c r="A18" s="29">
        <v>15</v>
      </c>
      <c r="B18" s="3">
        <v>5</v>
      </c>
      <c r="C18" s="3">
        <v>2</v>
      </c>
      <c r="D18" s="3" t="s">
        <v>283</v>
      </c>
      <c r="E18" s="3" t="s">
        <v>284</v>
      </c>
      <c r="F18" s="3" t="s">
        <v>285</v>
      </c>
      <c r="G18" s="3" t="s">
        <v>291</v>
      </c>
      <c r="H18" s="1" t="s">
        <v>311</v>
      </c>
      <c r="I18" s="3"/>
      <c r="J18" s="3" t="s">
        <v>2</v>
      </c>
      <c r="K18" s="3"/>
      <c r="L18" s="3"/>
      <c r="M18" s="3"/>
      <c r="N18" s="3"/>
    </row>
    <row r="19" spans="1:14" ht="21" x14ac:dyDescent="0.25">
      <c r="A19" s="29">
        <f>A18+1</f>
        <v>16</v>
      </c>
      <c r="B19" s="3">
        <v>8</v>
      </c>
      <c r="C19" s="3"/>
      <c r="D19" s="3" t="s">
        <v>283</v>
      </c>
      <c r="E19" s="3" t="s">
        <v>284</v>
      </c>
      <c r="F19" s="3" t="s">
        <v>285</v>
      </c>
      <c r="G19" s="3" t="s">
        <v>291</v>
      </c>
      <c r="H19" s="1" t="s">
        <v>312</v>
      </c>
      <c r="I19" s="3"/>
      <c r="J19" s="3" t="s">
        <v>2</v>
      </c>
      <c r="K19" s="3"/>
      <c r="L19" s="3"/>
      <c r="M19" s="3"/>
      <c r="N19" s="3"/>
    </row>
    <row r="20" spans="1:14" ht="31.5" x14ac:dyDescent="0.25">
      <c r="A20" s="29">
        <f>A19+1</f>
        <v>17</v>
      </c>
      <c r="B20" s="86">
        <v>8</v>
      </c>
      <c r="C20" s="86"/>
      <c r="D20" s="86" t="s">
        <v>283</v>
      </c>
      <c r="E20" s="86" t="s">
        <v>284</v>
      </c>
      <c r="F20" s="86" t="s">
        <v>285</v>
      </c>
      <c r="G20" s="86" t="s">
        <v>291</v>
      </c>
      <c r="H20" s="87" t="s">
        <v>313</v>
      </c>
      <c r="I20" s="86"/>
      <c r="J20" s="86" t="s">
        <v>7</v>
      </c>
      <c r="K20" s="86" t="s">
        <v>11</v>
      </c>
      <c r="L20" s="94" t="s">
        <v>294</v>
      </c>
      <c r="M20" s="86"/>
      <c r="N20" s="86" t="s">
        <v>314</v>
      </c>
    </row>
    <row r="21" spans="1:14" ht="31.5" x14ac:dyDescent="0.25">
      <c r="A21" s="29">
        <f>A20+1</f>
        <v>18</v>
      </c>
      <c r="B21" s="86">
        <v>8</v>
      </c>
      <c r="C21" s="86"/>
      <c r="D21" s="86" t="s">
        <v>283</v>
      </c>
      <c r="E21" s="86" t="s">
        <v>284</v>
      </c>
      <c r="F21" s="86" t="s">
        <v>285</v>
      </c>
      <c r="G21" s="86" t="s">
        <v>291</v>
      </c>
      <c r="H21" s="87" t="s">
        <v>313</v>
      </c>
      <c r="I21" s="86"/>
      <c r="J21" s="86" t="s">
        <v>7</v>
      </c>
      <c r="K21" s="86" t="s">
        <v>11</v>
      </c>
      <c r="L21" s="94" t="s">
        <v>296</v>
      </c>
      <c r="M21" s="86"/>
      <c r="N21" s="86" t="s">
        <v>297</v>
      </c>
    </row>
    <row r="22" spans="1:14" ht="21" x14ac:dyDescent="0.25">
      <c r="A22" s="29">
        <v>19</v>
      </c>
      <c r="B22" s="3">
        <v>8</v>
      </c>
      <c r="C22" s="3"/>
      <c r="D22" s="3" t="s">
        <v>283</v>
      </c>
      <c r="E22" s="3" t="s">
        <v>284</v>
      </c>
      <c r="F22" s="3" t="s">
        <v>285</v>
      </c>
      <c r="G22" s="3" t="s">
        <v>291</v>
      </c>
      <c r="H22" s="1" t="s">
        <v>315</v>
      </c>
      <c r="I22" s="3"/>
      <c r="J22" s="3" t="s">
        <v>2</v>
      </c>
      <c r="K22" s="3"/>
      <c r="L22" s="3"/>
      <c r="M22" s="3"/>
      <c r="N22" s="3"/>
    </row>
    <row r="23" spans="1:14" ht="21" x14ac:dyDescent="0.25">
      <c r="A23" s="29">
        <f t="shared" ref="A23:A29" si="1">A22+1</f>
        <v>20</v>
      </c>
      <c r="B23" s="86">
        <v>9</v>
      </c>
      <c r="C23" s="86">
        <v>2</v>
      </c>
      <c r="D23" s="86" t="s">
        <v>283</v>
      </c>
      <c r="E23" s="86" t="s">
        <v>284</v>
      </c>
      <c r="F23" s="86" t="s">
        <v>285</v>
      </c>
      <c r="G23" s="86" t="s">
        <v>291</v>
      </c>
      <c r="H23" s="87" t="s">
        <v>316</v>
      </c>
      <c r="I23" s="86"/>
      <c r="J23" s="86" t="s">
        <v>7</v>
      </c>
      <c r="K23" s="86" t="s">
        <v>11</v>
      </c>
      <c r="L23" s="86" t="s">
        <v>296</v>
      </c>
      <c r="M23" s="86"/>
      <c r="N23" s="86"/>
    </row>
    <row r="24" spans="1:14" ht="31.5" x14ac:dyDescent="0.25">
      <c r="A24" s="29">
        <f t="shared" si="1"/>
        <v>21</v>
      </c>
      <c r="B24" s="3">
        <v>11</v>
      </c>
      <c r="C24" s="3">
        <v>1</v>
      </c>
      <c r="D24" s="3" t="s">
        <v>283</v>
      </c>
      <c r="E24" s="3" t="s">
        <v>284</v>
      </c>
      <c r="F24" s="3" t="s">
        <v>285</v>
      </c>
      <c r="G24" s="3" t="s">
        <v>291</v>
      </c>
      <c r="H24" s="1" t="s">
        <v>317</v>
      </c>
      <c r="I24" s="3"/>
      <c r="J24" s="3" t="s">
        <v>2</v>
      </c>
      <c r="K24" s="3"/>
      <c r="L24" s="3"/>
      <c r="M24" s="3"/>
      <c r="N24" s="3"/>
    </row>
    <row r="25" spans="1:14" ht="42" x14ac:dyDescent="0.25">
      <c r="A25" s="29">
        <f t="shared" si="1"/>
        <v>22</v>
      </c>
      <c r="B25" s="86">
        <v>11</v>
      </c>
      <c r="C25" s="86">
        <v>1</v>
      </c>
      <c r="D25" s="86" t="s">
        <v>283</v>
      </c>
      <c r="E25" s="86" t="s">
        <v>284</v>
      </c>
      <c r="F25" s="86" t="s">
        <v>285</v>
      </c>
      <c r="G25" s="86" t="s">
        <v>291</v>
      </c>
      <c r="H25" s="87" t="s">
        <v>318</v>
      </c>
      <c r="I25" s="86"/>
      <c r="J25" s="86" t="s">
        <v>7</v>
      </c>
      <c r="K25" s="86" t="s">
        <v>11</v>
      </c>
      <c r="L25" s="86" t="s">
        <v>296</v>
      </c>
      <c r="M25" s="86"/>
      <c r="N25" s="86"/>
    </row>
    <row r="26" spans="1:14" ht="42" x14ac:dyDescent="0.25">
      <c r="A26" s="29">
        <f t="shared" si="1"/>
        <v>23</v>
      </c>
      <c r="B26" s="17">
        <v>11</v>
      </c>
      <c r="C26" s="17">
        <v>1</v>
      </c>
      <c r="D26" s="17" t="s">
        <v>283</v>
      </c>
      <c r="E26" s="17" t="s">
        <v>284</v>
      </c>
      <c r="F26" s="15" t="s">
        <v>285</v>
      </c>
      <c r="G26" s="15" t="s">
        <v>291</v>
      </c>
      <c r="H26" s="2" t="s">
        <v>319</v>
      </c>
      <c r="I26" s="2"/>
      <c r="J26" s="2" t="s">
        <v>2</v>
      </c>
      <c r="K26" s="3"/>
      <c r="L26" s="3"/>
      <c r="M26" s="3"/>
      <c r="N26" s="3"/>
    </row>
    <row r="27" spans="1:14" ht="21" x14ac:dyDescent="0.25">
      <c r="A27" s="29">
        <f t="shared" si="1"/>
        <v>24</v>
      </c>
      <c r="B27" s="86" t="s">
        <v>320</v>
      </c>
      <c r="C27" s="86">
        <v>1</v>
      </c>
      <c r="D27" s="86" t="s">
        <v>283</v>
      </c>
      <c r="E27" s="86" t="s">
        <v>284</v>
      </c>
      <c r="F27" s="86" t="s">
        <v>285</v>
      </c>
      <c r="G27" s="86" t="s">
        <v>291</v>
      </c>
      <c r="H27" s="87" t="s">
        <v>321</v>
      </c>
      <c r="I27" s="86"/>
      <c r="J27" s="86" t="s">
        <v>7</v>
      </c>
      <c r="K27" s="86" t="s">
        <v>11</v>
      </c>
      <c r="L27" s="86" t="s">
        <v>296</v>
      </c>
      <c r="M27" s="86"/>
      <c r="N27" s="86"/>
    </row>
    <row r="28" spans="1:14" x14ac:dyDescent="0.25">
      <c r="A28" s="29">
        <f t="shared" si="1"/>
        <v>25</v>
      </c>
      <c r="B28" s="86">
        <v>13</v>
      </c>
      <c r="C28" s="86"/>
      <c r="D28" s="86" t="s">
        <v>283</v>
      </c>
      <c r="E28" s="86" t="s">
        <v>284</v>
      </c>
      <c r="F28" s="86" t="s">
        <v>285</v>
      </c>
      <c r="G28" s="86" t="s">
        <v>322</v>
      </c>
      <c r="H28" s="87" t="s">
        <v>323</v>
      </c>
      <c r="I28" s="86"/>
      <c r="J28" s="86" t="s">
        <v>7</v>
      </c>
      <c r="K28" s="86" t="s">
        <v>11</v>
      </c>
      <c r="L28" s="94" t="s">
        <v>1913</v>
      </c>
      <c r="M28" s="86"/>
      <c r="N28" s="86" t="s">
        <v>295</v>
      </c>
    </row>
    <row r="29" spans="1:14" x14ac:dyDescent="0.25">
      <c r="A29" s="29">
        <f t="shared" si="1"/>
        <v>26</v>
      </c>
      <c r="B29" s="86">
        <v>13</v>
      </c>
      <c r="C29" s="86"/>
      <c r="D29" s="86" t="s">
        <v>283</v>
      </c>
      <c r="E29" s="86" t="s">
        <v>284</v>
      </c>
      <c r="F29" s="86" t="s">
        <v>285</v>
      </c>
      <c r="G29" s="86" t="s">
        <v>322</v>
      </c>
      <c r="H29" s="87" t="s">
        <v>323</v>
      </c>
      <c r="I29" s="86"/>
      <c r="J29" s="86" t="s">
        <v>7</v>
      </c>
      <c r="K29" s="86" t="s">
        <v>11</v>
      </c>
      <c r="L29" s="94" t="s">
        <v>1911</v>
      </c>
      <c r="M29" s="86"/>
      <c r="N29" s="86" t="s">
        <v>297</v>
      </c>
    </row>
    <row r="30" spans="1:14" ht="31.5" x14ac:dyDescent="0.25">
      <c r="A30" s="29">
        <f>A28+1</f>
        <v>26</v>
      </c>
      <c r="B30" s="3">
        <v>14</v>
      </c>
      <c r="C30" s="3" t="s">
        <v>324</v>
      </c>
      <c r="D30" s="3" t="s">
        <v>283</v>
      </c>
      <c r="E30" s="3" t="s">
        <v>284</v>
      </c>
      <c r="F30" s="3" t="s">
        <v>285</v>
      </c>
      <c r="G30" s="3" t="s">
        <v>322</v>
      </c>
      <c r="H30" s="1" t="s">
        <v>325</v>
      </c>
      <c r="I30" s="3"/>
      <c r="J30" s="3" t="s">
        <v>7</v>
      </c>
      <c r="K30" s="3" t="s">
        <v>128</v>
      </c>
      <c r="L30" s="3" t="s">
        <v>326</v>
      </c>
      <c r="M30" s="3"/>
      <c r="N30" s="1" t="s">
        <v>327</v>
      </c>
    </row>
    <row r="31" spans="1:14" ht="31.5" x14ac:dyDescent="0.25">
      <c r="A31" s="29">
        <f t="shared" ref="A31:A40" si="2">A30+1</f>
        <v>27</v>
      </c>
      <c r="B31" s="3">
        <v>14</v>
      </c>
      <c r="C31" s="3" t="s">
        <v>328</v>
      </c>
      <c r="D31" s="3" t="s">
        <v>283</v>
      </c>
      <c r="E31" s="3" t="s">
        <v>284</v>
      </c>
      <c r="F31" s="3" t="s">
        <v>285</v>
      </c>
      <c r="G31" s="3" t="s">
        <v>322</v>
      </c>
      <c r="H31" s="1" t="s">
        <v>329</v>
      </c>
      <c r="I31" s="3"/>
      <c r="J31" s="3" t="s">
        <v>7</v>
      </c>
      <c r="K31" s="3" t="s">
        <v>128</v>
      </c>
      <c r="L31" s="3" t="s">
        <v>326</v>
      </c>
      <c r="M31" s="3"/>
      <c r="N31" s="1" t="s">
        <v>327</v>
      </c>
    </row>
    <row r="32" spans="1:14" ht="63" x14ac:dyDescent="0.25">
      <c r="A32" s="29">
        <f t="shared" si="2"/>
        <v>28</v>
      </c>
      <c r="B32" s="3">
        <v>14</v>
      </c>
      <c r="C32" s="3">
        <v>2</v>
      </c>
      <c r="D32" s="3" t="s">
        <v>283</v>
      </c>
      <c r="E32" s="3" t="s">
        <v>284</v>
      </c>
      <c r="F32" s="3" t="s">
        <v>285</v>
      </c>
      <c r="G32" s="3" t="s">
        <v>322</v>
      </c>
      <c r="H32" s="1" t="s">
        <v>330</v>
      </c>
      <c r="I32" s="3"/>
      <c r="J32" s="3" t="s">
        <v>7</v>
      </c>
      <c r="K32" s="3" t="s">
        <v>128</v>
      </c>
      <c r="L32" s="3" t="s">
        <v>326</v>
      </c>
      <c r="M32" s="38"/>
      <c r="N32" s="1" t="s">
        <v>331</v>
      </c>
    </row>
    <row r="33" spans="1:14" ht="31.5" x14ac:dyDescent="0.25">
      <c r="A33" s="29">
        <f t="shared" si="2"/>
        <v>29</v>
      </c>
      <c r="B33" s="86">
        <v>15</v>
      </c>
      <c r="C33" s="86">
        <v>1</v>
      </c>
      <c r="D33" s="86" t="s">
        <v>283</v>
      </c>
      <c r="E33" s="86" t="s">
        <v>284</v>
      </c>
      <c r="F33" s="86" t="s">
        <v>285</v>
      </c>
      <c r="G33" s="86" t="s">
        <v>322</v>
      </c>
      <c r="H33" s="87" t="s">
        <v>332</v>
      </c>
      <c r="I33" s="86"/>
      <c r="J33" s="86" t="s">
        <v>7</v>
      </c>
      <c r="K33" s="86" t="s">
        <v>11</v>
      </c>
      <c r="L33" s="86" t="s">
        <v>296</v>
      </c>
      <c r="M33" s="86"/>
      <c r="N33" s="87" t="s">
        <v>333</v>
      </c>
    </row>
    <row r="34" spans="1:14" ht="63" x14ac:dyDescent="0.25">
      <c r="A34" s="29">
        <f t="shared" si="2"/>
        <v>30</v>
      </c>
      <c r="B34" s="86">
        <v>15</v>
      </c>
      <c r="C34" s="86">
        <v>2</v>
      </c>
      <c r="D34" s="86" t="s">
        <v>283</v>
      </c>
      <c r="E34" s="86" t="s">
        <v>284</v>
      </c>
      <c r="F34" s="86" t="s">
        <v>285</v>
      </c>
      <c r="G34" s="86" t="s">
        <v>322</v>
      </c>
      <c r="H34" s="87" t="s">
        <v>334</v>
      </c>
      <c r="I34" s="86"/>
      <c r="J34" s="86" t="s">
        <v>7</v>
      </c>
      <c r="K34" s="86" t="s">
        <v>11</v>
      </c>
      <c r="L34" s="96" t="s">
        <v>296</v>
      </c>
      <c r="M34" s="96"/>
      <c r="N34" s="87" t="s">
        <v>335</v>
      </c>
    </row>
    <row r="35" spans="1:14" ht="31.5" x14ac:dyDescent="0.25">
      <c r="A35" s="29">
        <f t="shared" si="2"/>
        <v>31</v>
      </c>
      <c r="B35" s="86">
        <v>16</v>
      </c>
      <c r="C35" s="86">
        <v>1</v>
      </c>
      <c r="D35" s="86" t="s">
        <v>283</v>
      </c>
      <c r="E35" s="86" t="s">
        <v>284</v>
      </c>
      <c r="F35" s="86" t="s">
        <v>285</v>
      </c>
      <c r="G35" s="86" t="s">
        <v>322</v>
      </c>
      <c r="H35" s="87" t="s">
        <v>336</v>
      </c>
      <c r="I35" s="86"/>
      <c r="J35" s="86" t="s">
        <v>7</v>
      </c>
      <c r="K35" s="86" t="s">
        <v>11</v>
      </c>
      <c r="L35" s="86" t="s">
        <v>296</v>
      </c>
      <c r="M35" s="86"/>
      <c r="N35" s="87" t="s">
        <v>333</v>
      </c>
    </row>
    <row r="36" spans="1:14" ht="63" x14ac:dyDescent="0.25">
      <c r="A36" s="29">
        <f t="shared" si="2"/>
        <v>32</v>
      </c>
      <c r="B36" s="86">
        <v>16</v>
      </c>
      <c r="C36" s="86">
        <v>2</v>
      </c>
      <c r="D36" s="86" t="s">
        <v>283</v>
      </c>
      <c r="E36" s="86" t="s">
        <v>284</v>
      </c>
      <c r="F36" s="86" t="s">
        <v>285</v>
      </c>
      <c r="G36" s="86" t="s">
        <v>322</v>
      </c>
      <c r="H36" s="87" t="s">
        <v>337</v>
      </c>
      <c r="I36" s="86"/>
      <c r="J36" s="86" t="s">
        <v>7</v>
      </c>
      <c r="K36" s="86" t="s">
        <v>11</v>
      </c>
      <c r="L36" s="96" t="s">
        <v>296</v>
      </c>
      <c r="M36" s="96"/>
      <c r="N36" s="87" t="s">
        <v>335</v>
      </c>
    </row>
    <row r="37" spans="1:14" ht="21" x14ac:dyDescent="0.15">
      <c r="A37" s="29">
        <f t="shared" si="2"/>
        <v>33</v>
      </c>
      <c r="B37" s="3">
        <v>16</v>
      </c>
      <c r="C37" s="3">
        <v>3</v>
      </c>
      <c r="D37" s="3" t="s">
        <v>283</v>
      </c>
      <c r="E37" s="3" t="s">
        <v>284</v>
      </c>
      <c r="F37" s="3" t="s">
        <v>285</v>
      </c>
      <c r="G37" s="3" t="s">
        <v>322</v>
      </c>
      <c r="H37" s="1" t="s">
        <v>338</v>
      </c>
      <c r="I37" s="3"/>
      <c r="J37" s="3" t="s">
        <v>7</v>
      </c>
      <c r="K37" s="3" t="s">
        <v>128</v>
      </c>
      <c r="L37" s="3" t="s">
        <v>326</v>
      </c>
      <c r="M37" s="16"/>
      <c r="N37" s="1" t="s">
        <v>339</v>
      </c>
    </row>
    <row r="38" spans="1:14" ht="31.5" x14ac:dyDescent="0.15">
      <c r="A38" s="29">
        <f t="shared" si="2"/>
        <v>34</v>
      </c>
      <c r="B38" s="3">
        <v>16</v>
      </c>
      <c r="C38" s="3">
        <v>3</v>
      </c>
      <c r="D38" s="3" t="s">
        <v>283</v>
      </c>
      <c r="E38" s="3" t="s">
        <v>284</v>
      </c>
      <c r="F38" s="3" t="s">
        <v>285</v>
      </c>
      <c r="G38" s="3" t="s">
        <v>322</v>
      </c>
      <c r="H38" s="1" t="s">
        <v>340</v>
      </c>
      <c r="I38" s="3"/>
      <c r="J38" s="3" t="s">
        <v>7</v>
      </c>
      <c r="K38" s="3" t="s">
        <v>128</v>
      </c>
      <c r="L38" s="3" t="s">
        <v>326</v>
      </c>
      <c r="M38" s="16"/>
      <c r="N38" s="1" t="s">
        <v>341</v>
      </c>
    </row>
    <row r="39" spans="1:14" ht="31.5" x14ac:dyDescent="0.25">
      <c r="A39" s="29">
        <f t="shared" si="2"/>
        <v>35</v>
      </c>
      <c r="B39" s="86" t="s">
        <v>342</v>
      </c>
      <c r="C39" s="86">
        <v>1</v>
      </c>
      <c r="D39" s="86" t="s">
        <v>283</v>
      </c>
      <c r="E39" s="86" t="s">
        <v>284</v>
      </c>
      <c r="F39" s="86" t="s">
        <v>285</v>
      </c>
      <c r="G39" s="86" t="s">
        <v>322</v>
      </c>
      <c r="H39" s="87" t="s">
        <v>343</v>
      </c>
      <c r="I39" s="86"/>
      <c r="J39" s="86" t="s">
        <v>7</v>
      </c>
      <c r="K39" s="86" t="s">
        <v>11</v>
      </c>
      <c r="L39" s="86" t="s">
        <v>296</v>
      </c>
      <c r="M39" s="86"/>
      <c r="N39" s="87" t="s">
        <v>333</v>
      </c>
    </row>
    <row r="40" spans="1:14" ht="73.5" x14ac:dyDescent="0.25">
      <c r="A40" s="29">
        <f t="shared" si="2"/>
        <v>36</v>
      </c>
      <c r="B40" s="86" t="s">
        <v>342</v>
      </c>
      <c r="C40" s="86">
        <v>5</v>
      </c>
      <c r="D40" s="86" t="s">
        <v>283</v>
      </c>
      <c r="E40" s="86" t="s">
        <v>284</v>
      </c>
      <c r="F40" s="86" t="s">
        <v>285</v>
      </c>
      <c r="G40" s="86" t="s">
        <v>322</v>
      </c>
      <c r="H40" s="87" t="s">
        <v>344</v>
      </c>
      <c r="I40" s="86"/>
      <c r="J40" s="86" t="s">
        <v>7</v>
      </c>
      <c r="K40" s="86" t="s">
        <v>11</v>
      </c>
      <c r="L40" s="86" t="s">
        <v>296</v>
      </c>
      <c r="M40" s="86"/>
      <c r="N40" s="86"/>
    </row>
    <row r="41" spans="1:14" ht="42" x14ac:dyDescent="0.25">
      <c r="A41" s="29">
        <f>A38+1</f>
        <v>35</v>
      </c>
      <c r="B41" s="86" t="s">
        <v>342</v>
      </c>
      <c r="C41" s="86">
        <v>7</v>
      </c>
      <c r="D41" s="86" t="s">
        <v>283</v>
      </c>
      <c r="E41" s="86" t="s">
        <v>284</v>
      </c>
      <c r="F41" s="86" t="s">
        <v>285</v>
      </c>
      <c r="G41" s="86" t="s">
        <v>322</v>
      </c>
      <c r="H41" s="87" t="s">
        <v>345</v>
      </c>
      <c r="I41" s="86"/>
      <c r="J41" s="86" t="s">
        <v>7</v>
      </c>
      <c r="K41" s="86" t="s">
        <v>11</v>
      </c>
      <c r="L41" s="86" t="s">
        <v>296</v>
      </c>
      <c r="M41" s="86"/>
      <c r="N41" s="86"/>
    </row>
    <row r="42" spans="1:14" ht="21" x14ac:dyDescent="0.15">
      <c r="A42" s="29">
        <f>A41+1</f>
        <v>36</v>
      </c>
      <c r="B42" s="3" t="s">
        <v>342</v>
      </c>
      <c r="C42" s="3">
        <v>8</v>
      </c>
      <c r="D42" s="3" t="s">
        <v>283</v>
      </c>
      <c r="E42" s="3" t="s">
        <v>284</v>
      </c>
      <c r="F42" s="3" t="s">
        <v>285</v>
      </c>
      <c r="G42" s="3" t="s">
        <v>322</v>
      </c>
      <c r="H42" s="1" t="s">
        <v>346</v>
      </c>
      <c r="I42" s="3"/>
      <c r="J42" s="3" t="s">
        <v>7</v>
      </c>
      <c r="K42" s="3" t="s">
        <v>128</v>
      </c>
      <c r="L42" s="16"/>
      <c r="M42" s="16"/>
      <c r="N42" s="1" t="s">
        <v>341</v>
      </c>
    </row>
    <row r="43" spans="1:14" ht="21" x14ac:dyDescent="0.15">
      <c r="A43" s="29">
        <f>A42+1</f>
        <v>37</v>
      </c>
      <c r="B43" s="86" t="s">
        <v>347</v>
      </c>
      <c r="C43" s="86">
        <v>1</v>
      </c>
      <c r="D43" s="86" t="s">
        <v>283</v>
      </c>
      <c r="E43" s="86" t="s">
        <v>284</v>
      </c>
      <c r="F43" s="86" t="s">
        <v>285</v>
      </c>
      <c r="G43" s="86" t="s">
        <v>322</v>
      </c>
      <c r="H43" s="87" t="s">
        <v>348</v>
      </c>
      <c r="I43" s="86"/>
      <c r="J43" s="86" t="s">
        <v>7</v>
      </c>
      <c r="K43" s="86" t="s">
        <v>11</v>
      </c>
      <c r="L43" s="88" t="s">
        <v>296</v>
      </c>
      <c r="M43" s="88"/>
      <c r="N43" s="87"/>
    </row>
    <row r="44" spans="1:14" ht="52.5" x14ac:dyDescent="0.15">
      <c r="A44" s="29">
        <f>A43+1</f>
        <v>38</v>
      </c>
      <c r="B44" s="3" t="s">
        <v>347</v>
      </c>
      <c r="C44" s="3">
        <v>4</v>
      </c>
      <c r="D44" s="3" t="s">
        <v>283</v>
      </c>
      <c r="E44" s="3" t="s">
        <v>284</v>
      </c>
      <c r="F44" s="3" t="s">
        <v>285</v>
      </c>
      <c r="G44" s="3" t="s">
        <v>322</v>
      </c>
      <c r="H44" s="1" t="s">
        <v>349</v>
      </c>
      <c r="I44" s="3"/>
      <c r="J44" s="3" t="s">
        <v>7</v>
      </c>
      <c r="K44" s="3" t="s">
        <v>128</v>
      </c>
      <c r="L44" s="16"/>
      <c r="M44" s="16"/>
      <c r="N44" s="1" t="s">
        <v>341</v>
      </c>
    </row>
    <row r="45" spans="1:14" ht="52.5" x14ac:dyDescent="0.15">
      <c r="A45" s="29">
        <v>39</v>
      </c>
      <c r="B45" s="3" t="s">
        <v>347</v>
      </c>
      <c r="C45" s="3">
        <v>4</v>
      </c>
      <c r="D45" s="3" t="s">
        <v>283</v>
      </c>
      <c r="E45" s="3" t="s">
        <v>284</v>
      </c>
      <c r="F45" s="3" t="s">
        <v>285</v>
      </c>
      <c r="G45" s="3" t="s">
        <v>322</v>
      </c>
      <c r="H45" s="1" t="s">
        <v>350</v>
      </c>
      <c r="I45" s="3"/>
      <c r="J45" s="3" t="s">
        <v>7</v>
      </c>
      <c r="K45" s="3" t="s">
        <v>128</v>
      </c>
      <c r="L45" s="16"/>
      <c r="M45" s="16"/>
      <c r="N45" s="1" t="s">
        <v>341</v>
      </c>
    </row>
    <row r="46" spans="1:14" x14ac:dyDescent="0.25">
      <c r="A46" s="29">
        <f>A45+1</f>
        <v>40</v>
      </c>
      <c r="B46" s="86" t="s">
        <v>351</v>
      </c>
      <c r="C46" s="86"/>
      <c r="D46" s="86" t="s">
        <v>283</v>
      </c>
      <c r="E46" s="86" t="s">
        <v>284</v>
      </c>
      <c r="F46" s="86" t="s">
        <v>285</v>
      </c>
      <c r="G46" s="86" t="s">
        <v>322</v>
      </c>
      <c r="H46" s="87" t="s">
        <v>352</v>
      </c>
      <c r="I46" s="86"/>
      <c r="J46" s="86" t="s">
        <v>7</v>
      </c>
      <c r="K46" s="86" t="s">
        <v>11</v>
      </c>
      <c r="L46" s="86" t="s">
        <v>1913</v>
      </c>
      <c r="M46" s="86"/>
      <c r="N46" s="86" t="s">
        <v>353</v>
      </c>
    </row>
    <row r="47" spans="1:14" x14ac:dyDescent="0.25">
      <c r="A47" s="29">
        <v>41</v>
      </c>
      <c r="B47" s="86" t="s">
        <v>351</v>
      </c>
      <c r="C47" s="86"/>
      <c r="D47" s="86" t="s">
        <v>283</v>
      </c>
      <c r="E47" s="86" t="s">
        <v>284</v>
      </c>
      <c r="F47" s="86" t="s">
        <v>285</v>
      </c>
      <c r="G47" s="86" t="s">
        <v>322</v>
      </c>
      <c r="H47" s="87" t="s">
        <v>352</v>
      </c>
      <c r="I47" s="86"/>
      <c r="J47" s="86" t="s">
        <v>7</v>
      </c>
      <c r="K47" s="86" t="s">
        <v>11</v>
      </c>
      <c r="L47" s="86" t="s">
        <v>296</v>
      </c>
      <c r="M47" s="86"/>
      <c r="N47" s="86" t="s">
        <v>297</v>
      </c>
    </row>
    <row r="48" spans="1:14" x14ac:dyDescent="0.25">
      <c r="A48" s="29">
        <f t="shared" ref="A48:A60" si="3">A47+1</f>
        <v>42</v>
      </c>
      <c r="B48" s="3" t="s">
        <v>351</v>
      </c>
      <c r="C48" s="3"/>
      <c r="D48" s="3" t="s">
        <v>283</v>
      </c>
      <c r="E48" s="3" t="s">
        <v>284</v>
      </c>
      <c r="F48" s="3" t="s">
        <v>285</v>
      </c>
      <c r="G48" s="3" t="s">
        <v>322</v>
      </c>
      <c r="H48" s="1" t="s">
        <v>354</v>
      </c>
      <c r="I48" s="3"/>
      <c r="J48" s="3" t="s">
        <v>7</v>
      </c>
      <c r="K48" s="3" t="s">
        <v>128</v>
      </c>
      <c r="L48" s="3" t="s">
        <v>326</v>
      </c>
      <c r="M48" s="3"/>
      <c r="N48" s="3"/>
    </row>
    <row r="49" spans="1:14" x14ac:dyDescent="0.25">
      <c r="A49" s="29">
        <f t="shared" si="3"/>
        <v>43</v>
      </c>
      <c r="B49" s="86" t="s">
        <v>351</v>
      </c>
      <c r="C49" s="86"/>
      <c r="D49" s="86" t="s">
        <v>283</v>
      </c>
      <c r="E49" s="86" t="s">
        <v>284</v>
      </c>
      <c r="F49" s="86" t="s">
        <v>285</v>
      </c>
      <c r="G49" s="86" t="s">
        <v>322</v>
      </c>
      <c r="H49" s="87" t="s">
        <v>355</v>
      </c>
      <c r="I49" s="86"/>
      <c r="J49" s="86" t="s">
        <v>7</v>
      </c>
      <c r="K49" s="86" t="s">
        <v>11</v>
      </c>
      <c r="L49" s="86" t="s">
        <v>296</v>
      </c>
      <c r="M49" s="86"/>
      <c r="N49" s="86"/>
    </row>
    <row r="50" spans="1:14" ht="21" x14ac:dyDescent="0.25">
      <c r="A50" s="29">
        <f t="shared" si="3"/>
        <v>44</v>
      </c>
      <c r="B50" s="86" t="s">
        <v>351</v>
      </c>
      <c r="C50" s="86"/>
      <c r="D50" s="86" t="s">
        <v>283</v>
      </c>
      <c r="E50" s="86" t="s">
        <v>284</v>
      </c>
      <c r="F50" s="86" t="s">
        <v>285</v>
      </c>
      <c r="G50" s="86" t="s">
        <v>322</v>
      </c>
      <c r="H50" s="87" t="s">
        <v>356</v>
      </c>
      <c r="I50" s="86"/>
      <c r="J50" s="86" t="s">
        <v>7</v>
      </c>
      <c r="K50" s="86" t="s">
        <v>11</v>
      </c>
      <c r="L50" s="86" t="s">
        <v>296</v>
      </c>
      <c r="M50" s="86"/>
      <c r="N50" s="86"/>
    </row>
    <row r="51" spans="1:14" ht="31.5" x14ac:dyDescent="0.25">
      <c r="A51" s="29">
        <f t="shared" si="3"/>
        <v>45</v>
      </c>
      <c r="B51" s="86" t="s">
        <v>357</v>
      </c>
      <c r="C51" s="86"/>
      <c r="D51" s="86" t="s">
        <v>283</v>
      </c>
      <c r="E51" s="86" t="s">
        <v>284</v>
      </c>
      <c r="F51" s="86" t="s">
        <v>285</v>
      </c>
      <c r="G51" s="86" t="s">
        <v>322</v>
      </c>
      <c r="H51" s="87" t="s">
        <v>358</v>
      </c>
      <c r="I51" s="86"/>
      <c r="J51" s="86" t="s">
        <v>7</v>
      </c>
      <c r="K51" s="86" t="s">
        <v>11</v>
      </c>
      <c r="L51" s="86" t="s">
        <v>296</v>
      </c>
      <c r="M51" s="86"/>
      <c r="N51" s="87" t="s">
        <v>333</v>
      </c>
    </row>
    <row r="52" spans="1:14" ht="31.5" x14ac:dyDescent="0.25">
      <c r="A52" s="29">
        <f t="shared" si="3"/>
        <v>46</v>
      </c>
      <c r="B52" s="86" t="s">
        <v>357</v>
      </c>
      <c r="C52" s="86"/>
      <c r="D52" s="86" t="s">
        <v>283</v>
      </c>
      <c r="E52" s="86" t="s">
        <v>284</v>
      </c>
      <c r="F52" s="86" t="s">
        <v>285</v>
      </c>
      <c r="G52" s="86" t="s">
        <v>322</v>
      </c>
      <c r="H52" s="87" t="s">
        <v>359</v>
      </c>
      <c r="I52" s="86"/>
      <c r="J52" s="86" t="s">
        <v>7</v>
      </c>
      <c r="K52" s="86" t="s">
        <v>11</v>
      </c>
      <c r="L52" s="86" t="s">
        <v>296</v>
      </c>
      <c r="M52" s="86"/>
      <c r="N52" s="87" t="s">
        <v>333</v>
      </c>
    </row>
    <row r="53" spans="1:14" ht="31.5" x14ac:dyDescent="0.25">
      <c r="A53" s="29">
        <f t="shared" si="3"/>
        <v>47</v>
      </c>
      <c r="B53" s="86" t="s">
        <v>360</v>
      </c>
      <c r="C53" s="86"/>
      <c r="D53" s="86" t="s">
        <v>283</v>
      </c>
      <c r="E53" s="86" t="s">
        <v>284</v>
      </c>
      <c r="F53" s="86" t="s">
        <v>285</v>
      </c>
      <c r="G53" s="86" t="s">
        <v>322</v>
      </c>
      <c r="H53" s="87" t="s">
        <v>361</v>
      </c>
      <c r="I53" s="86"/>
      <c r="J53" s="86" t="s">
        <v>7</v>
      </c>
      <c r="K53" s="86" t="s">
        <v>11</v>
      </c>
      <c r="L53" s="86" t="s">
        <v>296</v>
      </c>
      <c r="M53" s="86"/>
      <c r="N53" s="86"/>
    </row>
    <row r="54" spans="1:14" x14ac:dyDescent="0.15">
      <c r="A54" s="29">
        <f t="shared" si="3"/>
        <v>48</v>
      </c>
      <c r="B54" s="3" t="s">
        <v>360</v>
      </c>
      <c r="C54" s="3"/>
      <c r="D54" s="3" t="s">
        <v>283</v>
      </c>
      <c r="E54" s="3" t="s">
        <v>284</v>
      </c>
      <c r="F54" s="3" t="s">
        <v>285</v>
      </c>
      <c r="G54" s="3" t="s">
        <v>322</v>
      </c>
      <c r="H54" s="1" t="s">
        <v>362</v>
      </c>
      <c r="I54" s="16"/>
      <c r="J54" s="3" t="s">
        <v>7</v>
      </c>
      <c r="K54" s="3" t="s">
        <v>363</v>
      </c>
      <c r="L54" s="3"/>
      <c r="M54" s="3"/>
      <c r="N54" s="3"/>
    </row>
    <row r="55" spans="1:14" ht="31.5" x14ac:dyDescent="0.25">
      <c r="A55" s="29">
        <f t="shared" si="3"/>
        <v>49</v>
      </c>
      <c r="B55" s="3" t="s">
        <v>360</v>
      </c>
      <c r="C55" s="3"/>
      <c r="D55" s="3" t="s">
        <v>283</v>
      </c>
      <c r="E55" s="3" t="s">
        <v>284</v>
      </c>
      <c r="F55" s="3" t="s">
        <v>285</v>
      </c>
      <c r="G55" s="3" t="s">
        <v>322</v>
      </c>
      <c r="H55" s="1" t="s">
        <v>364</v>
      </c>
      <c r="I55" s="3"/>
      <c r="J55" s="3" t="s">
        <v>7</v>
      </c>
      <c r="K55" s="3" t="s">
        <v>128</v>
      </c>
      <c r="L55" s="3" t="s">
        <v>365</v>
      </c>
      <c r="M55" s="3"/>
      <c r="N55" s="3"/>
    </row>
    <row r="56" spans="1:14" ht="31.5" x14ac:dyDescent="0.25">
      <c r="A56" s="29">
        <f t="shared" si="3"/>
        <v>50</v>
      </c>
      <c r="B56" s="86" t="s">
        <v>360</v>
      </c>
      <c r="C56" s="86"/>
      <c r="D56" s="86" t="s">
        <v>283</v>
      </c>
      <c r="E56" s="86" t="s">
        <v>284</v>
      </c>
      <c r="F56" s="86" t="s">
        <v>285</v>
      </c>
      <c r="G56" s="86" t="s">
        <v>322</v>
      </c>
      <c r="H56" s="87" t="s">
        <v>366</v>
      </c>
      <c r="I56" s="86"/>
      <c r="J56" s="86" t="s">
        <v>7</v>
      </c>
      <c r="K56" s="86" t="s">
        <v>11</v>
      </c>
      <c r="L56" s="86" t="s">
        <v>296</v>
      </c>
      <c r="M56" s="86"/>
      <c r="N56" s="86"/>
    </row>
    <row r="57" spans="1:14" ht="31.5" x14ac:dyDescent="0.25">
      <c r="A57" s="29">
        <f t="shared" si="3"/>
        <v>51</v>
      </c>
      <c r="B57" s="86" t="s">
        <v>360</v>
      </c>
      <c r="C57" s="86"/>
      <c r="D57" s="86" t="s">
        <v>283</v>
      </c>
      <c r="E57" s="86" t="s">
        <v>284</v>
      </c>
      <c r="F57" s="86" t="s">
        <v>285</v>
      </c>
      <c r="G57" s="86" t="s">
        <v>322</v>
      </c>
      <c r="H57" s="87" t="s">
        <v>367</v>
      </c>
      <c r="I57" s="86"/>
      <c r="J57" s="86" t="s">
        <v>7</v>
      </c>
      <c r="K57" s="86" t="s">
        <v>11</v>
      </c>
      <c r="L57" s="83" t="s">
        <v>296</v>
      </c>
      <c r="M57" s="86"/>
      <c r="N57" s="86"/>
    </row>
    <row r="58" spans="1:14" ht="52.5" x14ac:dyDescent="0.15">
      <c r="A58" s="29">
        <f t="shared" si="3"/>
        <v>52</v>
      </c>
      <c r="B58" s="86" t="s">
        <v>368</v>
      </c>
      <c r="C58" s="86">
        <v>1</v>
      </c>
      <c r="D58" s="86" t="s">
        <v>283</v>
      </c>
      <c r="E58" s="86" t="s">
        <v>284</v>
      </c>
      <c r="F58" s="86" t="s">
        <v>285</v>
      </c>
      <c r="G58" s="86" t="s">
        <v>322</v>
      </c>
      <c r="H58" s="87" t="s">
        <v>369</v>
      </c>
      <c r="I58" s="86"/>
      <c r="J58" s="87" t="s">
        <v>7</v>
      </c>
      <c r="K58" s="86" t="s">
        <v>11</v>
      </c>
      <c r="L58" s="83" t="s">
        <v>294</v>
      </c>
      <c r="M58" s="88"/>
      <c r="N58" s="87" t="s">
        <v>370</v>
      </c>
    </row>
    <row r="59" spans="1:14" ht="52.5" x14ac:dyDescent="0.15">
      <c r="A59" s="29">
        <f t="shared" si="3"/>
        <v>53</v>
      </c>
      <c r="B59" s="86" t="s">
        <v>368</v>
      </c>
      <c r="C59" s="86">
        <v>1</v>
      </c>
      <c r="D59" s="86" t="s">
        <v>283</v>
      </c>
      <c r="E59" s="86" t="s">
        <v>284</v>
      </c>
      <c r="F59" s="86" t="s">
        <v>285</v>
      </c>
      <c r="G59" s="86" t="s">
        <v>322</v>
      </c>
      <c r="H59" s="87" t="s">
        <v>369</v>
      </c>
      <c r="I59" s="86"/>
      <c r="J59" s="87" t="s">
        <v>7</v>
      </c>
      <c r="K59" s="86" t="s">
        <v>11</v>
      </c>
      <c r="L59" s="83" t="s">
        <v>296</v>
      </c>
      <c r="M59" s="88"/>
      <c r="N59" s="87" t="s">
        <v>370</v>
      </c>
    </row>
    <row r="60" spans="1:14" ht="52.5" x14ac:dyDescent="0.15">
      <c r="A60" s="29">
        <f t="shared" si="3"/>
        <v>54</v>
      </c>
      <c r="B60" s="86" t="s">
        <v>368</v>
      </c>
      <c r="C60" s="86">
        <v>1</v>
      </c>
      <c r="D60" s="86" t="s">
        <v>283</v>
      </c>
      <c r="E60" s="86" t="s">
        <v>284</v>
      </c>
      <c r="F60" s="86" t="s">
        <v>285</v>
      </c>
      <c r="G60" s="86" t="s">
        <v>322</v>
      </c>
      <c r="H60" s="87" t="s">
        <v>369</v>
      </c>
      <c r="I60" s="86"/>
      <c r="J60" s="87" t="s">
        <v>7</v>
      </c>
      <c r="K60" s="86" t="s">
        <v>11</v>
      </c>
      <c r="L60" s="83" t="s">
        <v>296</v>
      </c>
      <c r="M60" s="88"/>
      <c r="N60" s="87" t="s">
        <v>371</v>
      </c>
    </row>
    <row r="61" spans="1:14" ht="52.5" x14ac:dyDescent="0.15">
      <c r="A61" s="29">
        <v>53</v>
      </c>
      <c r="B61" s="3" t="s">
        <v>368</v>
      </c>
      <c r="C61" s="3">
        <v>1</v>
      </c>
      <c r="D61" s="3" t="s">
        <v>283</v>
      </c>
      <c r="E61" s="3" t="s">
        <v>284</v>
      </c>
      <c r="F61" s="3" t="s">
        <v>285</v>
      </c>
      <c r="G61" s="3" t="s">
        <v>322</v>
      </c>
      <c r="H61" s="1" t="s">
        <v>372</v>
      </c>
      <c r="I61" s="3"/>
      <c r="J61" s="1" t="s">
        <v>7</v>
      </c>
      <c r="K61" s="3" t="s">
        <v>128</v>
      </c>
      <c r="L61" s="3" t="s">
        <v>365</v>
      </c>
      <c r="M61" s="16"/>
      <c r="N61" s="1" t="s">
        <v>373</v>
      </c>
    </row>
    <row r="62" spans="1:14" ht="52.5" x14ac:dyDescent="0.15">
      <c r="A62" s="29">
        <f>A61+1</f>
        <v>54</v>
      </c>
      <c r="B62" s="86" t="s">
        <v>368</v>
      </c>
      <c r="C62" s="86">
        <v>1</v>
      </c>
      <c r="D62" s="86" t="s">
        <v>283</v>
      </c>
      <c r="E62" s="86" t="s">
        <v>284</v>
      </c>
      <c r="F62" s="86" t="s">
        <v>285</v>
      </c>
      <c r="G62" s="86" t="s">
        <v>322</v>
      </c>
      <c r="H62" s="87" t="s">
        <v>374</v>
      </c>
      <c r="I62" s="86"/>
      <c r="J62" s="87" t="s">
        <v>7</v>
      </c>
      <c r="K62" s="86" t="s">
        <v>11</v>
      </c>
      <c r="L62" s="83" t="s">
        <v>296</v>
      </c>
      <c r="M62" s="88"/>
      <c r="N62" s="87" t="s">
        <v>373</v>
      </c>
    </row>
    <row r="63" spans="1:14" ht="63" x14ac:dyDescent="0.15">
      <c r="A63" s="29">
        <f>A62+1</f>
        <v>55</v>
      </c>
      <c r="B63" s="86" t="s">
        <v>368</v>
      </c>
      <c r="C63" s="86">
        <v>1</v>
      </c>
      <c r="D63" s="86" t="s">
        <v>283</v>
      </c>
      <c r="E63" s="86" t="s">
        <v>284</v>
      </c>
      <c r="F63" s="86" t="s">
        <v>285</v>
      </c>
      <c r="G63" s="86" t="s">
        <v>322</v>
      </c>
      <c r="H63" s="87" t="s">
        <v>375</v>
      </c>
      <c r="I63" s="86"/>
      <c r="J63" s="87" t="s">
        <v>7</v>
      </c>
      <c r="K63" s="86" t="s">
        <v>11</v>
      </c>
      <c r="L63" s="83" t="s">
        <v>296</v>
      </c>
      <c r="M63" s="88"/>
      <c r="N63" s="87" t="s">
        <v>373</v>
      </c>
    </row>
    <row r="64" spans="1:14" ht="63" x14ac:dyDescent="0.15">
      <c r="A64" s="29">
        <f>A63+1</f>
        <v>56</v>
      </c>
      <c r="B64" s="86" t="s">
        <v>368</v>
      </c>
      <c r="C64" s="86">
        <v>1</v>
      </c>
      <c r="D64" s="86" t="s">
        <v>283</v>
      </c>
      <c r="E64" s="86" t="s">
        <v>284</v>
      </c>
      <c r="F64" s="86" t="s">
        <v>285</v>
      </c>
      <c r="G64" s="86" t="s">
        <v>322</v>
      </c>
      <c r="H64" s="87" t="s">
        <v>376</v>
      </c>
      <c r="I64" s="86"/>
      <c r="J64" s="87" t="s">
        <v>7</v>
      </c>
      <c r="K64" s="86" t="s">
        <v>11</v>
      </c>
      <c r="L64" s="83" t="s">
        <v>296</v>
      </c>
      <c r="M64" s="88"/>
      <c r="N64" s="87" t="s">
        <v>373</v>
      </c>
    </row>
    <row r="65" spans="1:14" ht="21" x14ac:dyDescent="0.25">
      <c r="A65" s="29">
        <f>A63+1</f>
        <v>56</v>
      </c>
      <c r="B65" s="3" t="s">
        <v>368</v>
      </c>
      <c r="C65" s="3">
        <v>6</v>
      </c>
      <c r="D65" s="3" t="s">
        <v>283</v>
      </c>
      <c r="E65" s="3" t="s">
        <v>284</v>
      </c>
      <c r="F65" s="3" t="s">
        <v>285</v>
      </c>
      <c r="G65" s="3" t="s">
        <v>322</v>
      </c>
      <c r="H65" s="1" t="s">
        <v>377</v>
      </c>
      <c r="I65" s="3"/>
      <c r="J65" s="3" t="s">
        <v>7</v>
      </c>
      <c r="K65" s="3" t="s">
        <v>128</v>
      </c>
      <c r="L65" s="97" t="s">
        <v>128</v>
      </c>
      <c r="M65" s="3"/>
      <c r="N65" s="1" t="s">
        <v>378</v>
      </c>
    </row>
    <row r="66" spans="1:14" ht="21" x14ac:dyDescent="0.25">
      <c r="A66" s="29">
        <f>A65+1</f>
        <v>57</v>
      </c>
      <c r="B66" s="86" t="s">
        <v>368</v>
      </c>
      <c r="C66" s="86">
        <v>6</v>
      </c>
      <c r="D66" s="86" t="s">
        <v>283</v>
      </c>
      <c r="E66" s="86" t="s">
        <v>284</v>
      </c>
      <c r="F66" s="86" t="s">
        <v>285</v>
      </c>
      <c r="G66" s="86" t="s">
        <v>322</v>
      </c>
      <c r="H66" s="87" t="s">
        <v>379</v>
      </c>
      <c r="I66" s="86"/>
      <c r="J66" s="86" t="s">
        <v>7</v>
      </c>
      <c r="K66" s="86" t="s">
        <v>11</v>
      </c>
      <c r="L66" s="83" t="s">
        <v>296</v>
      </c>
      <c r="M66" s="86"/>
      <c r="N66" s="87" t="s">
        <v>378</v>
      </c>
    </row>
    <row r="67" spans="1:14" ht="21" x14ac:dyDescent="0.25">
      <c r="A67" s="29">
        <f>A66+1</f>
        <v>58</v>
      </c>
      <c r="B67" s="23">
        <v>17</v>
      </c>
      <c r="C67" s="23">
        <v>1</v>
      </c>
      <c r="D67" s="23" t="s">
        <v>283</v>
      </c>
      <c r="E67" s="23" t="s">
        <v>284</v>
      </c>
      <c r="F67" s="23" t="s">
        <v>285</v>
      </c>
      <c r="G67" s="23" t="s">
        <v>322</v>
      </c>
      <c r="H67" s="24" t="s">
        <v>380</v>
      </c>
      <c r="I67" s="39" t="s">
        <v>381</v>
      </c>
      <c r="J67" s="23" t="s">
        <v>7</v>
      </c>
      <c r="K67" s="3" t="s">
        <v>9</v>
      </c>
      <c r="L67" s="97" t="s">
        <v>9</v>
      </c>
      <c r="M67" s="24"/>
      <c r="N67" s="23"/>
    </row>
    <row r="68" spans="1:14" ht="21" x14ac:dyDescent="0.25">
      <c r="A68" s="29">
        <f>A67+1</f>
        <v>59</v>
      </c>
      <c r="B68" s="23">
        <v>17</v>
      </c>
      <c r="C68" s="23">
        <v>1</v>
      </c>
      <c r="D68" s="23" t="s">
        <v>283</v>
      </c>
      <c r="E68" s="23" t="s">
        <v>382</v>
      </c>
      <c r="F68" s="23" t="s">
        <v>285</v>
      </c>
      <c r="G68" s="23" t="s">
        <v>322</v>
      </c>
      <c r="H68" s="24" t="s">
        <v>380</v>
      </c>
      <c r="I68" s="39" t="s">
        <v>303</v>
      </c>
      <c r="J68" s="23" t="s">
        <v>7</v>
      </c>
      <c r="K68" s="3" t="s">
        <v>9</v>
      </c>
      <c r="L68" s="23" t="s">
        <v>111</v>
      </c>
      <c r="M68" s="24"/>
      <c r="N68" s="23"/>
    </row>
    <row r="69" spans="1:14" ht="21" x14ac:dyDescent="0.25">
      <c r="A69" s="29">
        <f>A67+1</f>
        <v>59</v>
      </c>
      <c r="B69" s="86">
        <v>17</v>
      </c>
      <c r="C69" s="86">
        <v>1</v>
      </c>
      <c r="D69" s="86" t="s">
        <v>283</v>
      </c>
      <c r="E69" s="86" t="s">
        <v>284</v>
      </c>
      <c r="F69" s="86" t="s">
        <v>285</v>
      </c>
      <c r="G69" s="86" t="s">
        <v>322</v>
      </c>
      <c r="H69" s="93" t="s">
        <v>383</v>
      </c>
      <c r="I69" s="93" t="s">
        <v>384</v>
      </c>
      <c r="J69" s="87" t="s">
        <v>7</v>
      </c>
      <c r="K69" s="93" t="s">
        <v>11</v>
      </c>
      <c r="L69" s="83" t="s">
        <v>296</v>
      </c>
      <c r="M69" s="86"/>
      <c r="N69" s="86"/>
    </row>
    <row r="70" spans="1:14" ht="31.5" x14ac:dyDescent="0.25">
      <c r="A70" s="29">
        <f>A69+1</f>
        <v>60</v>
      </c>
      <c r="B70" s="90">
        <v>17</v>
      </c>
      <c r="C70" s="90">
        <v>1</v>
      </c>
      <c r="D70" s="90" t="s">
        <v>283</v>
      </c>
      <c r="E70" s="91" t="s">
        <v>284</v>
      </c>
      <c r="F70" s="92" t="s">
        <v>285</v>
      </c>
      <c r="G70" s="92" t="s">
        <v>385</v>
      </c>
      <c r="H70" s="93" t="s">
        <v>386</v>
      </c>
      <c r="I70" s="93" t="s">
        <v>384</v>
      </c>
      <c r="J70" s="93" t="s">
        <v>7</v>
      </c>
      <c r="K70" s="93" t="s">
        <v>11</v>
      </c>
      <c r="L70" s="83" t="s">
        <v>296</v>
      </c>
      <c r="M70" s="86"/>
      <c r="N70" s="86"/>
    </row>
    <row r="71" spans="1:14" ht="42" x14ac:dyDescent="0.25">
      <c r="A71" s="29">
        <f>A70+1</f>
        <v>61</v>
      </c>
      <c r="B71" s="17">
        <v>17</v>
      </c>
      <c r="C71" s="17">
        <v>1</v>
      </c>
      <c r="D71" s="17" t="s">
        <v>283</v>
      </c>
      <c r="E71" s="40" t="s">
        <v>284</v>
      </c>
      <c r="F71" s="15" t="s">
        <v>285</v>
      </c>
      <c r="G71" s="15" t="s">
        <v>385</v>
      </c>
      <c r="H71" s="2" t="s">
        <v>387</v>
      </c>
      <c r="I71" s="2" t="s">
        <v>384</v>
      </c>
      <c r="J71" s="2" t="s">
        <v>7</v>
      </c>
      <c r="K71" s="2" t="s">
        <v>128</v>
      </c>
      <c r="L71" s="97" t="s">
        <v>128</v>
      </c>
      <c r="M71" s="3"/>
      <c r="N71" s="3"/>
    </row>
    <row r="72" spans="1:14" ht="21" x14ac:dyDescent="0.25">
      <c r="A72" s="29">
        <f>A71+1</f>
        <v>62</v>
      </c>
      <c r="B72" s="41">
        <v>17</v>
      </c>
      <c r="C72" s="41">
        <v>6</v>
      </c>
      <c r="D72" s="41" t="s">
        <v>283</v>
      </c>
      <c r="E72" s="42" t="s">
        <v>284</v>
      </c>
      <c r="F72" s="43" t="s">
        <v>285</v>
      </c>
      <c r="G72" s="43" t="s">
        <v>385</v>
      </c>
      <c r="H72" s="39" t="s">
        <v>388</v>
      </c>
      <c r="I72" s="39" t="s">
        <v>381</v>
      </c>
      <c r="J72" s="39" t="s">
        <v>7</v>
      </c>
      <c r="K72" s="39" t="s">
        <v>9</v>
      </c>
      <c r="L72" s="97" t="s">
        <v>9</v>
      </c>
      <c r="M72" s="24"/>
      <c r="N72" s="23"/>
    </row>
    <row r="73" spans="1:14" ht="21" x14ac:dyDescent="0.25">
      <c r="A73" s="29">
        <f>A70+1</f>
        <v>61</v>
      </c>
      <c r="B73" s="41">
        <v>17</v>
      </c>
      <c r="C73" s="41">
        <v>6</v>
      </c>
      <c r="D73" s="41" t="s">
        <v>283</v>
      </c>
      <c r="E73" s="42" t="s">
        <v>382</v>
      </c>
      <c r="F73" s="43" t="s">
        <v>285</v>
      </c>
      <c r="G73" s="43" t="s">
        <v>385</v>
      </c>
      <c r="H73" s="39" t="s">
        <v>388</v>
      </c>
      <c r="I73" s="39" t="s">
        <v>303</v>
      </c>
      <c r="J73" s="39" t="s">
        <v>7</v>
      </c>
      <c r="K73" s="39" t="s">
        <v>9</v>
      </c>
      <c r="L73" s="23" t="s">
        <v>111</v>
      </c>
      <c r="M73" s="24"/>
      <c r="N73" s="23"/>
    </row>
    <row r="74" spans="1:14" ht="21" x14ac:dyDescent="0.25">
      <c r="A74" s="29">
        <f>A73+1</f>
        <v>62</v>
      </c>
      <c r="B74" s="90">
        <v>17</v>
      </c>
      <c r="C74" s="90">
        <v>6</v>
      </c>
      <c r="D74" s="90" t="s">
        <v>283</v>
      </c>
      <c r="E74" s="91" t="s">
        <v>284</v>
      </c>
      <c r="F74" s="92" t="s">
        <v>285</v>
      </c>
      <c r="G74" s="92" t="s">
        <v>385</v>
      </c>
      <c r="H74" s="93" t="s">
        <v>388</v>
      </c>
      <c r="I74" s="93" t="s">
        <v>384</v>
      </c>
      <c r="J74" s="93" t="s">
        <v>7</v>
      </c>
      <c r="K74" s="93" t="s">
        <v>11</v>
      </c>
      <c r="L74" s="83" t="s">
        <v>296</v>
      </c>
      <c r="M74" s="86"/>
      <c r="N74" s="86"/>
    </row>
    <row r="75" spans="1:14" ht="21" x14ac:dyDescent="0.25">
      <c r="A75" s="29">
        <f>A72+1</f>
        <v>63</v>
      </c>
      <c r="B75" s="86">
        <v>21</v>
      </c>
      <c r="C75" s="86">
        <v>1</v>
      </c>
      <c r="D75" s="86" t="s">
        <v>283</v>
      </c>
      <c r="E75" s="86" t="s">
        <v>284</v>
      </c>
      <c r="F75" s="86" t="s">
        <v>285</v>
      </c>
      <c r="G75" s="86" t="s">
        <v>322</v>
      </c>
      <c r="H75" s="87" t="s">
        <v>389</v>
      </c>
      <c r="I75" s="86"/>
      <c r="J75" s="86" t="s">
        <v>7</v>
      </c>
      <c r="K75" s="86" t="s">
        <v>11</v>
      </c>
      <c r="L75" s="83" t="s">
        <v>296</v>
      </c>
      <c r="M75" s="86"/>
      <c r="N75" s="86"/>
    </row>
    <row r="76" spans="1:14" ht="31.5" x14ac:dyDescent="0.25">
      <c r="A76" s="29">
        <f t="shared" ref="A76:A97" si="4">A75+1</f>
        <v>64</v>
      </c>
      <c r="B76" s="86">
        <v>21</v>
      </c>
      <c r="C76" s="86">
        <v>2</v>
      </c>
      <c r="D76" s="86" t="s">
        <v>283</v>
      </c>
      <c r="E76" s="86" t="s">
        <v>284</v>
      </c>
      <c r="F76" s="86" t="s">
        <v>285</v>
      </c>
      <c r="G76" s="86" t="s">
        <v>322</v>
      </c>
      <c r="H76" s="87" t="s">
        <v>390</v>
      </c>
      <c r="I76" s="86"/>
      <c r="J76" s="86" t="s">
        <v>7</v>
      </c>
      <c r="K76" s="86" t="s">
        <v>11</v>
      </c>
      <c r="L76" s="83" t="s">
        <v>296</v>
      </c>
      <c r="M76" s="86"/>
      <c r="N76" s="86"/>
    </row>
    <row r="77" spans="1:14" ht="42" x14ac:dyDescent="0.25">
      <c r="A77" s="29">
        <f t="shared" si="4"/>
        <v>65</v>
      </c>
      <c r="B77" s="86">
        <v>21</v>
      </c>
      <c r="C77" s="86">
        <v>3</v>
      </c>
      <c r="D77" s="86" t="s">
        <v>283</v>
      </c>
      <c r="E77" s="86" t="s">
        <v>284</v>
      </c>
      <c r="F77" s="86" t="s">
        <v>285</v>
      </c>
      <c r="G77" s="98" t="s">
        <v>322</v>
      </c>
      <c r="H77" s="87" t="s">
        <v>391</v>
      </c>
      <c r="I77" s="86"/>
      <c r="J77" s="86" t="s">
        <v>7</v>
      </c>
      <c r="K77" s="93" t="s">
        <v>11</v>
      </c>
      <c r="L77" s="83" t="s">
        <v>296</v>
      </c>
      <c r="M77" s="86"/>
      <c r="N77" s="86"/>
    </row>
    <row r="78" spans="1:14" ht="31.5" x14ac:dyDescent="0.25">
      <c r="A78" s="29">
        <f t="shared" si="4"/>
        <v>66</v>
      </c>
      <c r="B78" s="3">
        <v>22</v>
      </c>
      <c r="C78" s="3">
        <v>1</v>
      </c>
      <c r="D78" s="3" t="s">
        <v>283</v>
      </c>
      <c r="E78" s="3" t="s">
        <v>284</v>
      </c>
      <c r="F78" s="3" t="s">
        <v>285</v>
      </c>
      <c r="G78" s="3" t="s">
        <v>322</v>
      </c>
      <c r="H78" s="1" t="s">
        <v>392</v>
      </c>
      <c r="I78" s="3" t="s">
        <v>384</v>
      </c>
      <c r="J78" s="3" t="s">
        <v>7</v>
      </c>
      <c r="K78" s="3" t="s">
        <v>128</v>
      </c>
      <c r="L78" s="3" t="s">
        <v>326</v>
      </c>
      <c r="M78" s="3"/>
      <c r="N78" s="3"/>
    </row>
    <row r="79" spans="1:14" ht="31.5" x14ac:dyDescent="0.25">
      <c r="A79" s="29">
        <f t="shared" si="4"/>
        <v>67</v>
      </c>
      <c r="B79" s="23">
        <v>22</v>
      </c>
      <c r="C79" s="23">
        <v>1</v>
      </c>
      <c r="D79" s="23" t="s">
        <v>283</v>
      </c>
      <c r="E79" s="23" t="s">
        <v>284</v>
      </c>
      <c r="F79" s="23" t="s">
        <v>302</v>
      </c>
      <c r="G79" s="23" t="s">
        <v>322</v>
      </c>
      <c r="H79" s="44" t="s">
        <v>392</v>
      </c>
      <c r="I79" s="39" t="s">
        <v>393</v>
      </c>
      <c r="J79" s="39" t="s">
        <v>7</v>
      </c>
      <c r="K79" s="39" t="s">
        <v>9</v>
      </c>
      <c r="L79" s="97" t="s">
        <v>9</v>
      </c>
      <c r="M79" s="24"/>
      <c r="N79" s="23"/>
    </row>
    <row r="80" spans="1:14" ht="31.5" x14ac:dyDescent="0.25">
      <c r="A80" s="29">
        <f t="shared" si="4"/>
        <v>68</v>
      </c>
      <c r="B80" s="23">
        <v>22</v>
      </c>
      <c r="C80" s="23">
        <v>1</v>
      </c>
      <c r="D80" s="23" t="s">
        <v>283</v>
      </c>
      <c r="E80" s="23" t="s">
        <v>284</v>
      </c>
      <c r="F80" s="23" t="s">
        <v>302</v>
      </c>
      <c r="G80" s="23" t="s">
        <v>322</v>
      </c>
      <c r="H80" s="44" t="s">
        <v>392</v>
      </c>
      <c r="I80" s="39" t="s">
        <v>303</v>
      </c>
      <c r="J80" s="39" t="s">
        <v>7</v>
      </c>
      <c r="K80" s="39" t="s">
        <v>9</v>
      </c>
      <c r="L80" s="23" t="s">
        <v>111</v>
      </c>
      <c r="M80" s="24"/>
      <c r="N80" s="23"/>
    </row>
    <row r="81" spans="1:14" ht="31.5" x14ac:dyDescent="0.25">
      <c r="A81" s="29">
        <f t="shared" si="4"/>
        <v>69</v>
      </c>
      <c r="B81" s="3">
        <v>22</v>
      </c>
      <c r="C81" s="3">
        <v>2</v>
      </c>
      <c r="D81" s="3" t="s">
        <v>283</v>
      </c>
      <c r="E81" s="3" t="s">
        <v>284</v>
      </c>
      <c r="F81" s="3" t="s">
        <v>285</v>
      </c>
      <c r="G81" s="3" t="s">
        <v>322</v>
      </c>
      <c r="H81" s="1" t="s">
        <v>394</v>
      </c>
      <c r="I81" s="3" t="s">
        <v>384</v>
      </c>
      <c r="J81" s="3" t="s">
        <v>7</v>
      </c>
      <c r="K81" s="3" t="s">
        <v>128</v>
      </c>
      <c r="L81" s="3" t="s">
        <v>326</v>
      </c>
      <c r="M81" s="3"/>
      <c r="N81" s="3"/>
    </row>
    <row r="82" spans="1:14" ht="31.5" x14ac:dyDescent="0.25">
      <c r="A82" s="29">
        <f t="shared" si="4"/>
        <v>70</v>
      </c>
      <c r="B82" s="23">
        <v>22</v>
      </c>
      <c r="C82" s="23">
        <v>2</v>
      </c>
      <c r="D82" s="23" t="s">
        <v>283</v>
      </c>
      <c r="E82" s="23" t="s">
        <v>284</v>
      </c>
      <c r="F82" s="23" t="s">
        <v>302</v>
      </c>
      <c r="G82" s="23" t="s">
        <v>322</v>
      </c>
      <c r="H82" s="44" t="s">
        <v>394</v>
      </c>
      <c r="I82" s="39" t="s">
        <v>381</v>
      </c>
      <c r="J82" s="39" t="s">
        <v>7</v>
      </c>
      <c r="K82" s="39" t="s">
        <v>9</v>
      </c>
      <c r="L82" s="97" t="s">
        <v>9</v>
      </c>
      <c r="M82" s="24"/>
      <c r="N82" s="23"/>
    </row>
    <row r="83" spans="1:14" ht="31.5" x14ac:dyDescent="0.25">
      <c r="A83" s="29">
        <f t="shared" si="4"/>
        <v>71</v>
      </c>
      <c r="B83" s="23">
        <v>22</v>
      </c>
      <c r="C83" s="23">
        <v>2</v>
      </c>
      <c r="D83" s="23" t="s">
        <v>283</v>
      </c>
      <c r="E83" s="23" t="s">
        <v>284</v>
      </c>
      <c r="F83" s="23" t="s">
        <v>302</v>
      </c>
      <c r="G83" s="23" t="s">
        <v>322</v>
      </c>
      <c r="H83" s="44" t="s">
        <v>394</v>
      </c>
      <c r="I83" s="39" t="s">
        <v>303</v>
      </c>
      <c r="J83" s="39" t="s">
        <v>7</v>
      </c>
      <c r="K83" s="39" t="s">
        <v>9</v>
      </c>
      <c r="L83" s="23" t="s">
        <v>111</v>
      </c>
      <c r="M83" s="24"/>
      <c r="N83" s="23"/>
    </row>
    <row r="84" spans="1:14" ht="31.5" x14ac:dyDescent="0.25">
      <c r="A84" s="29">
        <f t="shared" si="4"/>
        <v>72</v>
      </c>
      <c r="B84" s="3">
        <v>22</v>
      </c>
      <c r="C84" s="3">
        <v>5</v>
      </c>
      <c r="D84" s="3" t="s">
        <v>283</v>
      </c>
      <c r="E84" s="3" t="s">
        <v>284</v>
      </c>
      <c r="F84" s="3" t="s">
        <v>285</v>
      </c>
      <c r="G84" s="3" t="s">
        <v>322</v>
      </c>
      <c r="H84" s="1" t="s">
        <v>395</v>
      </c>
      <c r="I84" s="3"/>
      <c r="J84" s="3" t="s">
        <v>17</v>
      </c>
      <c r="K84" s="3"/>
      <c r="L84" s="3"/>
      <c r="M84" s="3"/>
      <c r="N84" s="3"/>
    </row>
    <row r="85" spans="1:14" ht="31.5" x14ac:dyDescent="0.25">
      <c r="A85" s="29">
        <f t="shared" si="4"/>
        <v>73</v>
      </c>
      <c r="B85" s="3">
        <v>23</v>
      </c>
      <c r="C85" s="3">
        <v>1</v>
      </c>
      <c r="D85" s="3" t="s">
        <v>283</v>
      </c>
      <c r="E85" s="3" t="s">
        <v>284</v>
      </c>
      <c r="F85" s="3" t="s">
        <v>285</v>
      </c>
      <c r="G85" s="3" t="s">
        <v>322</v>
      </c>
      <c r="H85" s="1" t="s">
        <v>396</v>
      </c>
      <c r="I85" s="3"/>
      <c r="J85" s="3" t="s">
        <v>7</v>
      </c>
      <c r="K85" s="3" t="s">
        <v>128</v>
      </c>
      <c r="L85" s="3" t="s">
        <v>326</v>
      </c>
      <c r="M85" s="3"/>
      <c r="N85" s="3"/>
    </row>
    <row r="86" spans="1:14" ht="21" x14ac:dyDescent="0.25">
      <c r="A86" s="29">
        <f t="shared" si="4"/>
        <v>74</v>
      </c>
      <c r="B86" s="3">
        <v>23</v>
      </c>
      <c r="C86" s="3">
        <v>3</v>
      </c>
      <c r="D86" s="3" t="s">
        <v>283</v>
      </c>
      <c r="E86" s="3" t="s">
        <v>284</v>
      </c>
      <c r="F86" s="3" t="s">
        <v>285</v>
      </c>
      <c r="G86" s="3" t="s">
        <v>322</v>
      </c>
      <c r="H86" s="1" t="s">
        <v>397</v>
      </c>
      <c r="I86" s="3"/>
      <c r="J86" s="3" t="s">
        <v>7</v>
      </c>
      <c r="K86" s="3" t="s">
        <v>128</v>
      </c>
      <c r="L86" s="3" t="s">
        <v>326</v>
      </c>
      <c r="M86" s="3"/>
      <c r="N86" s="3"/>
    </row>
    <row r="87" spans="1:14" ht="63" x14ac:dyDescent="0.25">
      <c r="A87" s="29">
        <f t="shared" si="4"/>
        <v>75</v>
      </c>
      <c r="B87" s="17">
        <v>24</v>
      </c>
      <c r="C87" s="17">
        <v>1</v>
      </c>
      <c r="D87" s="17" t="s">
        <v>283</v>
      </c>
      <c r="E87" s="17" t="s">
        <v>284</v>
      </c>
      <c r="F87" s="15" t="s">
        <v>285</v>
      </c>
      <c r="G87" s="15" t="s">
        <v>385</v>
      </c>
      <c r="H87" s="2" t="s">
        <v>398</v>
      </c>
      <c r="I87" s="2"/>
      <c r="J87" s="2" t="s">
        <v>2</v>
      </c>
      <c r="K87" s="3"/>
      <c r="L87" s="3"/>
      <c r="M87" s="3"/>
      <c r="N87" s="3"/>
    </row>
    <row r="88" spans="1:14" ht="21" x14ac:dyDescent="0.25">
      <c r="A88" s="29">
        <f t="shared" si="4"/>
        <v>76</v>
      </c>
      <c r="B88" s="17">
        <v>24</v>
      </c>
      <c r="C88" s="17">
        <v>2</v>
      </c>
      <c r="D88" s="17" t="s">
        <v>283</v>
      </c>
      <c r="E88" s="40" t="s">
        <v>284</v>
      </c>
      <c r="F88" s="15" t="s">
        <v>285</v>
      </c>
      <c r="G88" s="15" t="s">
        <v>385</v>
      </c>
      <c r="H88" s="2" t="s">
        <v>399</v>
      </c>
      <c r="I88" s="2"/>
      <c r="J88" s="2" t="s">
        <v>2</v>
      </c>
      <c r="K88" s="3"/>
      <c r="L88" s="3"/>
      <c r="M88" s="3"/>
      <c r="N88" s="1" t="s">
        <v>400</v>
      </c>
    </row>
    <row r="89" spans="1:14" x14ac:dyDescent="0.25">
      <c r="A89" s="29">
        <f t="shared" si="4"/>
        <v>77</v>
      </c>
      <c r="B89" s="86">
        <v>24</v>
      </c>
      <c r="C89" s="86">
        <v>3</v>
      </c>
      <c r="D89" s="86" t="s">
        <v>283</v>
      </c>
      <c r="E89" s="86" t="s">
        <v>284</v>
      </c>
      <c r="F89" s="86" t="s">
        <v>285</v>
      </c>
      <c r="G89" s="86" t="s">
        <v>322</v>
      </c>
      <c r="H89" s="87" t="s">
        <v>401</v>
      </c>
      <c r="I89" s="86"/>
      <c r="J89" s="86" t="s">
        <v>7</v>
      </c>
      <c r="K89" s="86" t="s">
        <v>11</v>
      </c>
      <c r="L89" s="83" t="s">
        <v>296</v>
      </c>
      <c r="M89" s="86"/>
      <c r="N89" s="86"/>
    </row>
    <row r="90" spans="1:14" ht="31.5" x14ac:dyDescent="0.25">
      <c r="A90" s="29">
        <f t="shared" si="4"/>
        <v>78</v>
      </c>
      <c r="B90" s="86" t="s">
        <v>402</v>
      </c>
      <c r="C90" s="86">
        <v>1</v>
      </c>
      <c r="D90" s="86" t="s">
        <v>283</v>
      </c>
      <c r="E90" s="86" t="s">
        <v>284</v>
      </c>
      <c r="F90" s="86" t="s">
        <v>285</v>
      </c>
      <c r="G90" s="86" t="s">
        <v>322</v>
      </c>
      <c r="H90" s="87" t="s">
        <v>403</v>
      </c>
      <c r="I90" s="86"/>
      <c r="J90" s="86" t="s">
        <v>7</v>
      </c>
      <c r="K90" s="86" t="s">
        <v>11</v>
      </c>
      <c r="L90" s="83" t="s">
        <v>296</v>
      </c>
      <c r="M90" s="86"/>
      <c r="N90" s="86"/>
    </row>
    <row r="91" spans="1:14" ht="21" x14ac:dyDescent="0.25">
      <c r="A91" s="29">
        <f t="shared" si="4"/>
        <v>79</v>
      </c>
      <c r="B91" s="3" t="s">
        <v>402</v>
      </c>
      <c r="C91" s="3">
        <v>1</v>
      </c>
      <c r="D91" s="3" t="s">
        <v>283</v>
      </c>
      <c r="E91" s="3" t="s">
        <v>284</v>
      </c>
      <c r="F91" s="3" t="s">
        <v>285</v>
      </c>
      <c r="G91" s="3" t="s">
        <v>322</v>
      </c>
      <c r="H91" s="1" t="s">
        <v>404</v>
      </c>
      <c r="I91" s="3"/>
      <c r="J91" s="3" t="s">
        <v>7</v>
      </c>
      <c r="K91" s="3" t="s">
        <v>363</v>
      </c>
      <c r="L91" s="97" t="s">
        <v>363</v>
      </c>
      <c r="M91" s="3"/>
      <c r="N91" s="3"/>
    </row>
    <row r="92" spans="1:14" ht="31.5" x14ac:dyDescent="0.25">
      <c r="A92" s="29">
        <f t="shared" si="4"/>
        <v>80</v>
      </c>
      <c r="B92" s="17" t="s">
        <v>402</v>
      </c>
      <c r="C92" s="17">
        <v>2</v>
      </c>
      <c r="D92" s="17" t="s">
        <v>283</v>
      </c>
      <c r="E92" s="40" t="s">
        <v>284</v>
      </c>
      <c r="F92" s="15" t="s">
        <v>285</v>
      </c>
      <c r="G92" s="15" t="s">
        <v>385</v>
      </c>
      <c r="H92" s="2" t="s">
        <v>405</v>
      </c>
      <c r="I92" s="2"/>
      <c r="J92" s="2" t="s">
        <v>2</v>
      </c>
      <c r="K92" s="12"/>
      <c r="L92" s="3"/>
      <c r="M92" s="3"/>
      <c r="N92" s="3"/>
    </row>
    <row r="93" spans="1:14" ht="31.5" x14ac:dyDescent="0.25">
      <c r="A93" s="29">
        <f t="shared" si="4"/>
        <v>81</v>
      </c>
      <c r="B93" s="90" t="s">
        <v>402</v>
      </c>
      <c r="C93" s="90">
        <v>2</v>
      </c>
      <c r="D93" s="90" t="s">
        <v>283</v>
      </c>
      <c r="E93" s="91" t="s">
        <v>284</v>
      </c>
      <c r="F93" s="92" t="s">
        <v>285</v>
      </c>
      <c r="G93" s="92" t="s">
        <v>385</v>
      </c>
      <c r="H93" s="93" t="s">
        <v>406</v>
      </c>
      <c r="I93" s="93"/>
      <c r="J93" s="93" t="s">
        <v>7</v>
      </c>
      <c r="K93" s="93" t="s">
        <v>11</v>
      </c>
      <c r="L93" s="83" t="s">
        <v>296</v>
      </c>
      <c r="M93" s="86"/>
      <c r="N93" s="86"/>
    </row>
    <row r="94" spans="1:14" x14ac:dyDescent="0.25">
      <c r="A94" s="29">
        <f t="shared" si="4"/>
        <v>82</v>
      </c>
      <c r="B94" s="86">
        <v>26</v>
      </c>
      <c r="C94" s="86"/>
      <c r="D94" s="86" t="s">
        <v>283</v>
      </c>
      <c r="E94" s="86" t="s">
        <v>284</v>
      </c>
      <c r="F94" s="86" t="s">
        <v>285</v>
      </c>
      <c r="G94" s="86" t="s">
        <v>322</v>
      </c>
      <c r="H94" s="87" t="s">
        <v>407</v>
      </c>
      <c r="I94" s="86"/>
      <c r="J94" s="86" t="s">
        <v>7</v>
      </c>
      <c r="K94" s="86" t="s">
        <v>11</v>
      </c>
      <c r="L94" s="83" t="s">
        <v>296</v>
      </c>
      <c r="M94" s="86"/>
      <c r="N94" s="86"/>
    </row>
    <row r="95" spans="1:14" ht="21" x14ac:dyDescent="0.25">
      <c r="A95" s="29">
        <f t="shared" si="4"/>
        <v>83</v>
      </c>
      <c r="B95" s="3">
        <v>28</v>
      </c>
      <c r="C95" s="3">
        <v>1</v>
      </c>
      <c r="D95" s="3" t="s">
        <v>283</v>
      </c>
      <c r="E95" s="3" t="s">
        <v>284</v>
      </c>
      <c r="F95" s="3" t="s">
        <v>285</v>
      </c>
      <c r="G95" s="3" t="s">
        <v>322</v>
      </c>
      <c r="H95" s="1" t="s">
        <v>408</v>
      </c>
      <c r="I95" s="3"/>
      <c r="J95" s="3" t="s">
        <v>17</v>
      </c>
      <c r="K95" s="3"/>
      <c r="L95" s="3"/>
      <c r="M95" s="3"/>
      <c r="N95" s="3"/>
    </row>
    <row r="96" spans="1:14" ht="31.5" x14ac:dyDescent="0.25">
      <c r="A96" s="29">
        <f t="shared" si="4"/>
        <v>84</v>
      </c>
      <c r="B96" s="3">
        <v>28</v>
      </c>
      <c r="C96" s="3">
        <v>3</v>
      </c>
      <c r="D96" s="3" t="s">
        <v>283</v>
      </c>
      <c r="E96" s="3" t="s">
        <v>284</v>
      </c>
      <c r="F96" s="3" t="s">
        <v>285</v>
      </c>
      <c r="G96" s="3" t="s">
        <v>322</v>
      </c>
      <c r="H96" s="1" t="s">
        <v>409</v>
      </c>
      <c r="I96" s="3"/>
      <c r="J96" s="1" t="s">
        <v>59</v>
      </c>
      <c r="K96" s="3"/>
      <c r="L96" s="3"/>
      <c r="M96" s="3"/>
      <c r="N96" s="3"/>
    </row>
    <row r="97" spans="1:14" x14ac:dyDescent="0.25">
      <c r="A97" s="29">
        <f t="shared" si="4"/>
        <v>85</v>
      </c>
      <c r="B97" s="3">
        <v>28</v>
      </c>
      <c r="C97" s="3">
        <v>7</v>
      </c>
      <c r="D97" s="3" t="s">
        <v>283</v>
      </c>
      <c r="E97" s="3" t="s">
        <v>284</v>
      </c>
      <c r="F97" s="3" t="s">
        <v>285</v>
      </c>
      <c r="G97" s="3" t="s">
        <v>322</v>
      </c>
      <c r="H97" s="1" t="s">
        <v>410</v>
      </c>
      <c r="I97" s="3"/>
      <c r="J97" s="1" t="s">
        <v>59</v>
      </c>
      <c r="K97" s="3"/>
      <c r="L97" s="3"/>
      <c r="M97" s="3"/>
      <c r="N97" s="3"/>
    </row>
    <row r="98" spans="1:14" ht="31.5" x14ac:dyDescent="0.25">
      <c r="A98" s="29">
        <f>A95+1</f>
        <v>84</v>
      </c>
      <c r="B98" s="3" t="s">
        <v>411</v>
      </c>
      <c r="C98" s="3">
        <v>1</v>
      </c>
      <c r="D98" s="3" t="s">
        <v>283</v>
      </c>
      <c r="E98" s="3" t="s">
        <v>284</v>
      </c>
      <c r="F98" s="3" t="s">
        <v>285</v>
      </c>
      <c r="G98" s="3" t="s">
        <v>322</v>
      </c>
      <c r="H98" s="1" t="s">
        <v>412</v>
      </c>
      <c r="I98" s="3"/>
      <c r="J98" s="1" t="s">
        <v>413</v>
      </c>
      <c r="K98" s="3"/>
      <c r="L98" s="3"/>
      <c r="M98" s="3"/>
      <c r="N98" s="3"/>
    </row>
    <row r="99" spans="1:14" ht="31.5" x14ac:dyDescent="0.25">
      <c r="A99" s="29">
        <f>A98+1</f>
        <v>85</v>
      </c>
      <c r="B99" s="3" t="s">
        <v>411</v>
      </c>
      <c r="C99" s="3">
        <v>2</v>
      </c>
      <c r="D99" s="3" t="s">
        <v>283</v>
      </c>
      <c r="E99" s="3" t="s">
        <v>284</v>
      </c>
      <c r="F99" s="3" t="s">
        <v>285</v>
      </c>
      <c r="G99" s="3" t="s">
        <v>322</v>
      </c>
      <c r="H99" s="1" t="s">
        <v>414</v>
      </c>
      <c r="I99" s="3"/>
      <c r="J99" s="1" t="s">
        <v>413</v>
      </c>
      <c r="K99" s="3"/>
      <c r="L99" s="3"/>
      <c r="M99" s="3"/>
      <c r="N99" s="3"/>
    </row>
    <row r="100" spans="1:14" ht="10.5" customHeight="1" x14ac:dyDescent="0.25">
      <c r="A100" s="29">
        <f>A97+1</f>
        <v>86</v>
      </c>
      <c r="B100" s="3" t="s">
        <v>411</v>
      </c>
      <c r="C100" s="3">
        <v>6</v>
      </c>
      <c r="D100" s="3" t="s">
        <v>283</v>
      </c>
      <c r="E100" s="3" t="s">
        <v>284</v>
      </c>
      <c r="F100" s="3" t="s">
        <v>285</v>
      </c>
      <c r="G100" s="3" t="s">
        <v>322</v>
      </c>
      <c r="H100" s="1" t="s">
        <v>415</v>
      </c>
      <c r="I100" s="3"/>
      <c r="J100" s="3" t="s">
        <v>296</v>
      </c>
      <c r="K100" s="3"/>
      <c r="L100" s="3"/>
      <c r="M100" s="3"/>
      <c r="N100" s="3"/>
    </row>
    <row r="101" spans="1:14" ht="31.5" x14ac:dyDescent="0.25">
      <c r="A101" s="29">
        <f t="shared" ref="A101:A130" si="5">A100+1</f>
        <v>87</v>
      </c>
      <c r="B101" s="3" t="s">
        <v>411</v>
      </c>
      <c r="C101" s="3">
        <v>8</v>
      </c>
      <c r="D101" s="3" t="s">
        <v>283</v>
      </c>
      <c r="E101" s="3" t="s">
        <v>284</v>
      </c>
      <c r="F101" s="3" t="s">
        <v>285</v>
      </c>
      <c r="G101" s="3" t="s">
        <v>322</v>
      </c>
      <c r="H101" s="1" t="s">
        <v>416</v>
      </c>
      <c r="I101" s="3"/>
      <c r="J101" s="3" t="s">
        <v>296</v>
      </c>
      <c r="K101" s="3"/>
      <c r="L101" s="3"/>
      <c r="M101" s="3"/>
      <c r="N101" s="3"/>
    </row>
    <row r="102" spans="1:14" ht="21" x14ac:dyDescent="0.25">
      <c r="A102" s="29">
        <f t="shared" si="5"/>
        <v>88</v>
      </c>
      <c r="B102" s="3" t="s">
        <v>411</v>
      </c>
      <c r="C102" s="3">
        <v>9</v>
      </c>
      <c r="D102" s="3" t="s">
        <v>283</v>
      </c>
      <c r="E102" s="3" t="s">
        <v>284</v>
      </c>
      <c r="F102" s="3" t="s">
        <v>285</v>
      </c>
      <c r="G102" s="3" t="s">
        <v>322</v>
      </c>
      <c r="H102" s="1" t="s">
        <v>417</v>
      </c>
      <c r="I102" s="3"/>
      <c r="J102" s="3" t="s">
        <v>7</v>
      </c>
      <c r="K102" s="3"/>
      <c r="L102" s="3"/>
      <c r="M102" s="3"/>
      <c r="N102" s="3"/>
    </row>
    <row r="103" spans="1:14" ht="21" x14ac:dyDescent="0.25">
      <c r="A103" s="29">
        <f t="shared" si="5"/>
        <v>89</v>
      </c>
      <c r="B103" s="3" t="s">
        <v>418</v>
      </c>
      <c r="C103" s="3">
        <v>2</v>
      </c>
      <c r="D103" s="3" t="s">
        <v>283</v>
      </c>
      <c r="E103" s="3" t="s">
        <v>284</v>
      </c>
      <c r="F103" s="3" t="s">
        <v>285</v>
      </c>
      <c r="G103" s="3" t="s">
        <v>322</v>
      </c>
      <c r="H103" s="1" t="s">
        <v>419</v>
      </c>
      <c r="I103" s="3"/>
      <c r="J103" s="3" t="s">
        <v>17</v>
      </c>
      <c r="K103" s="3"/>
      <c r="L103" s="3"/>
      <c r="M103" s="3"/>
      <c r="N103" s="3"/>
    </row>
    <row r="104" spans="1:14" x14ac:dyDescent="0.25">
      <c r="A104" s="29">
        <f t="shared" si="5"/>
        <v>90</v>
      </c>
      <c r="B104" s="86" t="s">
        <v>418</v>
      </c>
      <c r="C104" s="86">
        <v>3</v>
      </c>
      <c r="D104" s="86" t="s">
        <v>283</v>
      </c>
      <c r="E104" s="86" t="s">
        <v>284</v>
      </c>
      <c r="F104" s="86" t="s">
        <v>285</v>
      </c>
      <c r="G104" s="86" t="s">
        <v>322</v>
      </c>
      <c r="H104" s="87" t="s">
        <v>420</v>
      </c>
      <c r="I104" s="86"/>
      <c r="J104" s="86" t="s">
        <v>7</v>
      </c>
      <c r="K104" s="86" t="s">
        <v>11</v>
      </c>
      <c r="L104" s="83" t="s">
        <v>296</v>
      </c>
      <c r="M104" s="86"/>
      <c r="N104" s="86"/>
    </row>
    <row r="105" spans="1:14" x14ac:dyDescent="0.25">
      <c r="A105" s="29">
        <f t="shared" si="5"/>
        <v>91</v>
      </c>
      <c r="B105" s="3" t="s">
        <v>418</v>
      </c>
      <c r="C105" s="3">
        <v>6</v>
      </c>
      <c r="D105" s="3" t="s">
        <v>283</v>
      </c>
      <c r="E105" s="3" t="s">
        <v>284</v>
      </c>
      <c r="F105" s="3" t="s">
        <v>285</v>
      </c>
      <c r="G105" s="3" t="s">
        <v>322</v>
      </c>
      <c r="H105" s="1" t="s">
        <v>421</v>
      </c>
      <c r="I105" s="3"/>
      <c r="J105" s="1" t="s">
        <v>59</v>
      </c>
      <c r="K105" s="3"/>
      <c r="L105" s="3"/>
      <c r="M105" s="3"/>
      <c r="N105" s="3"/>
    </row>
    <row r="106" spans="1:14" ht="31.5" x14ac:dyDescent="0.25">
      <c r="A106" s="29">
        <f t="shared" si="5"/>
        <v>92</v>
      </c>
      <c r="B106" s="3" t="s">
        <v>418</v>
      </c>
      <c r="C106" s="3">
        <v>7</v>
      </c>
      <c r="D106" s="3" t="s">
        <v>283</v>
      </c>
      <c r="E106" s="3" t="s">
        <v>284</v>
      </c>
      <c r="F106" s="3" t="s">
        <v>285</v>
      </c>
      <c r="G106" s="3" t="s">
        <v>322</v>
      </c>
      <c r="H106" s="1" t="s">
        <v>422</v>
      </c>
      <c r="I106" s="3"/>
      <c r="J106" s="1" t="s">
        <v>423</v>
      </c>
      <c r="K106" s="3"/>
      <c r="L106" s="3"/>
      <c r="M106" s="3"/>
      <c r="N106" s="3"/>
    </row>
    <row r="107" spans="1:14" x14ac:dyDescent="0.25">
      <c r="A107" s="29">
        <f t="shared" si="5"/>
        <v>93</v>
      </c>
      <c r="B107" s="86" t="s">
        <v>424</v>
      </c>
      <c r="C107" s="86">
        <v>3</v>
      </c>
      <c r="D107" s="86" t="s">
        <v>283</v>
      </c>
      <c r="E107" s="86" t="s">
        <v>284</v>
      </c>
      <c r="F107" s="86" t="s">
        <v>285</v>
      </c>
      <c r="G107" s="86" t="s">
        <v>322</v>
      </c>
      <c r="H107" s="87" t="s">
        <v>425</v>
      </c>
      <c r="I107" s="86" t="s">
        <v>384</v>
      </c>
      <c r="J107" s="86" t="s">
        <v>7</v>
      </c>
      <c r="K107" s="86" t="s">
        <v>11</v>
      </c>
      <c r="L107" s="83" t="s">
        <v>296</v>
      </c>
      <c r="M107" s="86"/>
      <c r="N107" s="3"/>
    </row>
    <row r="108" spans="1:14" ht="21" x14ac:dyDescent="0.25">
      <c r="A108" s="29">
        <f t="shared" si="5"/>
        <v>94</v>
      </c>
      <c r="B108" s="23" t="s">
        <v>424</v>
      </c>
      <c r="C108" s="23">
        <v>3</v>
      </c>
      <c r="D108" s="23" t="s">
        <v>283</v>
      </c>
      <c r="E108" s="23" t="s">
        <v>284</v>
      </c>
      <c r="F108" s="23" t="s">
        <v>302</v>
      </c>
      <c r="G108" s="23" t="s">
        <v>322</v>
      </c>
      <c r="H108" s="44" t="s">
        <v>425</v>
      </c>
      <c r="I108" s="39" t="s">
        <v>381</v>
      </c>
      <c r="J108" s="39" t="s">
        <v>7</v>
      </c>
      <c r="K108" s="39" t="s">
        <v>9</v>
      </c>
      <c r="L108" s="97" t="s">
        <v>9</v>
      </c>
      <c r="M108" s="24"/>
      <c r="N108" s="23"/>
    </row>
    <row r="109" spans="1:14" x14ac:dyDescent="0.25">
      <c r="A109" s="29">
        <f t="shared" si="5"/>
        <v>95</v>
      </c>
      <c r="B109" s="23" t="s">
        <v>424</v>
      </c>
      <c r="C109" s="23">
        <v>3</v>
      </c>
      <c r="D109" s="23" t="s">
        <v>283</v>
      </c>
      <c r="E109" s="23" t="s">
        <v>284</v>
      </c>
      <c r="F109" s="23" t="s">
        <v>302</v>
      </c>
      <c r="G109" s="23" t="s">
        <v>322</v>
      </c>
      <c r="H109" s="44" t="s">
        <v>425</v>
      </c>
      <c r="I109" s="39" t="s">
        <v>303</v>
      </c>
      <c r="J109" s="39" t="s">
        <v>7</v>
      </c>
      <c r="K109" s="39" t="s">
        <v>9</v>
      </c>
      <c r="L109" s="23" t="s">
        <v>111</v>
      </c>
      <c r="M109" s="24"/>
      <c r="N109" s="23"/>
    </row>
    <row r="110" spans="1:14" x14ac:dyDescent="0.25">
      <c r="A110" s="29">
        <f t="shared" si="5"/>
        <v>96</v>
      </c>
      <c r="B110" s="86" t="s">
        <v>424</v>
      </c>
      <c r="C110" s="86">
        <v>4</v>
      </c>
      <c r="D110" s="86" t="s">
        <v>283</v>
      </c>
      <c r="E110" s="86" t="s">
        <v>284</v>
      </c>
      <c r="F110" s="86" t="s">
        <v>285</v>
      </c>
      <c r="G110" s="86" t="s">
        <v>322</v>
      </c>
      <c r="H110" s="87" t="s">
        <v>426</v>
      </c>
      <c r="I110" s="86" t="s">
        <v>384</v>
      </c>
      <c r="J110" s="86" t="s">
        <v>7</v>
      </c>
      <c r="K110" s="86" t="s">
        <v>11</v>
      </c>
      <c r="L110" s="83" t="s">
        <v>296</v>
      </c>
      <c r="M110" s="86"/>
      <c r="N110" s="86"/>
    </row>
    <row r="111" spans="1:14" x14ac:dyDescent="0.25">
      <c r="A111" s="29">
        <f t="shared" si="5"/>
        <v>97</v>
      </c>
      <c r="B111" s="23" t="s">
        <v>424</v>
      </c>
      <c r="C111" s="23">
        <v>4</v>
      </c>
      <c r="D111" s="23" t="s">
        <v>283</v>
      </c>
      <c r="E111" s="23" t="s">
        <v>284</v>
      </c>
      <c r="F111" s="23" t="s">
        <v>302</v>
      </c>
      <c r="G111" s="23" t="s">
        <v>322</v>
      </c>
      <c r="H111" s="44" t="s">
        <v>426</v>
      </c>
      <c r="I111" s="23" t="s">
        <v>381</v>
      </c>
      <c r="J111" s="23" t="s">
        <v>7</v>
      </c>
      <c r="K111" s="23" t="s">
        <v>9</v>
      </c>
      <c r="L111" s="97" t="s">
        <v>9</v>
      </c>
      <c r="M111" s="24"/>
      <c r="N111" s="23"/>
    </row>
    <row r="112" spans="1:14" x14ac:dyDescent="0.25">
      <c r="A112" s="29">
        <f t="shared" si="5"/>
        <v>98</v>
      </c>
      <c r="B112" s="23" t="s">
        <v>424</v>
      </c>
      <c r="C112" s="23">
        <v>4</v>
      </c>
      <c r="D112" s="23" t="s">
        <v>283</v>
      </c>
      <c r="E112" s="23" t="s">
        <v>284</v>
      </c>
      <c r="F112" s="23" t="s">
        <v>302</v>
      </c>
      <c r="G112" s="23" t="s">
        <v>322</v>
      </c>
      <c r="H112" s="44" t="s">
        <v>426</v>
      </c>
      <c r="I112" s="23" t="s">
        <v>303</v>
      </c>
      <c r="J112" s="23" t="s">
        <v>7</v>
      </c>
      <c r="K112" s="23" t="s">
        <v>9</v>
      </c>
      <c r="L112" s="23" t="s">
        <v>111</v>
      </c>
      <c r="M112" s="24"/>
      <c r="N112" s="23"/>
    </row>
    <row r="113" spans="1:14" ht="21" x14ac:dyDescent="0.25">
      <c r="A113" s="29">
        <f t="shared" si="5"/>
        <v>99</v>
      </c>
      <c r="B113" s="3">
        <v>29</v>
      </c>
      <c r="C113" s="3"/>
      <c r="D113" s="3" t="s">
        <v>283</v>
      </c>
      <c r="E113" s="3" t="s">
        <v>284</v>
      </c>
      <c r="F113" s="3" t="s">
        <v>285</v>
      </c>
      <c r="G113" s="3" t="s">
        <v>427</v>
      </c>
      <c r="H113" s="1" t="s">
        <v>428</v>
      </c>
      <c r="I113" s="3"/>
      <c r="J113" s="3" t="s">
        <v>7</v>
      </c>
      <c r="K113" s="3" t="s">
        <v>288</v>
      </c>
      <c r="L113" s="97" t="s">
        <v>288</v>
      </c>
      <c r="M113" s="3"/>
      <c r="N113" s="3"/>
    </row>
    <row r="114" spans="1:14" ht="21" x14ac:dyDescent="0.25">
      <c r="A114" s="29">
        <f t="shared" si="5"/>
        <v>100</v>
      </c>
      <c r="B114" s="86" t="s">
        <v>429</v>
      </c>
      <c r="C114" s="86">
        <v>3</v>
      </c>
      <c r="D114" s="86" t="s">
        <v>283</v>
      </c>
      <c r="E114" s="86" t="s">
        <v>284</v>
      </c>
      <c r="F114" s="86" t="s">
        <v>285</v>
      </c>
      <c r="G114" s="86" t="s">
        <v>427</v>
      </c>
      <c r="H114" s="87" t="s">
        <v>430</v>
      </c>
      <c r="I114" s="86"/>
      <c r="J114" s="86" t="s">
        <v>7</v>
      </c>
      <c r="K114" s="86" t="s">
        <v>11</v>
      </c>
      <c r="L114" s="83" t="s">
        <v>296</v>
      </c>
      <c r="M114" s="86"/>
      <c r="N114" s="86"/>
    </row>
    <row r="115" spans="1:14" ht="21" x14ac:dyDescent="0.25">
      <c r="A115" s="29">
        <f t="shared" si="5"/>
        <v>101</v>
      </c>
      <c r="B115" s="86" t="s">
        <v>431</v>
      </c>
      <c r="C115" s="86">
        <v>3</v>
      </c>
      <c r="D115" s="86" t="s">
        <v>283</v>
      </c>
      <c r="E115" s="86" t="s">
        <v>284</v>
      </c>
      <c r="F115" s="86" t="s">
        <v>285</v>
      </c>
      <c r="G115" s="86" t="s">
        <v>427</v>
      </c>
      <c r="H115" s="87" t="s">
        <v>432</v>
      </c>
      <c r="I115" s="86"/>
      <c r="J115" s="86" t="s">
        <v>7</v>
      </c>
      <c r="K115" s="86" t="s">
        <v>11</v>
      </c>
      <c r="L115" s="83" t="s">
        <v>296</v>
      </c>
      <c r="M115" s="86"/>
      <c r="N115" s="86"/>
    </row>
    <row r="116" spans="1:14" ht="21" x14ac:dyDescent="0.25">
      <c r="A116" s="29">
        <f t="shared" si="5"/>
        <v>102</v>
      </c>
      <c r="B116" s="86" t="s">
        <v>433</v>
      </c>
      <c r="C116" s="86">
        <v>3</v>
      </c>
      <c r="D116" s="86" t="s">
        <v>283</v>
      </c>
      <c r="E116" s="86" t="s">
        <v>284</v>
      </c>
      <c r="F116" s="86" t="s">
        <v>285</v>
      </c>
      <c r="G116" s="86" t="s">
        <v>427</v>
      </c>
      <c r="H116" s="87" t="s">
        <v>434</v>
      </c>
      <c r="I116" s="86"/>
      <c r="J116" s="86" t="s">
        <v>7</v>
      </c>
      <c r="K116" s="86" t="s">
        <v>11</v>
      </c>
      <c r="L116" s="83" t="s">
        <v>296</v>
      </c>
      <c r="M116" s="86"/>
      <c r="N116" s="86"/>
    </row>
    <row r="117" spans="1:14" x14ac:dyDescent="0.25">
      <c r="A117" s="29">
        <f t="shared" si="5"/>
        <v>103</v>
      </c>
      <c r="B117" s="86">
        <v>30</v>
      </c>
      <c r="C117" s="86">
        <v>1</v>
      </c>
      <c r="D117" s="86" t="s">
        <v>283</v>
      </c>
      <c r="E117" s="86" t="s">
        <v>284</v>
      </c>
      <c r="F117" s="86" t="s">
        <v>285</v>
      </c>
      <c r="G117" s="86" t="s">
        <v>427</v>
      </c>
      <c r="H117" s="87" t="s">
        <v>435</v>
      </c>
      <c r="I117" s="86"/>
      <c r="J117" s="86" t="s">
        <v>7</v>
      </c>
      <c r="K117" s="86" t="s">
        <v>11</v>
      </c>
      <c r="L117" s="83" t="s">
        <v>296</v>
      </c>
      <c r="M117" s="86"/>
      <c r="N117" s="86"/>
    </row>
    <row r="118" spans="1:14" ht="21" x14ac:dyDescent="0.25">
      <c r="A118" s="29">
        <f t="shared" si="5"/>
        <v>104</v>
      </c>
      <c r="B118" s="86">
        <v>30</v>
      </c>
      <c r="C118" s="86">
        <v>4</v>
      </c>
      <c r="D118" s="86" t="s">
        <v>283</v>
      </c>
      <c r="E118" s="86" t="s">
        <v>284</v>
      </c>
      <c r="F118" s="86" t="s">
        <v>285</v>
      </c>
      <c r="G118" s="86" t="s">
        <v>427</v>
      </c>
      <c r="H118" s="87" t="s">
        <v>436</v>
      </c>
      <c r="I118" s="86"/>
      <c r="J118" s="86" t="s">
        <v>7</v>
      </c>
      <c r="K118" s="86" t="s">
        <v>11</v>
      </c>
      <c r="L118" s="83" t="s">
        <v>296</v>
      </c>
      <c r="M118" s="86"/>
      <c r="N118" s="86"/>
    </row>
    <row r="119" spans="1:14" x14ac:dyDescent="0.25">
      <c r="A119" s="29">
        <f t="shared" si="5"/>
        <v>105</v>
      </c>
      <c r="B119" s="86">
        <v>31</v>
      </c>
      <c r="C119" s="86">
        <v>1</v>
      </c>
      <c r="D119" s="86" t="s">
        <v>283</v>
      </c>
      <c r="E119" s="86" t="s">
        <v>284</v>
      </c>
      <c r="F119" s="86" t="s">
        <v>285</v>
      </c>
      <c r="G119" s="86" t="s">
        <v>427</v>
      </c>
      <c r="H119" s="87" t="s">
        <v>437</v>
      </c>
      <c r="I119" s="86"/>
      <c r="J119" s="86" t="s">
        <v>7</v>
      </c>
      <c r="K119" s="86" t="s">
        <v>11</v>
      </c>
      <c r="L119" s="83" t="s">
        <v>296</v>
      </c>
      <c r="M119" s="86"/>
      <c r="N119" s="86"/>
    </row>
    <row r="120" spans="1:14" ht="31.5" x14ac:dyDescent="0.25">
      <c r="A120" s="29">
        <f t="shared" si="5"/>
        <v>106</v>
      </c>
      <c r="B120" s="3" t="s">
        <v>438</v>
      </c>
      <c r="C120" s="3">
        <v>1</v>
      </c>
      <c r="D120" s="3" t="s">
        <v>283</v>
      </c>
      <c r="E120" s="3" t="s">
        <v>284</v>
      </c>
      <c r="F120" s="3" t="s">
        <v>285</v>
      </c>
      <c r="G120" s="3" t="s">
        <v>427</v>
      </c>
      <c r="H120" s="1" t="s">
        <v>439</v>
      </c>
      <c r="I120" s="3"/>
      <c r="J120" s="3" t="s">
        <v>296</v>
      </c>
      <c r="K120" s="3"/>
      <c r="L120" s="3"/>
      <c r="M120" s="3"/>
      <c r="N120" s="3"/>
    </row>
    <row r="121" spans="1:14" ht="63" x14ac:dyDescent="0.15">
      <c r="A121" s="29">
        <f t="shared" si="5"/>
        <v>107</v>
      </c>
      <c r="B121" s="3">
        <v>35</v>
      </c>
      <c r="C121" s="3">
        <v>1</v>
      </c>
      <c r="D121" s="3" t="s">
        <v>283</v>
      </c>
      <c r="E121" s="3" t="s">
        <v>284</v>
      </c>
      <c r="F121" s="3" t="s">
        <v>285</v>
      </c>
      <c r="G121" s="1" t="s">
        <v>440</v>
      </c>
      <c r="H121" s="2" t="s">
        <v>441</v>
      </c>
      <c r="I121" s="3"/>
      <c r="J121" s="3" t="s">
        <v>17</v>
      </c>
      <c r="K121" s="16"/>
      <c r="L121" s="16"/>
      <c r="M121" s="16"/>
      <c r="N121" s="1" t="s">
        <v>442</v>
      </c>
    </row>
    <row r="122" spans="1:14" ht="63" x14ac:dyDescent="0.25">
      <c r="A122" s="29">
        <f t="shared" si="5"/>
        <v>108</v>
      </c>
      <c r="B122" s="17">
        <v>35</v>
      </c>
      <c r="C122" s="17">
        <v>2</v>
      </c>
      <c r="D122" s="17" t="s">
        <v>283</v>
      </c>
      <c r="E122" s="40" t="s">
        <v>284</v>
      </c>
      <c r="F122" s="15" t="s">
        <v>285</v>
      </c>
      <c r="G122" s="15" t="s">
        <v>443</v>
      </c>
      <c r="H122" s="2" t="s">
        <v>444</v>
      </c>
      <c r="I122" s="2"/>
      <c r="J122" s="2" t="s">
        <v>7</v>
      </c>
      <c r="K122" s="2" t="s">
        <v>9</v>
      </c>
      <c r="L122" s="3" t="s">
        <v>288</v>
      </c>
      <c r="M122" s="3"/>
      <c r="N122" s="3"/>
    </row>
    <row r="123" spans="1:14" x14ac:dyDescent="0.25">
      <c r="A123" s="29">
        <f t="shared" si="5"/>
        <v>109</v>
      </c>
      <c r="B123" s="3">
        <v>36</v>
      </c>
      <c r="C123" s="3">
        <v>1</v>
      </c>
      <c r="D123" s="3" t="s">
        <v>283</v>
      </c>
      <c r="E123" s="3" t="s">
        <v>284</v>
      </c>
      <c r="F123" s="3" t="s">
        <v>285</v>
      </c>
      <c r="G123" s="3" t="s">
        <v>440</v>
      </c>
      <c r="H123" s="2" t="s">
        <v>445</v>
      </c>
      <c r="I123" s="3"/>
      <c r="J123" s="3" t="s">
        <v>17</v>
      </c>
      <c r="K123" s="3"/>
      <c r="L123" s="3"/>
      <c r="M123" s="3"/>
      <c r="N123" s="3"/>
    </row>
    <row r="124" spans="1:14" ht="63" x14ac:dyDescent="0.25">
      <c r="A124" s="29">
        <f t="shared" si="5"/>
        <v>110</v>
      </c>
      <c r="B124" s="3">
        <v>36</v>
      </c>
      <c r="C124" s="3">
        <v>1</v>
      </c>
      <c r="D124" s="3" t="s">
        <v>283</v>
      </c>
      <c r="E124" s="3" t="s">
        <v>284</v>
      </c>
      <c r="F124" s="3" t="s">
        <v>285</v>
      </c>
      <c r="G124" s="3" t="s">
        <v>440</v>
      </c>
      <c r="H124" s="2" t="s">
        <v>446</v>
      </c>
      <c r="I124" s="3"/>
      <c r="J124" s="3" t="s">
        <v>7</v>
      </c>
      <c r="K124" s="3" t="s">
        <v>9</v>
      </c>
      <c r="L124" s="3" t="s">
        <v>288</v>
      </c>
      <c r="M124" s="3"/>
      <c r="N124" s="3"/>
    </row>
    <row r="125" spans="1:14" x14ac:dyDescent="0.25">
      <c r="A125" s="29">
        <f t="shared" si="5"/>
        <v>111</v>
      </c>
      <c r="B125" s="3">
        <v>38</v>
      </c>
      <c r="C125" s="3">
        <v>1</v>
      </c>
      <c r="D125" s="3" t="s">
        <v>283</v>
      </c>
      <c r="E125" s="3" t="s">
        <v>284</v>
      </c>
      <c r="F125" s="3" t="s">
        <v>285</v>
      </c>
      <c r="G125" s="3" t="s">
        <v>447</v>
      </c>
      <c r="H125" s="1" t="s">
        <v>448</v>
      </c>
      <c r="I125" s="3"/>
      <c r="J125" s="3" t="s">
        <v>2</v>
      </c>
      <c r="K125" s="3"/>
      <c r="L125" s="3"/>
      <c r="M125" s="3"/>
      <c r="N125" s="3"/>
    </row>
    <row r="126" spans="1:14" ht="21" x14ac:dyDescent="0.25">
      <c r="A126" s="29">
        <f t="shared" si="5"/>
        <v>112</v>
      </c>
      <c r="B126" s="86">
        <v>38</v>
      </c>
      <c r="C126" s="86">
        <v>2</v>
      </c>
      <c r="D126" s="86" t="s">
        <v>283</v>
      </c>
      <c r="E126" s="86" t="s">
        <v>284</v>
      </c>
      <c r="F126" s="86" t="s">
        <v>285</v>
      </c>
      <c r="G126" s="86" t="s">
        <v>447</v>
      </c>
      <c r="H126" s="87" t="s">
        <v>449</v>
      </c>
      <c r="I126" s="86"/>
      <c r="J126" s="86" t="s">
        <v>7</v>
      </c>
      <c r="K126" s="86" t="s">
        <v>11</v>
      </c>
      <c r="L126" s="83" t="s">
        <v>296</v>
      </c>
      <c r="M126" s="86"/>
      <c r="N126" s="86"/>
    </row>
    <row r="127" spans="1:14" x14ac:dyDescent="0.25">
      <c r="A127" s="29">
        <f t="shared" si="5"/>
        <v>113</v>
      </c>
      <c r="B127" s="86">
        <v>39</v>
      </c>
      <c r="C127" s="86">
        <v>1</v>
      </c>
      <c r="D127" s="86" t="s">
        <v>283</v>
      </c>
      <c r="E127" s="86" t="s">
        <v>284</v>
      </c>
      <c r="F127" s="86" t="s">
        <v>285</v>
      </c>
      <c r="G127" s="86" t="s">
        <v>447</v>
      </c>
      <c r="H127" s="87" t="s">
        <v>450</v>
      </c>
      <c r="I127" s="86"/>
      <c r="J127" s="86" t="s">
        <v>2</v>
      </c>
      <c r="K127" s="86"/>
      <c r="L127" s="86"/>
      <c r="M127" s="86"/>
      <c r="N127" s="86"/>
    </row>
    <row r="128" spans="1:14" ht="21" x14ac:dyDescent="0.25">
      <c r="A128" s="29">
        <f t="shared" si="5"/>
        <v>114</v>
      </c>
      <c r="B128" s="86">
        <v>39</v>
      </c>
      <c r="C128" s="86">
        <v>1</v>
      </c>
      <c r="D128" s="86" t="s">
        <v>283</v>
      </c>
      <c r="E128" s="86" t="s">
        <v>284</v>
      </c>
      <c r="F128" s="86" t="s">
        <v>285</v>
      </c>
      <c r="G128" s="86" t="s">
        <v>447</v>
      </c>
      <c r="H128" s="87" t="s">
        <v>451</v>
      </c>
      <c r="I128" s="86"/>
      <c r="J128" s="86" t="s">
        <v>7</v>
      </c>
      <c r="K128" s="86" t="s">
        <v>11</v>
      </c>
      <c r="L128" s="83" t="s">
        <v>296</v>
      </c>
      <c r="M128" s="86"/>
      <c r="N128" s="86"/>
    </row>
    <row r="129" spans="1:14" x14ac:dyDescent="0.25">
      <c r="A129" s="29">
        <f t="shared" si="5"/>
        <v>115</v>
      </c>
      <c r="B129" s="86">
        <v>39</v>
      </c>
      <c r="C129" s="86">
        <v>2</v>
      </c>
      <c r="D129" s="86" t="s">
        <v>283</v>
      </c>
      <c r="E129" s="86" t="s">
        <v>284</v>
      </c>
      <c r="F129" s="86" t="s">
        <v>285</v>
      </c>
      <c r="G129" s="86" t="s">
        <v>447</v>
      </c>
      <c r="H129" s="87" t="s">
        <v>450</v>
      </c>
      <c r="I129" s="86"/>
      <c r="J129" s="86" t="s">
        <v>2</v>
      </c>
      <c r="K129" s="86"/>
      <c r="L129" s="86"/>
      <c r="M129" s="86"/>
      <c r="N129" s="86"/>
    </row>
    <row r="130" spans="1:14" ht="21" x14ac:dyDescent="0.25">
      <c r="A130" s="29">
        <f t="shared" si="5"/>
        <v>116</v>
      </c>
      <c r="B130" s="86">
        <v>39</v>
      </c>
      <c r="C130" s="86">
        <v>2</v>
      </c>
      <c r="D130" s="86" t="s">
        <v>283</v>
      </c>
      <c r="E130" s="86" t="s">
        <v>284</v>
      </c>
      <c r="F130" s="86" t="s">
        <v>285</v>
      </c>
      <c r="G130" s="86" t="s">
        <v>447</v>
      </c>
      <c r="H130" s="87" t="s">
        <v>451</v>
      </c>
      <c r="I130" s="86"/>
      <c r="J130" s="86" t="s">
        <v>7</v>
      </c>
      <c r="K130" s="86" t="s">
        <v>11</v>
      </c>
      <c r="L130" s="83" t="s">
        <v>296</v>
      </c>
      <c r="M130" s="86"/>
      <c r="N130" s="86"/>
    </row>
    <row r="131" spans="1:14" ht="31.5" x14ac:dyDescent="0.25">
      <c r="A131" s="29">
        <f>A129+1</f>
        <v>116</v>
      </c>
      <c r="B131" s="86">
        <v>39</v>
      </c>
      <c r="C131" s="86">
        <v>2</v>
      </c>
      <c r="D131" s="86" t="s">
        <v>283</v>
      </c>
      <c r="E131" s="86" t="s">
        <v>284</v>
      </c>
      <c r="F131" s="86" t="s">
        <v>285</v>
      </c>
      <c r="G131" s="86" t="s">
        <v>447</v>
      </c>
      <c r="H131" s="87" t="s">
        <v>452</v>
      </c>
      <c r="I131" s="86"/>
      <c r="J131" s="86" t="s">
        <v>2</v>
      </c>
      <c r="K131" s="86"/>
      <c r="L131" s="86"/>
      <c r="M131" s="86"/>
      <c r="N131" s="86"/>
    </row>
    <row r="132" spans="1:14" ht="31.5" x14ac:dyDescent="0.25">
      <c r="A132" s="29">
        <f t="shared" ref="A132:A139" si="6">A131+1</f>
        <v>117</v>
      </c>
      <c r="B132" s="86">
        <v>39</v>
      </c>
      <c r="C132" s="86">
        <v>2</v>
      </c>
      <c r="D132" s="86" t="s">
        <v>283</v>
      </c>
      <c r="E132" s="86" t="s">
        <v>284</v>
      </c>
      <c r="F132" s="86" t="s">
        <v>285</v>
      </c>
      <c r="G132" s="86" t="s">
        <v>447</v>
      </c>
      <c r="H132" s="87" t="s">
        <v>453</v>
      </c>
      <c r="I132" s="86"/>
      <c r="J132" s="86" t="s">
        <v>7</v>
      </c>
      <c r="K132" s="86" t="s">
        <v>11</v>
      </c>
      <c r="L132" s="83" t="s">
        <v>296</v>
      </c>
      <c r="M132" s="86"/>
      <c r="N132" s="86"/>
    </row>
    <row r="133" spans="1:14" ht="31.5" x14ac:dyDescent="0.25">
      <c r="A133" s="29">
        <f t="shared" si="6"/>
        <v>118</v>
      </c>
      <c r="B133" s="17">
        <v>39</v>
      </c>
      <c r="C133" s="17">
        <v>5</v>
      </c>
      <c r="D133" s="17" t="s">
        <v>283</v>
      </c>
      <c r="E133" s="40" t="s">
        <v>284</v>
      </c>
      <c r="F133" s="15" t="s">
        <v>285</v>
      </c>
      <c r="G133" s="3" t="s">
        <v>447</v>
      </c>
      <c r="H133" s="2" t="s">
        <v>454</v>
      </c>
      <c r="I133" s="2"/>
      <c r="J133" s="2" t="s">
        <v>2</v>
      </c>
      <c r="K133" s="3"/>
      <c r="L133" s="3"/>
      <c r="M133" s="3"/>
      <c r="N133" s="3"/>
    </row>
    <row r="134" spans="1:14" ht="42" x14ac:dyDescent="0.25">
      <c r="A134" s="29">
        <f t="shared" si="6"/>
        <v>119</v>
      </c>
      <c r="B134" s="17">
        <v>39</v>
      </c>
      <c r="C134" s="17">
        <v>5</v>
      </c>
      <c r="D134" s="17" t="s">
        <v>283</v>
      </c>
      <c r="E134" s="40" t="s">
        <v>284</v>
      </c>
      <c r="F134" s="15" t="s">
        <v>285</v>
      </c>
      <c r="G134" s="3" t="s">
        <v>447</v>
      </c>
      <c r="H134" s="2" t="s">
        <v>455</v>
      </c>
      <c r="I134" s="2"/>
      <c r="J134" s="2" t="s">
        <v>7</v>
      </c>
      <c r="K134" s="3"/>
      <c r="L134" s="3"/>
      <c r="M134" s="3"/>
      <c r="N134" s="3"/>
    </row>
    <row r="135" spans="1:14" ht="42" x14ac:dyDescent="0.25">
      <c r="A135" s="29">
        <f t="shared" si="6"/>
        <v>120</v>
      </c>
      <c r="B135" s="3">
        <v>39</v>
      </c>
      <c r="C135" s="45" t="s">
        <v>456</v>
      </c>
      <c r="D135" s="3" t="s">
        <v>283</v>
      </c>
      <c r="E135" s="3" t="s">
        <v>284</v>
      </c>
      <c r="F135" s="3" t="s">
        <v>285</v>
      </c>
      <c r="G135" s="3" t="s">
        <v>447</v>
      </c>
      <c r="H135" s="1" t="s">
        <v>457</v>
      </c>
      <c r="I135" s="3"/>
      <c r="J135" s="1" t="s">
        <v>2</v>
      </c>
      <c r="K135" s="3"/>
      <c r="L135" s="3"/>
      <c r="M135" s="3"/>
      <c r="N135" s="1" t="s">
        <v>458</v>
      </c>
    </row>
    <row r="136" spans="1:14" ht="42" x14ac:dyDescent="0.25">
      <c r="A136" s="29">
        <f t="shared" si="6"/>
        <v>121</v>
      </c>
      <c r="B136" s="3">
        <v>39</v>
      </c>
      <c r="C136" s="3" t="s">
        <v>459</v>
      </c>
      <c r="D136" s="3" t="s">
        <v>283</v>
      </c>
      <c r="E136" s="3" t="s">
        <v>284</v>
      </c>
      <c r="F136" s="3" t="s">
        <v>285</v>
      </c>
      <c r="G136" s="3" t="s">
        <v>447</v>
      </c>
      <c r="H136" s="1" t="s">
        <v>460</v>
      </c>
      <c r="I136" s="3"/>
      <c r="J136" s="3" t="s">
        <v>2</v>
      </c>
      <c r="K136" s="3"/>
      <c r="L136" s="3"/>
      <c r="M136" s="3"/>
      <c r="N136" s="3"/>
    </row>
    <row r="137" spans="1:14" x14ac:dyDescent="0.25">
      <c r="A137" s="29">
        <f t="shared" si="6"/>
        <v>122</v>
      </c>
      <c r="B137" s="3">
        <v>39</v>
      </c>
      <c r="C137" s="3">
        <v>7</v>
      </c>
      <c r="D137" s="3" t="s">
        <v>283</v>
      </c>
      <c r="E137" s="3" t="s">
        <v>284</v>
      </c>
      <c r="F137" s="3" t="s">
        <v>285</v>
      </c>
      <c r="G137" s="3" t="s">
        <v>447</v>
      </c>
      <c r="H137" s="1" t="s">
        <v>461</v>
      </c>
      <c r="I137" s="3"/>
      <c r="J137" s="3" t="s">
        <v>2</v>
      </c>
      <c r="K137" s="3"/>
      <c r="L137" s="3"/>
      <c r="M137" s="3"/>
      <c r="N137" s="3"/>
    </row>
    <row r="138" spans="1:14" ht="21" x14ac:dyDescent="0.25">
      <c r="A138" s="29">
        <f t="shared" si="6"/>
        <v>123</v>
      </c>
      <c r="B138" s="86">
        <v>39</v>
      </c>
      <c r="C138" s="86">
        <v>7</v>
      </c>
      <c r="D138" s="86" t="s">
        <v>283</v>
      </c>
      <c r="E138" s="86" t="s">
        <v>284</v>
      </c>
      <c r="F138" s="86" t="s">
        <v>285</v>
      </c>
      <c r="G138" s="86" t="s">
        <v>447</v>
      </c>
      <c r="H138" s="87" t="s">
        <v>462</v>
      </c>
      <c r="I138" s="86"/>
      <c r="J138" s="86" t="s">
        <v>7</v>
      </c>
      <c r="K138" s="86" t="s">
        <v>11</v>
      </c>
      <c r="L138" s="83" t="s">
        <v>296</v>
      </c>
      <c r="M138" s="86"/>
      <c r="N138" s="86"/>
    </row>
    <row r="139" spans="1:14" ht="31.5" x14ac:dyDescent="0.25">
      <c r="A139" s="29">
        <f t="shared" si="6"/>
        <v>124</v>
      </c>
      <c r="B139" s="86" t="s">
        <v>463</v>
      </c>
      <c r="C139" s="86"/>
      <c r="D139" s="86" t="s">
        <v>283</v>
      </c>
      <c r="E139" s="86" t="s">
        <v>284</v>
      </c>
      <c r="F139" s="86" t="s">
        <v>285</v>
      </c>
      <c r="G139" s="86" t="s">
        <v>447</v>
      </c>
      <c r="H139" s="99" t="s">
        <v>464</v>
      </c>
      <c r="I139" s="86"/>
      <c r="J139" s="86" t="s">
        <v>2</v>
      </c>
      <c r="K139" s="86"/>
      <c r="L139" s="86"/>
      <c r="M139" s="86"/>
      <c r="N139" s="86"/>
    </row>
    <row r="140" spans="1:14" ht="42" x14ac:dyDescent="0.25">
      <c r="A140" s="29">
        <f>A137+1</f>
        <v>123</v>
      </c>
      <c r="B140" s="86" t="s">
        <v>463</v>
      </c>
      <c r="C140" s="86"/>
      <c r="D140" s="86" t="s">
        <v>283</v>
      </c>
      <c r="E140" s="86" t="s">
        <v>284</v>
      </c>
      <c r="F140" s="86" t="s">
        <v>285</v>
      </c>
      <c r="G140" s="86" t="s">
        <v>447</v>
      </c>
      <c r="H140" s="99" t="s">
        <v>465</v>
      </c>
      <c r="I140" s="86"/>
      <c r="J140" s="86" t="s">
        <v>7</v>
      </c>
      <c r="K140" s="86" t="s">
        <v>11</v>
      </c>
      <c r="L140" s="83" t="s">
        <v>296</v>
      </c>
      <c r="M140" s="86"/>
      <c r="N140" s="86"/>
    </row>
    <row r="141" spans="1:14" ht="31.5" x14ac:dyDescent="0.25">
      <c r="A141" s="29">
        <f t="shared" ref="A141:A172" si="7">A140+1</f>
        <v>124</v>
      </c>
      <c r="B141" s="3" t="s">
        <v>466</v>
      </c>
      <c r="C141" s="3"/>
      <c r="D141" s="3" t="s">
        <v>283</v>
      </c>
      <c r="E141" s="3" t="s">
        <v>284</v>
      </c>
      <c r="F141" s="3" t="s">
        <v>285</v>
      </c>
      <c r="G141" s="3" t="s">
        <v>447</v>
      </c>
      <c r="H141" s="1" t="s">
        <v>467</v>
      </c>
      <c r="I141" s="3"/>
      <c r="J141" s="3" t="s">
        <v>2</v>
      </c>
      <c r="K141" s="3"/>
      <c r="L141" s="3"/>
      <c r="M141" s="3"/>
      <c r="N141" s="3"/>
    </row>
    <row r="142" spans="1:14" ht="21" x14ac:dyDescent="0.25">
      <c r="A142" s="29">
        <f t="shared" si="7"/>
        <v>125</v>
      </c>
      <c r="B142" s="3" t="s">
        <v>468</v>
      </c>
      <c r="C142" s="3"/>
      <c r="D142" s="3" t="s">
        <v>283</v>
      </c>
      <c r="E142" s="3" t="s">
        <v>284</v>
      </c>
      <c r="F142" s="3" t="s">
        <v>285</v>
      </c>
      <c r="G142" s="3" t="s">
        <v>447</v>
      </c>
      <c r="H142" s="1" t="s">
        <v>469</v>
      </c>
      <c r="I142" s="3"/>
      <c r="J142" s="3" t="s">
        <v>2</v>
      </c>
      <c r="K142" s="3"/>
      <c r="L142" s="3"/>
      <c r="M142" s="3"/>
      <c r="N142" s="3"/>
    </row>
    <row r="143" spans="1:14" ht="31.5" x14ac:dyDescent="0.25">
      <c r="A143" s="29">
        <f t="shared" si="7"/>
        <v>126</v>
      </c>
      <c r="B143" s="86" t="s">
        <v>468</v>
      </c>
      <c r="C143" s="86"/>
      <c r="D143" s="86" t="s">
        <v>283</v>
      </c>
      <c r="E143" s="86" t="s">
        <v>284</v>
      </c>
      <c r="F143" s="86" t="s">
        <v>285</v>
      </c>
      <c r="G143" s="86" t="s">
        <v>447</v>
      </c>
      <c r="H143" s="87" t="s">
        <v>470</v>
      </c>
      <c r="I143" s="86"/>
      <c r="J143" s="86" t="s">
        <v>7</v>
      </c>
      <c r="K143" s="86" t="s">
        <v>11</v>
      </c>
      <c r="L143" s="83" t="s">
        <v>296</v>
      </c>
      <c r="M143" s="86"/>
      <c r="N143" s="86"/>
    </row>
    <row r="144" spans="1:14" ht="31.5" x14ac:dyDescent="0.25">
      <c r="A144" s="29">
        <f t="shared" si="7"/>
        <v>127</v>
      </c>
      <c r="B144" s="3" t="s">
        <v>471</v>
      </c>
      <c r="C144" s="3"/>
      <c r="D144" s="3" t="s">
        <v>283</v>
      </c>
      <c r="E144" s="3" t="s">
        <v>284</v>
      </c>
      <c r="F144" s="3" t="s">
        <v>285</v>
      </c>
      <c r="G144" s="3" t="s">
        <v>447</v>
      </c>
      <c r="H144" s="1" t="s">
        <v>472</v>
      </c>
      <c r="I144" s="3"/>
      <c r="J144" s="3" t="s">
        <v>7</v>
      </c>
      <c r="K144" s="3" t="s">
        <v>27</v>
      </c>
      <c r="L144" s="3" t="s">
        <v>473</v>
      </c>
      <c r="M144" s="3"/>
      <c r="N144" s="3"/>
    </row>
    <row r="145" spans="1:14" ht="21" x14ac:dyDescent="0.25">
      <c r="A145" s="29">
        <f t="shared" si="7"/>
        <v>128</v>
      </c>
      <c r="B145" s="86">
        <v>42</v>
      </c>
      <c r="C145" s="86"/>
      <c r="D145" s="86" t="s">
        <v>283</v>
      </c>
      <c r="E145" s="86" t="s">
        <v>284</v>
      </c>
      <c r="F145" s="86" t="s">
        <v>285</v>
      </c>
      <c r="G145" s="86" t="s">
        <v>447</v>
      </c>
      <c r="H145" s="87" t="s">
        <v>474</v>
      </c>
      <c r="I145" s="86"/>
      <c r="J145" s="86" t="s">
        <v>7</v>
      </c>
      <c r="K145" s="86" t="s">
        <v>11</v>
      </c>
      <c r="L145" s="83" t="s">
        <v>296</v>
      </c>
      <c r="M145" s="86"/>
      <c r="N145" s="86"/>
    </row>
    <row r="146" spans="1:14" ht="21" x14ac:dyDescent="0.25">
      <c r="A146" s="29">
        <f t="shared" si="7"/>
        <v>129</v>
      </c>
      <c r="B146" s="86">
        <v>43</v>
      </c>
      <c r="C146" s="86"/>
      <c r="D146" s="86" t="s">
        <v>283</v>
      </c>
      <c r="E146" s="86" t="s">
        <v>284</v>
      </c>
      <c r="F146" s="86" t="s">
        <v>285</v>
      </c>
      <c r="G146" s="86" t="s">
        <v>447</v>
      </c>
      <c r="H146" s="87" t="s">
        <v>475</v>
      </c>
      <c r="I146" s="86"/>
      <c r="J146" s="86" t="s">
        <v>7</v>
      </c>
      <c r="K146" s="86" t="s">
        <v>11</v>
      </c>
      <c r="L146" s="83" t="s">
        <v>296</v>
      </c>
      <c r="M146" s="86"/>
      <c r="N146" s="86"/>
    </row>
    <row r="147" spans="1:14" ht="42" x14ac:dyDescent="0.25">
      <c r="A147" s="29">
        <f t="shared" si="7"/>
        <v>130</v>
      </c>
      <c r="B147" s="3">
        <v>45</v>
      </c>
      <c r="C147" s="3"/>
      <c r="D147" s="3" t="s">
        <v>283</v>
      </c>
      <c r="E147" s="3" t="s">
        <v>284</v>
      </c>
      <c r="F147" s="3" t="s">
        <v>285</v>
      </c>
      <c r="G147" s="3" t="s">
        <v>447</v>
      </c>
      <c r="H147" s="1" t="s">
        <v>476</v>
      </c>
      <c r="I147" s="3" t="s">
        <v>477</v>
      </c>
      <c r="J147" s="3" t="s">
        <v>2</v>
      </c>
      <c r="K147" s="3" t="s">
        <v>288</v>
      </c>
      <c r="L147" s="97" t="s">
        <v>288</v>
      </c>
      <c r="M147" s="3"/>
      <c r="N147" s="3"/>
    </row>
    <row r="148" spans="1:14" ht="63" x14ac:dyDescent="0.25">
      <c r="A148" s="29">
        <f t="shared" si="7"/>
        <v>131</v>
      </c>
      <c r="B148" s="3">
        <v>45</v>
      </c>
      <c r="C148" s="3"/>
      <c r="D148" s="3" t="s">
        <v>283</v>
      </c>
      <c r="E148" s="3" t="s">
        <v>284</v>
      </c>
      <c r="F148" s="3" t="s">
        <v>285</v>
      </c>
      <c r="G148" s="3" t="s">
        <v>447</v>
      </c>
      <c r="H148" s="1" t="s">
        <v>478</v>
      </c>
      <c r="I148" s="1" t="s">
        <v>479</v>
      </c>
      <c r="J148" s="3" t="s">
        <v>7</v>
      </c>
      <c r="K148" s="3" t="s">
        <v>288</v>
      </c>
      <c r="L148" s="97" t="s">
        <v>288</v>
      </c>
      <c r="M148" s="3"/>
      <c r="N148" s="3"/>
    </row>
    <row r="149" spans="1:14" ht="21" x14ac:dyDescent="0.25">
      <c r="A149" s="29">
        <f t="shared" si="7"/>
        <v>132</v>
      </c>
      <c r="B149" s="3">
        <v>45</v>
      </c>
      <c r="C149" s="3"/>
      <c r="D149" s="3" t="s">
        <v>283</v>
      </c>
      <c r="E149" s="3" t="s">
        <v>284</v>
      </c>
      <c r="F149" s="3" t="s">
        <v>285</v>
      </c>
      <c r="G149" s="3" t="s">
        <v>447</v>
      </c>
      <c r="H149" s="1" t="s">
        <v>480</v>
      </c>
      <c r="I149" s="3"/>
      <c r="J149" s="3" t="s">
        <v>2</v>
      </c>
      <c r="K149" s="3"/>
      <c r="L149" s="3"/>
      <c r="M149" s="3"/>
      <c r="N149" s="3"/>
    </row>
    <row r="150" spans="1:14" x14ac:dyDescent="0.25">
      <c r="A150" s="29">
        <f t="shared" si="7"/>
        <v>133</v>
      </c>
      <c r="B150" s="3">
        <v>48</v>
      </c>
      <c r="C150" s="3"/>
      <c r="D150" s="3" t="s">
        <v>283</v>
      </c>
      <c r="E150" s="3" t="s">
        <v>284</v>
      </c>
      <c r="F150" s="3" t="s">
        <v>285</v>
      </c>
      <c r="G150" s="3" t="s">
        <v>447</v>
      </c>
      <c r="H150" s="1" t="s">
        <v>481</v>
      </c>
      <c r="I150" s="3"/>
      <c r="J150" s="3" t="s">
        <v>2</v>
      </c>
      <c r="K150" s="3"/>
      <c r="L150" s="3"/>
      <c r="M150" s="3"/>
      <c r="N150" s="3"/>
    </row>
    <row r="151" spans="1:14" ht="21" x14ac:dyDescent="0.25">
      <c r="A151" s="29">
        <f t="shared" si="7"/>
        <v>134</v>
      </c>
      <c r="B151" s="86">
        <v>48</v>
      </c>
      <c r="C151" s="86"/>
      <c r="D151" s="86" t="s">
        <v>283</v>
      </c>
      <c r="E151" s="86" t="s">
        <v>284</v>
      </c>
      <c r="F151" s="86" t="s">
        <v>285</v>
      </c>
      <c r="G151" s="86" t="s">
        <v>447</v>
      </c>
      <c r="H151" s="87" t="s">
        <v>482</v>
      </c>
      <c r="I151" s="86"/>
      <c r="J151" s="86" t="s">
        <v>7</v>
      </c>
      <c r="K151" s="86" t="s">
        <v>11</v>
      </c>
      <c r="L151" s="83" t="s">
        <v>296</v>
      </c>
      <c r="M151" s="86"/>
      <c r="N151" s="86"/>
    </row>
    <row r="152" spans="1:14" x14ac:dyDescent="0.25">
      <c r="A152" s="29">
        <f t="shared" si="7"/>
        <v>135</v>
      </c>
      <c r="B152" s="3">
        <v>51</v>
      </c>
      <c r="C152" s="3"/>
      <c r="D152" s="3" t="s">
        <v>283</v>
      </c>
      <c r="E152" s="3" t="s">
        <v>284</v>
      </c>
      <c r="F152" s="3" t="s">
        <v>285</v>
      </c>
      <c r="G152" s="3" t="s">
        <v>447</v>
      </c>
      <c r="H152" s="1" t="s">
        <v>483</v>
      </c>
      <c r="I152" s="3"/>
      <c r="J152" s="3" t="s">
        <v>296</v>
      </c>
      <c r="K152" s="3"/>
      <c r="L152" s="3"/>
      <c r="M152" s="3"/>
      <c r="N152" s="3"/>
    </row>
    <row r="153" spans="1:14" x14ac:dyDescent="0.25">
      <c r="A153" s="29">
        <f t="shared" si="7"/>
        <v>136</v>
      </c>
      <c r="B153" s="3">
        <v>53</v>
      </c>
      <c r="C153" s="3"/>
      <c r="D153" s="3" t="s">
        <v>283</v>
      </c>
      <c r="E153" s="3" t="s">
        <v>284</v>
      </c>
      <c r="F153" s="3" t="s">
        <v>285</v>
      </c>
      <c r="G153" s="3" t="s">
        <v>447</v>
      </c>
      <c r="H153" s="1" t="s">
        <v>484</v>
      </c>
      <c r="I153" s="3"/>
      <c r="J153" s="3" t="s">
        <v>7</v>
      </c>
      <c r="K153" s="3"/>
      <c r="L153" s="3"/>
      <c r="M153" s="3"/>
      <c r="N153" s="3"/>
    </row>
    <row r="154" spans="1:14" x14ac:dyDescent="0.25">
      <c r="A154" s="29">
        <f t="shared" si="7"/>
        <v>137</v>
      </c>
      <c r="B154" s="3" t="s">
        <v>485</v>
      </c>
      <c r="C154" s="3">
        <v>1</v>
      </c>
      <c r="D154" s="3" t="s">
        <v>283</v>
      </c>
      <c r="E154" s="3" t="s">
        <v>284</v>
      </c>
      <c r="F154" s="3" t="s">
        <v>285</v>
      </c>
      <c r="G154" s="3" t="s">
        <v>486</v>
      </c>
      <c r="H154" s="1" t="s">
        <v>487</v>
      </c>
      <c r="I154" s="3" t="s">
        <v>384</v>
      </c>
      <c r="J154" s="3" t="s">
        <v>296</v>
      </c>
      <c r="K154" s="3"/>
      <c r="L154" s="3"/>
      <c r="M154" s="3"/>
      <c r="N154" s="3"/>
    </row>
    <row r="155" spans="1:14" x14ac:dyDescent="0.25">
      <c r="A155" s="29">
        <f t="shared" si="7"/>
        <v>138</v>
      </c>
      <c r="B155" s="23" t="s">
        <v>485</v>
      </c>
      <c r="C155" s="23">
        <v>1</v>
      </c>
      <c r="D155" s="23" t="s">
        <v>283</v>
      </c>
      <c r="E155" s="23" t="s">
        <v>284</v>
      </c>
      <c r="F155" s="23" t="s">
        <v>302</v>
      </c>
      <c r="G155" s="23" t="s">
        <v>486</v>
      </c>
      <c r="H155" s="44" t="s">
        <v>487</v>
      </c>
      <c r="I155" s="23" t="s">
        <v>381</v>
      </c>
      <c r="J155" s="23" t="s">
        <v>7</v>
      </c>
      <c r="K155" s="23" t="s">
        <v>9</v>
      </c>
      <c r="L155" s="97" t="s">
        <v>9</v>
      </c>
      <c r="M155" s="24"/>
      <c r="N155" s="24"/>
    </row>
    <row r="156" spans="1:14" x14ac:dyDescent="0.25">
      <c r="A156" s="29">
        <f t="shared" si="7"/>
        <v>139</v>
      </c>
      <c r="B156" s="23" t="s">
        <v>485</v>
      </c>
      <c r="C156" s="23">
        <v>1</v>
      </c>
      <c r="D156" s="23" t="s">
        <v>283</v>
      </c>
      <c r="E156" s="23" t="s">
        <v>284</v>
      </c>
      <c r="F156" s="23" t="s">
        <v>302</v>
      </c>
      <c r="G156" s="23" t="s">
        <v>486</v>
      </c>
      <c r="H156" s="44" t="s">
        <v>487</v>
      </c>
      <c r="I156" s="23" t="s">
        <v>303</v>
      </c>
      <c r="J156" s="23" t="s">
        <v>7</v>
      </c>
      <c r="K156" s="23" t="s">
        <v>9</v>
      </c>
      <c r="L156" s="24" t="s">
        <v>111</v>
      </c>
      <c r="M156" s="24"/>
      <c r="N156" s="24"/>
    </row>
    <row r="157" spans="1:14" ht="21" x14ac:dyDescent="0.25">
      <c r="A157" s="29">
        <f t="shared" si="7"/>
        <v>140</v>
      </c>
      <c r="B157" s="3" t="s">
        <v>485</v>
      </c>
      <c r="C157" s="3">
        <v>3</v>
      </c>
      <c r="D157" s="3" t="s">
        <v>283</v>
      </c>
      <c r="E157" s="3" t="s">
        <v>284</v>
      </c>
      <c r="F157" s="3" t="s">
        <v>285</v>
      </c>
      <c r="G157" s="3" t="s">
        <v>486</v>
      </c>
      <c r="H157" s="1" t="s">
        <v>488</v>
      </c>
      <c r="I157" s="3"/>
      <c r="J157" s="1" t="s">
        <v>7</v>
      </c>
      <c r="K157" s="3" t="s">
        <v>27</v>
      </c>
      <c r="L157" s="97" t="s">
        <v>27</v>
      </c>
      <c r="M157" s="3"/>
      <c r="N157" s="3"/>
    </row>
    <row r="158" spans="1:14" x14ac:dyDescent="0.25">
      <c r="A158" s="29">
        <f t="shared" si="7"/>
        <v>141</v>
      </c>
      <c r="B158" s="86" t="s">
        <v>489</v>
      </c>
      <c r="C158" s="100">
        <v>1</v>
      </c>
      <c r="D158" s="86" t="s">
        <v>283</v>
      </c>
      <c r="E158" s="86" t="s">
        <v>284</v>
      </c>
      <c r="F158" s="86" t="s">
        <v>285</v>
      </c>
      <c r="G158" s="86" t="s">
        <v>486</v>
      </c>
      <c r="H158" s="87" t="s">
        <v>490</v>
      </c>
      <c r="I158" s="86"/>
      <c r="J158" s="87" t="s">
        <v>7</v>
      </c>
      <c r="K158" s="86" t="s">
        <v>11</v>
      </c>
      <c r="L158" s="83" t="s">
        <v>296</v>
      </c>
      <c r="M158" s="86"/>
      <c r="N158" s="86"/>
    </row>
    <row r="159" spans="1:14" x14ac:dyDescent="0.25">
      <c r="A159" s="29">
        <f t="shared" si="7"/>
        <v>142</v>
      </c>
      <c r="B159" s="3" t="s">
        <v>489</v>
      </c>
      <c r="C159" s="46">
        <v>2</v>
      </c>
      <c r="D159" s="3" t="s">
        <v>283</v>
      </c>
      <c r="E159" s="3" t="s">
        <v>284</v>
      </c>
      <c r="F159" s="3" t="s">
        <v>285</v>
      </c>
      <c r="G159" s="3" t="s">
        <v>486</v>
      </c>
      <c r="H159" s="1" t="s">
        <v>491</v>
      </c>
      <c r="I159" s="3"/>
      <c r="J159" s="1" t="s">
        <v>7</v>
      </c>
      <c r="K159" s="3" t="s">
        <v>492</v>
      </c>
      <c r="L159" s="97" t="s">
        <v>492</v>
      </c>
      <c r="M159" s="3"/>
      <c r="N159" s="1"/>
    </row>
    <row r="160" spans="1:14" x14ac:dyDescent="0.25">
      <c r="A160" s="29">
        <f t="shared" si="7"/>
        <v>143</v>
      </c>
      <c r="B160" s="3" t="s">
        <v>489</v>
      </c>
      <c r="C160" s="46">
        <v>3</v>
      </c>
      <c r="D160" s="3" t="s">
        <v>283</v>
      </c>
      <c r="E160" s="3" t="s">
        <v>284</v>
      </c>
      <c r="F160" s="3" t="s">
        <v>285</v>
      </c>
      <c r="G160" s="3" t="s">
        <v>486</v>
      </c>
      <c r="H160" s="1" t="s">
        <v>493</v>
      </c>
      <c r="I160" s="3"/>
      <c r="J160" s="1" t="s">
        <v>7</v>
      </c>
      <c r="K160" s="3" t="s">
        <v>492</v>
      </c>
      <c r="L160" s="97" t="s">
        <v>492</v>
      </c>
      <c r="M160" s="3"/>
      <c r="N160" s="1"/>
    </row>
    <row r="161" spans="1:14" x14ac:dyDescent="0.15">
      <c r="A161" s="29">
        <f t="shared" si="7"/>
        <v>144</v>
      </c>
      <c r="B161" s="3" t="s">
        <v>489</v>
      </c>
      <c r="C161" s="46">
        <v>5</v>
      </c>
      <c r="D161" s="3" t="s">
        <v>283</v>
      </c>
      <c r="E161" s="3" t="s">
        <v>284</v>
      </c>
      <c r="F161" s="3" t="s">
        <v>285</v>
      </c>
      <c r="G161" s="3" t="s">
        <v>486</v>
      </c>
      <c r="H161" s="1" t="s">
        <v>494</v>
      </c>
      <c r="I161" s="3"/>
      <c r="J161" s="1" t="s">
        <v>7</v>
      </c>
      <c r="K161" s="3" t="s">
        <v>492</v>
      </c>
      <c r="L161" s="97" t="s">
        <v>492</v>
      </c>
      <c r="M161" s="16"/>
      <c r="N161" s="1"/>
    </row>
    <row r="162" spans="1:14" ht="21" x14ac:dyDescent="0.25">
      <c r="A162" s="29">
        <f t="shared" si="7"/>
        <v>145</v>
      </c>
      <c r="B162" s="3" t="s">
        <v>495</v>
      </c>
      <c r="C162" s="46">
        <v>1</v>
      </c>
      <c r="D162" s="3" t="s">
        <v>283</v>
      </c>
      <c r="E162" s="3" t="s">
        <v>284</v>
      </c>
      <c r="F162" s="3" t="s">
        <v>285</v>
      </c>
      <c r="G162" s="3" t="s">
        <v>486</v>
      </c>
      <c r="H162" s="1" t="s">
        <v>496</v>
      </c>
      <c r="I162" s="3"/>
      <c r="J162" s="3" t="s">
        <v>7</v>
      </c>
      <c r="K162" s="3" t="s">
        <v>27</v>
      </c>
      <c r="L162" s="97" t="s">
        <v>27</v>
      </c>
      <c r="M162" s="38"/>
      <c r="N162" s="3"/>
    </row>
    <row r="163" spans="1:14" ht="21" x14ac:dyDescent="0.25">
      <c r="A163" s="29">
        <f t="shared" si="7"/>
        <v>146</v>
      </c>
      <c r="B163" s="3" t="s">
        <v>497</v>
      </c>
      <c r="C163" s="3">
        <v>2</v>
      </c>
      <c r="D163" s="3" t="s">
        <v>283</v>
      </c>
      <c r="E163" s="3" t="s">
        <v>284</v>
      </c>
      <c r="F163" s="3" t="s">
        <v>285</v>
      </c>
      <c r="G163" s="3" t="s">
        <v>498</v>
      </c>
      <c r="H163" s="1" t="s">
        <v>499</v>
      </c>
      <c r="I163" s="3"/>
      <c r="J163" s="3" t="s">
        <v>17</v>
      </c>
      <c r="K163" s="3"/>
      <c r="L163" s="3"/>
      <c r="M163" s="3"/>
      <c r="N163" s="3"/>
    </row>
    <row r="164" spans="1:14" ht="42" x14ac:dyDescent="0.25">
      <c r="A164" s="29">
        <f t="shared" si="7"/>
        <v>147</v>
      </c>
      <c r="B164" s="3" t="s">
        <v>497</v>
      </c>
      <c r="C164" s="3">
        <v>5</v>
      </c>
      <c r="D164" s="3" t="s">
        <v>283</v>
      </c>
      <c r="E164" s="3" t="s">
        <v>284</v>
      </c>
      <c r="F164" s="3" t="s">
        <v>285</v>
      </c>
      <c r="G164" s="3" t="s">
        <v>498</v>
      </c>
      <c r="H164" s="1" t="s">
        <v>500</v>
      </c>
      <c r="I164" s="3"/>
      <c r="J164" s="3" t="s">
        <v>7</v>
      </c>
      <c r="K164" s="3" t="s">
        <v>128</v>
      </c>
      <c r="L164" s="97" t="s">
        <v>128</v>
      </c>
      <c r="M164" s="3"/>
      <c r="N164" s="3"/>
    </row>
    <row r="165" spans="1:14" ht="21" x14ac:dyDescent="0.25">
      <c r="A165" s="29">
        <f t="shared" si="7"/>
        <v>148</v>
      </c>
      <c r="B165" s="3" t="s">
        <v>501</v>
      </c>
      <c r="C165" s="3">
        <v>1</v>
      </c>
      <c r="D165" s="3" t="s">
        <v>283</v>
      </c>
      <c r="E165" s="3" t="s">
        <v>284</v>
      </c>
      <c r="F165" s="3" t="s">
        <v>285</v>
      </c>
      <c r="G165" s="3" t="s">
        <v>498</v>
      </c>
      <c r="H165" s="1" t="s">
        <v>502</v>
      </c>
      <c r="I165" s="3"/>
      <c r="J165" s="3" t="s">
        <v>17</v>
      </c>
      <c r="K165" s="3" t="s">
        <v>503</v>
      </c>
      <c r="L165" s="97" t="s">
        <v>503</v>
      </c>
      <c r="M165" s="3"/>
      <c r="N165" s="3"/>
    </row>
    <row r="166" spans="1:14" ht="42" x14ac:dyDescent="0.25">
      <c r="A166" s="29">
        <f t="shared" si="7"/>
        <v>149</v>
      </c>
      <c r="B166" s="3" t="s">
        <v>501</v>
      </c>
      <c r="C166" s="3">
        <v>2</v>
      </c>
      <c r="D166" s="3" t="s">
        <v>283</v>
      </c>
      <c r="E166" s="3" t="s">
        <v>284</v>
      </c>
      <c r="F166" s="3" t="s">
        <v>285</v>
      </c>
      <c r="G166" s="3" t="s">
        <v>498</v>
      </c>
      <c r="H166" s="1" t="s">
        <v>504</v>
      </c>
      <c r="I166" s="3"/>
      <c r="J166" s="3" t="s">
        <v>17</v>
      </c>
      <c r="K166" s="3" t="s">
        <v>503</v>
      </c>
      <c r="L166" s="97" t="s">
        <v>503</v>
      </c>
      <c r="M166" s="3"/>
      <c r="N166" s="3"/>
    </row>
    <row r="167" spans="1:14" ht="21" x14ac:dyDescent="0.25">
      <c r="A167" s="29">
        <f t="shared" si="7"/>
        <v>150</v>
      </c>
      <c r="B167" s="3" t="s">
        <v>501</v>
      </c>
      <c r="C167" s="3">
        <v>3</v>
      </c>
      <c r="D167" s="3" t="s">
        <v>283</v>
      </c>
      <c r="E167" s="3" t="s">
        <v>284</v>
      </c>
      <c r="F167" s="3" t="s">
        <v>285</v>
      </c>
      <c r="G167" s="3" t="s">
        <v>498</v>
      </c>
      <c r="H167" s="1" t="s">
        <v>505</v>
      </c>
      <c r="I167" s="3"/>
      <c r="J167" s="3" t="s">
        <v>17</v>
      </c>
      <c r="K167" s="3" t="s">
        <v>503</v>
      </c>
      <c r="L167" s="97" t="s">
        <v>503</v>
      </c>
      <c r="M167" s="3"/>
      <c r="N167" s="3"/>
    </row>
    <row r="168" spans="1:14" ht="21" x14ac:dyDescent="0.25">
      <c r="A168" s="29">
        <f t="shared" si="7"/>
        <v>151</v>
      </c>
      <c r="B168" s="3" t="s">
        <v>506</v>
      </c>
      <c r="C168" s="3">
        <v>2</v>
      </c>
      <c r="D168" s="3" t="s">
        <v>283</v>
      </c>
      <c r="E168" s="3" t="s">
        <v>284</v>
      </c>
      <c r="F168" s="3" t="s">
        <v>285</v>
      </c>
      <c r="G168" s="3" t="s">
        <v>498</v>
      </c>
      <c r="H168" s="1" t="s">
        <v>507</v>
      </c>
      <c r="I168" s="2" t="s">
        <v>381</v>
      </c>
      <c r="J168" s="1" t="s">
        <v>9</v>
      </c>
      <c r="K168" s="3"/>
      <c r="L168" s="3"/>
      <c r="M168" s="3"/>
      <c r="N168" s="3"/>
    </row>
    <row r="169" spans="1:14" ht="21" x14ac:dyDescent="0.25">
      <c r="A169" s="29">
        <f t="shared" si="7"/>
        <v>152</v>
      </c>
      <c r="B169" s="3" t="s">
        <v>506</v>
      </c>
      <c r="C169" s="3">
        <v>2</v>
      </c>
      <c r="D169" s="3" t="s">
        <v>283</v>
      </c>
      <c r="E169" s="3" t="s">
        <v>284</v>
      </c>
      <c r="F169" s="3" t="s">
        <v>285</v>
      </c>
      <c r="G169" s="3" t="s">
        <v>498</v>
      </c>
      <c r="H169" s="1" t="s">
        <v>507</v>
      </c>
      <c r="I169" s="3" t="s">
        <v>303</v>
      </c>
      <c r="J169" s="1" t="s">
        <v>128</v>
      </c>
      <c r="K169" s="3" t="s">
        <v>326</v>
      </c>
      <c r="L169" s="97" t="s">
        <v>326</v>
      </c>
      <c r="M169" s="3"/>
      <c r="N169" s="3"/>
    </row>
    <row r="170" spans="1:14" ht="31.5" x14ac:dyDescent="0.15">
      <c r="A170" s="29">
        <f t="shared" si="7"/>
        <v>153</v>
      </c>
      <c r="B170" s="3" t="s">
        <v>506</v>
      </c>
      <c r="C170" s="3">
        <v>2</v>
      </c>
      <c r="D170" s="3" t="s">
        <v>283</v>
      </c>
      <c r="E170" s="3" t="s">
        <v>284</v>
      </c>
      <c r="F170" s="3" t="s">
        <v>285</v>
      </c>
      <c r="G170" s="3" t="s">
        <v>498</v>
      </c>
      <c r="H170" s="1" t="s">
        <v>507</v>
      </c>
      <c r="I170" s="2" t="s">
        <v>384</v>
      </c>
      <c r="J170" s="1" t="s">
        <v>17</v>
      </c>
      <c r="K170" s="16"/>
      <c r="L170" s="16"/>
      <c r="M170" s="16"/>
      <c r="N170" s="1" t="s">
        <v>508</v>
      </c>
    </row>
    <row r="171" spans="1:14" x14ac:dyDescent="0.25">
      <c r="A171" s="29">
        <f t="shared" si="7"/>
        <v>154</v>
      </c>
      <c r="B171" s="47" t="s">
        <v>506</v>
      </c>
      <c r="C171" s="48">
        <v>2</v>
      </c>
      <c r="D171" s="47" t="s">
        <v>283</v>
      </c>
      <c r="E171" s="47" t="s">
        <v>284</v>
      </c>
      <c r="F171" s="47" t="s">
        <v>285</v>
      </c>
      <c r="G171" s="49" t="s">
        <v>498</v>
      </c>
      <c r="H171" s="50" t="s">
        <v>509</v>
      </c>
      <c r="I171" s="48"/>
      <c r="J171" s="47" t="s">
        <v>7</v>
      </c>
      <c r="K171" s="3" t="s">
        <v>27</v>
      </c>
      <c r="L171" s="13" t="s">
        <v>27</v>
      </c>
      <c r="M171" s="13"/>
      <c r="N171" s="3"/>
    </row>
    <row r="172" spans="1:14" ht="21" x14ac:dyDescent="0.25">
      <c r="A172" s="29">
        <f t="shared" si="7"/>
        <v>155</v>
      </c>
      <c r="B172" s="3" t="s">
        <v>506</v>
      </c>
      <c r="C172" s="3">
        <v>4</v>
      </c>
      <c r="D172" s="3" t="s">
        <v>283</v>
      </c>
      <c r="E172" s="3" t="s">
        <v>284</v>
      </c>
      <c r="F172" s="3" t="s">
        <v>285</v>
      </c>
      <c r="G172" s="3" t="s">
        <v>498</v>
      </c>
      <c r="H172" s="1" t="s">
        <v>510</v>
      </c>
      <c r="I172" s="2" t="s">
        <v>381</v>
      </c>
      <c r="J172" s="1" t="s">
        <v>9</v>
      </c>
      <c r="K172" s="3"/>
      <c r="L172" s="3"/>
      <c r="M172" s="3"/>
      <c r="N172" s="3"/>
    </row>
    <row r="173" spans="1:14" x14ac:dyDescent="0.25">
      <c r="A173" s="29">
        <f t="shared" ref="A173:A204" si="8">A172+1</f>
        <v>156</v>
      </c>
      <c r="B173" s="3" t="s">
        <v>506</v>
      </c>
      <c r="C173" s="3">
        <v>4</v>
      </c>
      <c r="D173" s="3" t="s">
        <v>283</v>
      </c>
      <c r="E173" s="3" t="s">
        <v>284</v>
      </c>
      <c r="F173" s="3" t="s">
        <v>285</v>
      </c>
      <c r="G173" s="3" t="s">
        <v>498</v>
      </c>
      <c r="H173" s="1" t="s">
        <v>510</v>
      </c>
      <c r="I173" s="3" t="s">
        <v>303</v>
      </c>
      <c r="J173" s="1" t="s">
        <v>128</v>
      </c>
      <c r="K173" s="3" t="s">
        <v>17</v>
      </c>
      <c r="L173" s="97" t="s">
        <v>17</v>
      </c>
      <c r="M173" s="3"/>
      <c r="N173" s="3"/>
    </row>
    <row r="174" spans="1:14" ht="31.5" x14ac:dyDescent="0.15">
      <c r="A174" s="29">
        <f t="shared" si="8"/>
        <v>157</v>
      </c>
      <c r="B174" s="3" t="s">
        <v>506</v>
      </c>
      <c r="C174" s="3">
        <v>4</v>
      </c>
      <c r="D174" s="3" t="s">
        <v>283</v>
      </c>
      <c r="E174" s="3" t="s">
        <v>284</v>
      </c>
      <c r="F174" s="3" t="s">
        <v>285</v>
      </c>
      <c r="G174" s="3" t="s">
        <v>498</v>
      </c>
      <c r="H174" s="1" t="s">
        <v>510</v>
      </c>
      <c r="I174" s="2" t="s">
        <v>384</v>
      </c>
      <c r="J174" s="1" t="s">
        <v>17</v>
      </c>
      <c r="K174" s="16"/>
      <c r="L174" s="16"/>
      <c r="M174" s="16"/>
      <c r="N174" s="1" t="s">
        <v>508</v>
      </c>
    </row>
    <row r="175" spans="1:14" ht="21" x14ac:dyDescent="0.25">
      <c r="A175" s="29">
        <f t="shared" si="8"/>
        <v>158</v>
      </c>
      <c r="B175" s="3" t="s">
        <v>511</v>
      </c>
      <c r="C175" s="3">
        <v>3</v>
      </c>
      <c r="D175" s="3" t="s">
        <v>283</v>
      </c>
      <c r="E175" s="3" t="s">
        <v>284</v>
      </c>
      <c r="F175" s="3" t="s">
        <v>285</v>
      </c>
      <c r="G175" s="3" t="s">
        <v>498</v>
      </c>
      <c r="H175" s="1" t="s">
        <v>512</v>
      </c>
      <c r="I175" s="2" t="s">
        <v>381</v>
      </c>
      <c r="J175" s="1" t="s">
        <v>9</v>
      </c>
      <c r="K175" s="3"/>
      <c r="L175" s="3"/>
      <c r="M175" s="3"/>
      <c r="N175" s="3"/>
    </row>
    <row r="176" spans="1:14" x14ac:dyDescent="0.25">
      <c r="A176" s="29">
        <f t="shared" si="8"/>
        <v>159</v>
      </c>
      <c r="B176" s="3" t="s">
        <v>511</v>
      </c>
      <c r="C176" s="3">
        <v>3</v>
      </c>
      <c r="D176" s="3" t="s">
        <v>283</v>
      </c>
      <c r="E176" s="3" t="s">
        <v>284</v>
      </c>
      <c r="F176" s="3" t="s">
        <v>285</v>
      </c>
      <c r="G176" s="3" t="s">
        <v>498</v>
      </c>
      <c r="H176" s="1" t="s">
        <v>512</v>
      </c>
      <c r="I176" s="3" t="s">
        <v>303</v>
      </c>
      <c r="J176" s="1" t="s">
        <v>128</v>
      </c>
      <c r="K176" s="3" t="s">
        <v>17</v>
      </c>
      <c r="L176" s="97" t="s">
        <v>17</v>
      </c>
      <c r="M176" s="3"/>
      <c r="N176" s="3"/>
    </row>
    <row r="177" spans="1:14" ht="21" x14ac:dyDescent="0.15">
      <c r="A177" s="29">
        <f t="shared" si="8"/>
        <v>160</v>
      </c>
      <c r="B177" s="3" t="s">
        <v>511</v>
      </c>
      <c r="C177" s="3">
        <v>3</v>
      </c>
      <c r="D177" s="3" t="s">
        <v>283</v>
      </c>
      <c r="E177" s="3" t="s">
        <v>284</v>
      </c>
      <c r="F177" s="3" t="s">
        <v>285</v>
      </c>
      <c r="G177" s="3" t="s">
        <v>498</v>
      </c>
      <c r="H177" s="1" t="s">
        <v>512</v>
      </c>
      <c r="I177" s="2" t="s">
        <v>384</v>
      </c>
      <c r="J177" s="1" t="s">
        <v>59</v>
      </c>
      <c r="K177" s="16"/>
      <c r="L177" s="16"/>
      <c r="M177" s="16"/>
      <c r="N177" s="1"/>
    </row>
    <row r="178" spans="1:14" ht="21" x14ac:dyDescent="0.25">
      <c r="A178" s="29">
        <f t="shared" si="8"/>
        <v>161</v>
      </c>
      <c r="B178" s="3" t="s">
        <v>511</v>
      </c>
      <c r="C178" s="3">
        <v>5</v>
      </c>
      <c r="D178" s="3" t="s">
        <v>283</v>
      </c>
      <c r="E178" s="3" t="s">
        <v>284</v>
      </c>
      <c r="F178" s="3" t="s">
        <v>285</v>
      </c>
      <c r="G178" s="3" t="s">
        <v>498</v>
      </c>
      <c r="H178" s="1" t="s">
        <v>513</v>
      </c>
      <c r="I178" s="2" t="s">
        <v>381</v>
      </c>
      <c r="J178" s="1" t="s">
        <v>9</v>
      </c>
      <c r="K178" s="3"/>
      <c r="L178" s="3"/>
      <c r="M178" s="3"/>
      <c r="N178" s="3"/>
    </row>
    <row r="179" spans="1:14" x14ac:dyDescent="0.25">
      <c r="A179" s="29">
        <f t="shared" si="8"/>
        <v>162</v>
      </c>
      <c r="B179" s="3" t="s">
        <v>511</v>
      </c>
      <c r="C179" s="3">
        <v>5</v>
      </c>
      <c r="D179" s="3" t="s">
        <v>283</v>
      </c>
      <c r="E179" s="3" t="s">
        <v>284</v>
      </c>
      <c r="F179" s="3" t="s">
        <v>285</v>
      </c>
      <c r="G179" s="3" t="s">
        <v>498</v>
      </c>
      <c r="H179" s="1" t="s">
        <v>513</v>
      </c>
      <c r="I179" s="3" t="s">
        <v>303</v>
      </c>
      <c r="J179" s="1" t="s">
        <v>128</v>
      </c>
      <c r="K179" s="3" t="s">
        <v>17</v>
      </c>
      <c r="L179" s="97" t="s">
        <v>17</v>
      </c>
      <c r="M179" s="3"/>
      <c r="N179" s="3"/>
    </row>
    <row r="180" spans="1:14" ht="21" x14ac:dyDescent="0.15">
      <c r="A180" s="29">
        <f t="shared" si="8"/>
        <v>163</v>
      </c>
      <c r="B180" s="3" t="s">
        <v>511</v>
      </c>
      <c r="C180" s="3">
        <v>5</v>
      </c>
      <c r="D180" s="3" t="s">
        <v>283</v>
      </c>
      <c r="E180" s="3" t="s">
        <v>284</v>
      </c>
      <c r="F180" s="3" t="s">
        <v>285</v>
      </c>
      <c r="G180" s="3" t="s">
        <v>498</v>
      </c>
      <c r="H180" s="1" t="s">
        <v>513</v>
      </c>
      <c r="I180" s="2" t="s">
        <v>384</v>
      </c>
      <c r="J180" s="1" t="s">
        <v>59</v>
      </c>
      <c r="K180" s="16"/>
      <c r="L180" s="16"/>
      <c r="M180" s="16"/>
      <c r="N180" s="1"/>
    </row>
    <row r="181" spans="1:14" ht="21" x14ac:dyDescent="0.25">
      <c r="A181" s="29">
        <f t="shared" si="8"/>
        <v>164</v>
      </c>
      <c r="B181" s="3" t="s">
        <v>514</v>
      </c>
      <c r="C181" s="3">
        <v>3</v>
      </c>
      <c r="D181" s="3" t="s">
        <v>283</v>
      </c>
      <c r="E181" s="3" t="s">
        <v>284</v>
      </c>
      <c r="F181" s="3" t="s">
        <v>285</v>
      </c>
      <c r="G181" s="3" t="s">
        <v>498</v>
      </c>
      <c r="H181" s="1" t="s">
        <v>515</v>
      </c>
      <c r="I181" s="2" t="s">
        <v>381</v>
      </c>
      <c r="J181" s="1" t="s">
        <v>9</v>
      </c>
      <c r="K181" s="3"/>
      <c r="L181" s="3"/>
      <c r="M181" s="3"/>
      <c r="N181" s="3"/>
    </row>
    <row r="182" spans="1:14" ht="21" x14ac:dyDescent="0.25">
      <c r="A182" s="29">
        <f t="shared" si="8"/>
        <v>165</v>
      </c>
      <c r="B182" s="3" t="s">
        <v>514</v>
      </c>
      <c r="C182" s="3">
        <v>3</v>
      </c>
      <c r="D182" s="3" t="s">
        <v>283</v>
      </c>
      <c r="E182" s="3" t="s">
        <v>284</v>
      </c>
      <c r="F182" s="3" t="s">
        <v>285</v>
      </c>
      <c r="G182" s="3" t="s">
        <v>498</v>
      </c>
      <c r="H182" s="1" t="s">
        <v>515</v>
      </c>
      <c r="I182" s="3" t="s">
        <v>303</v>
      </c>
      <c r="J182" s="1" t="s">
        <v>128</v>
      </c>
      <c r="K182" s="3" t="s">
        <v>365</v>
      </c>
      <c r="L182" s="97" t="s">
        <v>365</v>
      </c>
      <c r="M182" s="3"/>
      <c r="N182" s="3"/>
    </row>
    <row r="183" spans="1:14" ht="31.5" x14ac:dyDescent="0.15">
      <c r="A183" s="29">
        <f t="shared" si="8"/>
        <v>166</v>
      </c>
      <c r="B183" s="3" t="s">
        <v>514</v>
      </c>
      <c r="C183" s="3">
        <v>3</v>
      </c>
      <c r="D183" s="3" t="s">
        <v>283</v>
      </c>
      <c r="E183" s="3" t="s">
        <v>284</v>
      </c>
      <c r="F183" s="3" t="s">
        <v>285</v>
      </c>
      <c r="G183" s="3" t="s">
        <v>498</v>
      </c>
      <c r="H183" s="1" t="s">
        <v>515</v>
      </c>
      <c r="I183" s="2" t="s">
        <v>384</v>
      </c>
      <c r="J183" s="1" t="s">
        <v>17</v>
      </c>
      <c r="K183" s="16"/>
      <c r="L183" s="16"/>
      <c r="M183" s="16"/>
      <c r="N183" s="1" t="s">
        <v>508</v>
      </c>
    </row>
    <row r="184" spans="1:14" ht="21" x14ac:dyDescent="0.25">
      <c r="A184" s="29">
        <f t="shared" si="8"/>
        <v>167</v>
      </c>
      <c r="B184" s="3" t="s">
        <v>514</v>
      </c>
      <c r="C184" s="3">
        <v>4</v>
      </c>
      <c r="D184" s="3" t="s">
        <v>283</v>
      </c>
      <c r="E184" s="3" t="s">
        <v>284</v>
      </c>
      <c r="F184" s="3" t="s">
        <v>285</v>
      </c>
      <c r="G184" s="3" t="s">
        <v>498</v>
      </c>
      <c r="H184" s="1" t="s">
        <v>516</v>
      </c>
      <c r="I184" s="2" t="s">
        <v>381</v>
      </c>
      <c r="J184" s="1" t="s">
        <v>9</v>
      </c>
      <c r="K184" s="3"/>
      <c r="L184" s="3"/>
      <c r="M184" s="3"/>
      <c r="N184" s="3"/>
    </row>
    <row r="185" spans="1:14" ht="21" x14ac:dyDescent="0.25">
      <c r="A185" s="29">
        <f t="shared" si="8"/>
        <v>168</v>
      </c>
      <c r="B185" s="3" t="s">
        <v>514</v>
      </c>
      <c r="C185" s="3">
        <v>4</v>
      </c>
      <c r="D185" s="3" t="s">
        <v>283</v>
      </c>
      <c r="E185" s="3" t="s">
        <v>284</v>
      </c>
      <c r="F185" s="3" t="s">
        <v>285</v>
      </c>
      <c r="G185" s="3" t="s">
        <v>498</v>
      </c>
      <c r="H185" s="1" t="s">
        <v>516</v>
      </c>
      <c r="I185" s="3" t="s">
        <v>303</v>
      </c>
      <c r="J185" s="1" t="s">
        <v>128</v>
      </c>
      <c r="K185" s="3" t="s">
        <v>365</v>
      </c>
      <c r="L185" s="97" t="s">
        <v>365</v>
      </c>
      <c r="M185" s="3"/>
      <c r="N185" s="3"/>
    </row>
    <row r="186" spans="1:14" ht="31.5" x14ac:dyDescent="0.15">
      <c r="A186" s="29">
        <f t="shared" si="8"/>
        <v>169</v>
      </c>
      <c r="B186" s="3" t="s">
        <v>514</v>
      </c>
      <c r="C186" s="3">
        <v>4</v>
      </c>
      <c r="D186" s="3" t="s">
        <v>283</v>
      </c>
      <c r="E186" s="3" t="s">
        <v>284</v>
      </c>
      <c r="F186" s="3" t="s">
        <v>285</v>
      </c>
      <c r="G186" s="3" t="s">
        <v>498</v>
      </c>
      <c r="H186" s="1" t="s">
        <v>516</v>
      </c>
      <c r="I186" s="2" t="s">
        <v>384</v>
      </c>
      <c r="J186" s="1" t="s">
        <v>17</v>
      </c>
      <c r="K186" s="16"/>
      <c r="L186" s="16"/>
      <c r="M186" s="16"/>
      <c r="N186" s="1" t="s">
        <v>508</v>
      </c>
    </row>
    <row r="187" spans="1:14" ht="21" x14ac:dyDescent="0.25">
      <c r="A187" s="29">
        <f t="shared" si="8"/>
        <v>170</v>
      </c>
      <c r="B187" s="3" t="s">
        <v>514</v>
      </c>
      <c r="C187" s="3">
        <v>6</v>
      </c>
      <c r="D187" s="3" t="s">
        <v>283</v>
      </c>
      <c r="E187" s="3" t="s">
        <v>284</v>
      </c>
      <c r="F187" s="3" t="s">
        <v>285</v>
      </c>
      <c r="G187" s="3" t="s">
        <v>498</v>
      </c>
      <c r="H187" s="1" t="s">
        <v>517</v>
      </c>
      <c r="I187" s="2" t="s">
        <v>381</v>
      </c>
      <c r="J187" s="1" t="s">
        <v>9</v>
      </c>
      <c r="K187" s="3"/>
      <c r="L187" s="3"/>
      <c r="M187" s="3"/>
      <c r="N187" s="3"/>
    </row>
    <row r="188" spans="1:14" x14ac:dyDescent="0.25">
      <c r="A188" s="29">
        <f t="shared" si="8"/>
        <v>171</v>
      </c>
      <c r="B188" s="3" t="s">
        <v>514</v>
      </c>
      <c r="C188" s="3">
        <v>6</v>
      </c>
      <c r="D188" s="3" t="s">
        <v>283</v>
      </c>
      <c r="E188" s="3" t="s">
        <v>284</v>
      </c>
      <c r="F188" s="3" t="s">
        <v>285</v>
      </c>
      <c r="G188" s="3" t="s">
        <v>498</v>
      </c>
      <c r="H188" s="1" t="s">
        <v>517</v>
      </c>
      <c r="I188" s="3" t="s">
        <v>303</v>
      </c>
      <c r="J188" s="1" t="s">
        <v>128</v>
      </c>
      <c r="K188" s="3" t="s">
        <v>365</v>
      </c>
      <c r="L188" s="97" t="s">
        <v>365</v>
      </c>
      <c r="M188" s="3"/>
      <c r="N188" s="3"/>
    </row>
    <row r="189" spans="1:14" ht="31.5" x14ac:dyDescent="0.15">
      <c r="A189" s="29">
        <f t="shared" si="8"/>
        <v>172</v>
      </c>
      <c r="B189" s="3" t="s">
        <v>514</v>
      </c>
      <c r="C189" s="3">
        <v>6</v>
      </c>
      <c r="D189" s="3" t="s">
        <v>283</v>
      </c>
      <c r="E189" s="3" t="s">
        <v>284</v>
      </c>
      <c r="F189" s="3" t="s">
        <v>285</v>
      </c>
      <c r="G189" s="3" t="s">
        <v>498</v>
      </c>
      <c r="H189" s="1" t="s">
        <v>517</v>
      </c>
      <c r="I189" s="2" t="s">
        <v>384</v>
      </c>
      <c r="J189" s="1" t="s">
        <v>17</v>
      </c>
      <c r="K189" s="16"/>
      <c r="L189" s="16"/>
      <c r="M189" s="16"/>
      <c r="N189" s="1" t="s">
        <v>508</v>
      </c>
    </row>
    <row r="190" spans="1:14" ht="31.5" x14ac:dyDescent="0.25">
      <c r="A190" s="29">
        <f t="shared" si="8"/>
        <v>173</v>
      </c>
      <c r="B190" s="3" t="s">
        <v>514</v>
      </c>
      <c r="C190" s="3">
        <v>7</v>
      </c>
      <c r="D190" s="3" t="s">
        <v>283</v>
      </c>
      <c r="E190" s="3" t="s">
        <v>284</v>
      </c>
      <c r="F190" s="3" t="s">
        <v>285</v>
      </c>
      <c r="G190" s="3" t="s">
        <v>498</v>
      </c>
      <c r="H190" s="1" t="s">
        <v>518</v>
      </c>
      <c r="I190" s="2" t="s">
        <v>381</v>
      </c>
      <c r="J190" s="1" t="s">
        <v>9</v>
      </c>
      <c r="K190" s="3"/>
      <c r="L190" s="3"/>
      <c r="M190" s="3"/>
      <c r="N190" s="3"/>
    </row>
    <row r="191" spans="1:14" ht="31.5" x14ac:dyDescent="0.25">
      <c r="A191" s="29">
        <f t="shared" si="8"/>
        <v>174</v>
      </c>
      <c r="B191" s="3" t="s">
        <v>514</v>
      </c>
      <c r="C191" s="3">
        <v>7</v>
      </c>
      <c r="D191" s="3" t="s">
        <v>283</v>
      </c>
      <c r="E191" s="3" t="s">
        <v>284</v>
      </c>
      <c r="F191" s="3" t="s">
        <v>285</v>
      </c>
      <c r="G191" s="3" t="s">
        <v>498</v>
      </c>
      <c r="H191" s="1" t="s">
        <v>518</v>
      </c>
      <c r="I191" s="3" t="s">
        <v>303</v>
      </c>
      <c r="J191" s="1" t="s">
        <v>128</v>
      </c>
      <c r="K191" s="3"/>
      <c r="L191" s="3"/>
      <c r="M191" s="3"/>
      <c r="N191" s="3"/>
    </row>
    <row r="192" spans="1:14" ht="31.5" x14ac:dyDescent="0.15">
      <c r="A192" s="29">
        <f t="shared" si="8"/>
        <v>175</v>
      </c>
      <c r="B192" s="3" t="s">
        <v>514</v>
      </c>
      <c r="C192" s="3">
        <v>7</v>
      </c>
      <c r="D192" s="3" t="s">
        <v>283</v>
      </c>
      <c r="E192" s="3" t="s">
        <v>284</v>
      </c>
      <c r="F192" s="3" t="s">
        <v>285</v>
      </c>
      <c r="G192" s="3" t="s">
        <v>498</v>
      </c>
      <c r="H192" s="1" t="s">
        <v>518</v>
      </c>
      <c r="I192" s="2" t="s">
        <v>384</v>
      </c>
      <c r="J192" s="1" t="s">
        <v>17</v>
      </c>
      <c r="K192" s="16"/>
      <c r="L192" s="16"/>
      <c r="M192" s="16"/>
      <c r="N192" s="1" t="s">
        <v>508</v>
      </c>
    </row>
    <row r="193" spans="1:14" x14ac:dyDescent="0.25">
      <c r="A193" s="29">
        <f t="shared" si="8"/>
        <v>176</v>
      </c>
      <c r="B193" s="3" t="s">
        <v>519</v>
      </c>
      <c r="C193" s="3"/>
      <c r="D193" s="3" t="s">
        <v>283</v>
      </c>
      <c r="E193" s="3" t="s">
        <v>284</v>
      </c>
      <c r="F193" s="3" t="s">
        <v>285</v>
      </c>
      <c r="G193" s="3" t="s">
        <v>498</v>
      </c>
      <c r="H193" s="1" t="s">
        <v>520</v>
      </c>
      <c r="I193" s="3"/>
      <c r="J193" s="3" t="s">
        <v>17</v>
      </c>
      <c r="K193" s="3" t="s">
        <v>503</v>
      </c>
      <c r="L193" s="97" t="s">
        <v>503</v>
      </c>
      <c r="M193" s="3"/>
      <c r="N193" s="3"/>
    </row>
    <row r="194" spans="1:14" ht="21" x14ac:dyDescent="0.25">
      <c r="A194" s="29">
        <f t="shared" si="8"/>
        <v>177</v>
      </c>
      <c r="B194" s="3" t="s">
        <v>521</v>
      </c>
      <c r="C194" s="3"/>
      <c r="D194" s="3" t="s">
        <v>283</v>
      </c>
      <c r="E194" s="3" t="s">
        <v>284</v>
      </c>
      <c r="F194" s="3" t="s">
        <v>285</v>
      </c>
      <c r="G194" s="3" t="s">
        <v>498</v>
      </c>
      <c r="H194" s="1" t="s">
        <v>522</v>
      </c>
      <c r="I194" s="3"/>
      <c r="J194" s="3" t="s">
        <v>17</v>
      </c>
      <c r="K194" s="3" t="s">
        <v>326</v>
      </c>
      <c r="L194" s="97" t="s">
        <v>326</v>
      </c>
      <c r="M194" s="3"/>
      <c r="N194" s="3"/>
    </row>
    <row r="195" spans="1:14" ht="21" x14ac:dyDescent="0.25">
      <c r="A195" s="29">
        <f t="shared" si="8"/>
        <v>178</v>
      </c>
      <c r="B195" s="3" t="s">
        <v>523</v>
      </c>
      <c r="C195" s="3" t="s">
        <v>524</v>
      </c>
      <c r="D195" s="3" t="s">
        <v>283</v>
      </c>
      <c r="E195" s="3" t="s">
        <v>284</v>
      </c>
      <c r="F195" s="3" t="s">
        <v>285</v>
      </c>
      <c r="G195" s="3" t="s">
        <v>498</v>
      </c>
      <c r="H195" s="1" t="s">
        <v>525</v>
      </c>
      <c r="I195" s="3"/>
      <c r="J195" s="3" t="s">
        <v>7</v>
      </c>
      <c r="K195" s="3" t="s">
        <v>27</v>
      </c>
      <c r="L195" s="97" t="s">
        <v>27</v>
      </c>
      <c r="M195" s="3"/>
      <c r="N195" s="3"/>
    </row>
    <row r="196" spans="1:14" ht="31.5" x14ac:dyDescent="0.25">
      <c r="A196" s="29">
        <f t="shared" si="8"/>
        <v>179</v>
      </c>
      <c r="B196" s="3" t="s">
        <v>526</v>
      </c>
      <c r="C196" s="3">
        <v>2</v>
      </c>
      <c r="D196" s="3" t="s">
        <v>283</v>
      </c>
      <c r="E196" s="3" t="s">
        <v>284</v>
      </c>
      <c r="F196" s="3" t="s">
        <v>285</v>
      </c>
      <c r="G196" s="3" t="s">
        <v>498</v>
      </c>
      <c r="H196" s="1" t="s">
        <v>527</v>
      </c>
      <c r="I196" s="3"/>
      <c r="J196" s="3" t="s">
        <v>17</v>
      </c>
      <c r="K196" s="3" t="s">
        <v>326</v>
      </c>
      <c r="L196" s="97" t="s">
        <v>326</v>
      </c>
      <c r="M196" s="3"/>
      <c r="N196" s="3"/>
    </row>
    <row r="197" spans="1:14" ht="42" x14ac:dyDescent="0.25">
      <c r="A197" s="29">
        <f t="shared" si="8"/>
        <v>180</v>
      </c>
      <c r="B197" s="3" t="s">
        <v>528</v>
      </c>
      <c r="C197" s="3">
        <v>2</v>
      </c>
      <c r="D197" s="3" t="s">
        <v>283</v>
      </c>
      <c r="E197" s="3" t="s">
        <v>284</v>
      </c>
      <c r="F197" s="3" t="s">
        <v>285</v>
      </c>
      <c r="G197" s="3" t="s">
        <v>498</v>
      </c>
      <c r="H197" s="1" t="s">
        <v>529</v>
      </c>
      <c r="I197" s="3"/>
      <c r="J197" s="3" t="s">
        <v>17</v>
      </c>
      <c r="K197" s="3" t="s">
        <v>326</v>
      </c>
      <c r="L197" s="97" t="s">
        <v>326</v>
      </c>
      <c r="M197" s="3"/>
      <c r="N197" s="3"/>
    </row>
    <row r="198" spans="1:14" ht="31.5" x14ac:dyDescent="0.25">
      <c r="A198" s="29">
        <f t="shared" si="8"/>
        <v>181</v>
      </c>
      <c r="B198" s="3" t="s">
        <v>530</v>
      </c>
      <c r="C198" s="3">
        <v>2</v>
      </c>
      <c r="D198" s="3" t="s">
        <v>283</v>
      </c>
      <c r="E198" s="3" t="s">
        <v>284</v>
      </c>
      <c r="F198" s="3" t="s">
        <v>285</v>
      </c>
      <c r="G198" s="3" t="s">
        <v>498</v>
      </c>
      <c r="H198" s="1" t="s">
        <v>531</v>
      </c>
      <c r="I198" s="3"/>
      <c r="J198" s="3" t="s">
        <v>17</v>
      </c>
      <c r="K198" s="3" t="s">
        <v>326</v>
      </c>
      <c r="L198" s="97" t="s">
        <v>326</v>
      </c>
      <c r="M198" s="3"/>
      <c r="N198" s="3"/>
    </row>
    <row r="199" spans="1:14" ht="42" x14ac:dyDescent="0.25">
      <c r="A199" s="29">
        <f t="shared" si="8"/>
        <v>182</v>
      </c>
      <c r="B199" s="3" t="s">
        <v>532</v>
      </c>
      <c r="C199" s="3">
        <v>2</v>
      </c>
      <c r="D199" s="3" t="s">
        <v>283</v>
      </c>
      <c r="E199" s="3" t="s">
        <v>284</v>
      </c>
      <c r="F199" s="3" t="s">
        <v>285</v>
      </c>
      <c r="G199" s="3" t="s">
        <v>498</v>
      </c>
      <c r="H199" s="1" t="s">
        <v>533</v>
      </c>
      <c r="I199" s="3"/>
      <c r="J199" s="3" t="s">
        <v>17</v>
      </c>
      <c r="K199" s="3" t="s">
        <v>326</v>
      </c>
      <c r="L199" s="97" t="s">
        <v>326</v>
      </c>
      <c r="M199" s="3"/>
      <c r="N199" s="3"/>
    </row>
    <row r="200" spans="1:14" ht="52.5" x14ac:dyDescent="0.25">
      <c r="A200" s="29">
        <f t="shared" si="8"/>
        <v>183</v>
      </c>
      <c r="B200" s="3" t="s">
        <v>534</v>
      </c>
      <c r="C200" s="3">
        <v>2</v>
      </c>
      <c r="D200" s="3" t="s">
        <v>283</v>
      </c>
      <c r="E200" s="3" t="s">
        <v>284</v>
      </c>
      <c r="F200" s="3" t="s">
        <v>285</v>
      </c>
      <c r="G200" s="3" t="s">
        <v>498</v>
      </c>
      <c r="H200" s="1" t="s">
        <v>535</v>
      </c>
      <c r="I200" s="3"/>
      <c r="J200" s="3" t="s">
        <v>17</v>
      </c>
      <c r="K200" s="3" t="s">
        <v>326</v>
      </c>
      <c r="L200" s="97" t="s">
        <v>326</v>
      </c>
      <c r="M200" s="3"/>
      <c r="N200" s="3"/>
    </row>
    <row r="201" spans="1:14" ht="52.5" x14ac:dyDescent="0.25">
      <c r="A201" s="29">
        <f t="shared" si="8"/>
        <v>184</v>
      </c>
      <c r="B201" s="3" t="s">
        <v>536</v>
      </c>
      <c r="C201" s="3">
        <v>3</v>
      </c>
      <c r="D201" s="3" t="s">
        <v>283</v>
      </c>
      <c r="E201" s="3" t="s">
        <v>284</v>
      </c>
      <c r="F201" s="3" t="s">
        <v>285</v>
      </c>
      <c r="G201" s="3" t="s">
        <v>498</v>
      </c>
      <c r="H201" s="1" t="s">
        <v>537</v>
      </c>
      <c r="I201" s="3"/>
      <c r="J201" s="3" t="s">
        <v>17</v>
      </c>
      <c r="K201" s="3" t="s">
        <v>326</v>
      </c>
      <c r="L201" s="97" t="s">
        <v>326</v>
      </c>
      <c r="M201" s="3"/>
      <c r="N201" s="3"/>
    </row>
    <row r="202" spans="1:14" ht="63" x14ac:dyDescent="0.25">
      <c r="A202" s="29">
        <f t="shared" si="8"/>
        <v>185</v>
      </c>
      <c r="B202" s="3" t="s">
        <v>538</v>
      </c>
      <c r="C202" s="3">
        <v>2</v>
      </c>
      <c r="D202" s="3" t="s">
        <v>283</v>
      </c>
      <c r="E202" s="3" t="s">
        <v>284</v>
      </c>
      <c r="F202" s="3" t="s">
        <v>285</v>
      </c>
      <c r="G202" s="3" t="s">
        <v>498</v>
      </c>
      <c r="H202" s="1" t="s">
        <v>539</v>
      </c>
      <c r="I202" s="3"/>
      <c r="J202" s="3" t="s">
        <v>17</v>
      </c>
      <c r="K202" s="3" t="s">
        <v>326</v>
      </c>
      <c r="L202" s="97" t="s">
        <v>326</v>
      </c>
      <c r="M202" s="3"/>
      <c r="N202" s="3"/>
    </row>
    <row r="203" spans="1:14" ht="73.5" x14ac:dyDescent="0.25">
      <c r="A203" s="29">
        <f t="shared" si="8"/>
        <v>186</v>
      </c>
      <c r="B203" s="3" t="s">
        <v>540</v>
      </c>
      <c r="C203" s="3">
        <v>3</v>
      </c>
      <c r="D203" s="3" t="s">
        <v>283</v>
      </c>
      <c r="E203" s="3" t="s">
        <v>284</v>
      </c>
      <c r="F203" s="3" t="s">
        <v>285</v>
      </c>
      <c r="G203" s="3" t="s">
        <v>498</v>
      </c>
      <c r="H203" s="1" t="s">
        <v>541</v>
      </c>
      <c r="I203" s="3"/>
      <c r="J203" s="3" t="s">
        <v>17</v>
      </c>
      <c r="K203" s="3" t="s">
        <v>503</v>
      </c>
      <c r="L203" s="97" t="s">
        <v>503</v>
      </c>
      <c r="M203" s="3"/>
      <c r="N203" s="3"/>
    </row>
    <row r="204" spans="1:14" ht="94.5" x14ac:dyDescent="0.25">
      <c r="A204" s="29">
        <f t="shared" si="8"/>
        <v>187</v>
      </c>
      <c r="B204" s="3" t="s">
        <v>542</v>
      </c>
      <c r="C204" s="3">
        <v>1</v>
      </c>
      <c r="D204" s="3" t="s">
        <v>283</v>
      </c>
      <c r="E204" s="3" t="s">
        <v>284</v>
      </c>
      <c r="F204" s="3" t="s">
        <v>285</v>
      </c>
      <c r="G204" s="3" t="s">
        <v>498</v>
      </c>
      <c r="H204" s="1" t="s">
        <v>543</v>
      </c>
      <c r="I204" s="3"/>
      <c r="J204" s="3" t="s">
        <v>17</v>
      </c>
      <c r="K204" s="3" t="s">
        <v>503</v>
      </c>
      <c r="L204" s="97" t="s">
        <v>503</v>
      </c>
      <c r="M204" s="3"/>
      <c r="N204" s="3"/>
    </row>
    <row r="205" spans="1:14" ht="52.5" x14ac:dyDescent="0.25">
      <c r="A205" s="29">
        <f t="shared" ref="A205:A236" si="9">A204+1</f>
        <v>188</v>
      </c>
      <c r="B205" s="3" t="s">
        <v>544</v>
      </c>
      <c r="C205" s="3">
        <v>1</v>
      </c>
      <c r="D205" s="3" t="s">
        <v>283</v>
      </c>
      <c r="E205" s="3" t="s">
        <v>284</v>
      </c>
      <c r="F205" s="3" t="s">
        <v>285</v>
      </c>
      <c r="G205" s="3" t="s">
        <v>498</v>
      </c>
      <c r="H205" s="1" t="s">
        <v>545</v>
      </c>
      <c r="I205" s="3"/>
      <c r="J205" s="3" t="s">
        <v>17</v>
      </c>
      <c r="K205" s="3" t="s">
        <v>503</v>
      </c>
      <c r="L205" s="97" t="s">
        <v>503</v>
      </c>
      <c r="M205" s="3"/>
      <c r="N205" s="3"/>
    </row>
    <row r="206" spans="1:14" ht="42" x14ac:dyDescent="0.25">
      <c r="A206" s="29">
        <f t="shared" si="9"/>
        <v>189</v>
      </c>
      <c r="B206" s="3" t="s">
        <v>546</v>
      </c>
      <c r="C206" s="3">
        <v>3</v>
      </c>
      <c r="D206" s="3" t="s">
        <v>283</v>
      </c>
      <c r="E206" s="3" t="s">
        <v>284</v>
      </c>
      <c r="F206" s="3" t="s">
        <v>285</v>
      </c>
      <c r="G206" s="3" t="s">
        <v>498</v>
      </c>
      <c r="H206" s="1" t="s">
        <v>547</v>
      </c>
      <c r="I206" s="3"/>
      <c r="J206" s="3" t="s">
        <v>17</v>
      </c>
      <c r="K206" s="3" t="s">
        <v>326</v>
      </c>
      <c r="L206" s="97" t="s">
        <v>326</v>
      </c>
      <c r="M206" s="3"/>
      <c r="N206" s="3"/>
    </row>
    <row r="207" spans="1:14" ht="73.5" x14ac:dyDescent="0.15">
      <c r="A207" s="29">
        <f t="shared" si="9"/>
        <v>190</v>
      </c>
      <c r="B207" s="3" t="s">
        <v>548</v>
      </c>
      <c r="C207" s="3">
        <v>1</v>
      </c>
      <c r="D207" s="3" t="s">
        <v>283</v>
      </c>
      <c r="E207" s="3" t="s">
        <v>284</v>
      </c>
      <c r="F207" s="3" t="s">
        <v>285</v>
      </c>
      <c r="G207" s="3" t="s">
        <v>498</v>
      </c>
      <c r="H207" s="1" t="s">
        <v>549</v>
      </c>
      <c r="I207" s="3"/>
      <c r="J207" s="3" t="s">
        <v>17</v>
      </c>
      <c r="K207" s="3" t="s">
        <v>503</v>
      </c>
      <c r="L207" s="97" t="s">
        <v>503</v>
      </c>
      <c r="M207" s="16"/>
      <c r="N207" s="1" t="s">
        <v>508</v>
      </c>
    </row>
    <row r="208" spans="1:14" ht="42" x14ac:dyDescent="0.15">
      <c r="A208" s="29">
        <f t="shared" si="9"/>
        <v>191</v>
      </c>
      <c r="B208" s="3" t="s">
        <v>548</v>
      </c>
      <c r="C208" s="3">
        <v>2</v>
      </c>
      <c r="D208" s="3" t="s">
        <v>283</v>
      </c>
      <c r="E208" s="3" t="s">
        <v>284</v>
      </c>
      <c r="F208" s="3" t="s">
        <v>285</v>
      </c>
      <c r="G208" s="3" t="s">
        <v>498</v>
      </c>
      <c r="H208" s="1" t="s">
        <v>550</v>
      </c>
      <c r="I208" s="3"/>
      <c r="J208" s="3" t="s">
        <v>17</v>
      </c>
      <c r="K208" s="3" t="s">
        <v>503</v>
      </c>
      <c r="L208" s="97" t="s">
        <v>503</v>
      </c>
      <c r="M208" s="16"/>
      <c r="N208" s="1" t="s">
        <v>508</v>
      </c>
    </row>
    <row r="209" spans="1:14" ht="84" x14ac:dyDescent="0.25">
      <c r="A209" s="29">
        <f t="shared" si="9"/>
        <v>192</v>
      </c>
      <c r="B209" s="3" t="s">
        <v>551</v>
      </c>
      <c r="C209" s="3">
        <v>1</v>
      </c>
      <c r="D209" s="3" t="s">
        <v>283</v>
      </c>
      <c r="E209" s="3" t="s">
        <v>284</v>
      </c>
      <c r="F209" s="3" t="s">
        <v>285</v>
      </c>
      <c r="G209" s="3" t="s">
        <v>498</v>
      </c>
      <c r="H209" s="1" t="s">
        <v>552</v>
      </c>
      <c r="I209" s="3"/>
      <c r="J209" s="3" t="s">
        <v>17</v>
      </c>
      <c r="K209" s="3" t="s">
        <v>503</v>
      </c>
      <c r="L209" s="97" t="s">
        <v>503</v>
      </c>
      <c r="M209" s="3"/>
      <c r="N209" s="3"/>
    </row>
    <row r="210" spans="1:14" ht="31.5" x14ac:dyDescent="0.25">
      <c r="A210" s="29">
        <f t="shared" si="9"/>
        <v>193</v>
      </c>
      <c r="B210" s="3" t="s">
        <v>551</v>
      </c>
      <c r="C210" s="3">
        <v>2</v>
      </c>
      <c r="D210" s="3" t="s">
        <v>283</v>
      </c>
      <c r="E210" s="3" t="s">
        <v>284</v>
      </c>
      <c r="F210" s="3" t="s">
        <v>285</v>
      </c>
      <c r="G210" s="3" t="s">
        <v>498</v>
      </c>
      <c r="H210" s="1" t="s">
        <v>553</v>
      </c>
      <c r="I210" s="3"/>
      <c r="J210" s="3" t="s">
        <v>17</v>
      </c>
      <c r="K210" s="3" t="s">
        <v>503</v>
      </c>
      <c r="L210" s="97" t="s">
        <v>503</v>
      </c>
      <c r="M210" s="3"/>
      <c r="N210" s="3"/>
    </row>
    <row r="211" spans="1:14" ht="31.5" x14ac:dyDescent="0.25">
      <c r="A211" s="29">
        <f t="shared" si="9"/>
        <v>194</v>
      </c>
      <c r="B211" s="3" t="s">
        <v>554</v>
      </c>
      <c r="C211" s="3">
        <v>1</v>
      </c>
      <c r="D211" s="3" t="s">
        <v>283</v>
      </c>
      <c r="E211" s="3" t="s">
        <v>284</v>
      </c>
      <c r="F211" s="3" t="s">
        <v>285</v>
      </c>
      <c r="G211" s="3" t="s">
        <v>498</v>
      </c>
      <c r="H211" s="1" t="s">
        <v>555</v>
      </c>
      <c r="I211" s="3"/>
      <c r="J211" s="3" t="s">
        <v>17</v>
      </c>
      <c r="K211" s="3" t="s">
        <v>503</v>
      </c>
      <c r="L211" s="97" t="s">
        <v>503</v>
      </c>
      <c r="M211" s="3"/>
      <c r="N211" s="3"/>
    </row>
    <row r="212" spans="1:14" ht="52.5" x14ac:dyDescent="0.25">
      <c r="A212" s="29">
        <f t="shared" si="9"/>
        <v>195</v>
      </c>
      <c r="B212" s="3" t="s">
        <v>554</v>
      </c>
      <c r="C212" s="3">
        <v>6</v>
      </c>
      <c r="D212" s="3" t="s">
        <v>283</v>
      </c>
      <c r="E212" s="3" t="s">
        <v>284</v>
      </c>
      <c r="F212" s="3" t="s">
        <v>285</v>
      </c>
      <c r="G212" s="3" t="s">
        <v>498</v>
      </c>
      <c r="H212" s="1" t="s">
        <v>556</v>
      </c>
      <c r="I212" s="3"/>
      <c r="J212" s="3" t="s">
        <v>17</v>
      </c>
      <c r="K212" s="3" t="s">
        <v>503</v>
      </c>
      <c r="L212" s="97" t="s">
        <v>503</v>
      </c>
      <c r="M212" s="3"/>
      <c r="N212" s="3"/>
    </row>
    <row r="213" spans="1:14" ht="52.5" x14ac:dyDescent="0.25">
      <c r="A213" s="29">
        <f t="shared" si="9"/>
        <v>196</v>
      </c>
      <c r="B213" s="3" t="s">
        <v>554</v>
      </c>
      <c r="C213" s="3">
        <v>7</v>
      </c>
      <c r="D213" s="3" t="s">
        <v>283</v>
      </c>
      <c r="E213" s="3" t="s">
        <v>284</v>
      </c>
      <c r="F213" s="3" t="s">
        <v>285</v>
      </c>
      <c r="G213" s="3" t="s">
        <v>498</v>
      </c>
      <c r="H213" s="1" t="s">
        <v>557</v>
      </c>
      <c r="I213" s="3"/>
      <c r="J213" s="3" t="s">
        <v>17</v>
      </c>
      <c r="K213" s="3" t="s">
        <v>503</v>
      </c>
      <c r="L213" s="97" t="s">
        <v>503</v>
      </c>
      <c r="M213" s="3"/>
      <c r="N213" s="3"/>
    </row>
    <row r="214" spans="1:14" x14ac:dyDescent="0.25">
      <c r="A214" s="29">
        <f t="shared" si="9"/>
        <v>197</v>
      </c>
      <c r="B214" s="3" t="s">
        <v>554</v>
      </c>
      <c r="C214" s="3">
        <v>8</v>
      </c>
      <c r="D214" s="3" t="s">
        <v>283</v>
      </c>
      <c r="E214" s="3" t="s">
        <v>284</v>
      </c>
      <c r="F214" s="3" t="s">
        <v>285</v>
      </c>
      <c r="G214" s="3" t="s">
        <v>498</v>
      </c>
      <c r="H214" s="1" t="s">
        <v>558</v>
      </c>
      <c r="I214" s="3"/>
      <c r="J214" s="3" t="s">
        <v>7</v>
      </c>
      <c r="K214" s="3"/>
      <c r="L214" s="3"/>
      <c r="M214" s="3"/>
      <c r="N214" s="3"/>
    </row>
    <row r="215" spans="1:14" ht="63" x14ac:dyDescent="0.25">
      <c r="A215" s="29">
        <f t="shared" si="9"/>
        <v>198</v>
      </c>
      <c r="B215" s="3" t="s">
        <v>559</v>
      </c>
      <c r="C215" s="3">
        <v>1</v>
      </c>
      <c r="D215" s="3" t="s">
        <v>283</v>
      </c>
      <c r="E215" s="3" t="s">
        <v>284</v>
      </c>
      <c r="F215" s="3" t="s">
        <v>285</v>
      </c>
      <c r="G215" s="3" t="s">
        <v>498</v>
      </c>
      <c r="H215" s="1" t="s">
        <v>560</v>
      </c>
      <c r="I215" s="3"/>
      <c r="J215" s="3" t="s">
        <v>17</v>
      </c>
      <c r="K215" s="3" t="s">
        <v>503</v>
      </c>
      <c r="L215" s="97" t="s">
        <v>503</v>
      </c>
      <c r="M215" s="3"/>
      <c r="N215" s="3"/>
    </row>
    <row r="216" spans="1:14" ht="31.5" x14ac:dyDescent="0.25">
      <c r="A216" s="29">
        <f t="shared" si="9"/>
        <v>199</v>
      </c>
      <c r="B216" s="3" t="s">
        <v>559</v>
      </c>
      <c r="C216" s="3">
        <v>3</v>
      </c>
      <c r="D216" s="3" t="s">
        <v>283</v>
      </c>
      <c r="E216" s="3" t="s">
        <v>284</v>
      </c>
      <c r="F216" s="3" t="s">
        <v>285</v>
      </c>
      <c r="G216" s="3" t="s">
        <v>498</v>
      </c>
      <c r="H216" s="1" t="s">
        <v>561</v>
      </c>
      <c r="I216" s="3"/>
      <c r="J216" s="3" t="s">
        <v>17</v>
      </c>
      <c r="K216" s="3" t="s">
        <v>326</v>
      </c>
      <c r="L216" s="97" t="s">
        <v>326</v>
      </c>
      <c r="M216" s="3"/>
      <c r="N216" s="3"/>
    </row>
    <row r="217" spans="1:14" ht="31.5" x14ac:dyDescent="0.25">
      <c r="A217" s="29">
        <f t="shared" si="9"/>
        <v>200</v>
      </c>
      <c r="B217" s="3" t="s">
        <v>562</v>
      </c>
      <c r="C217" s="3"/>
      <c r="D217" s="3" t="s">
        <v>283</v>
      </c>
      <c r="E217" s="3" t="s">
        <v>284</v>
      </c>
      <c r="F217" s="3" t="s">
        <v>285</v>
      </c>
      <c r="G217" s="3" t="s">
        <v>498</v>
      </c>
      <c r="H217" s="1" t="s">
        <v>563</v>
      </c>
      <c r="I217" s="3"/>
      <c r="J217" s="3" t="s">
        <v>17</v>
      </c>
      <c r="K217" s="3" t="s">
        <v>326</v>
      </c>
      <c r="L217" s="97" t="s">
        <v>326</v>
      </c>
      <c r="M217" s="3"/>
      <c r="N217" s="3"/>
    </row>
    <row r="218" spans="1:14" ht="31.5" x14ac:dyDescent="0.15">
      <c r="A218" s="29">
        <f t="shared" si="9"/>
        <v>201</v>
      </c>
      <c r="B218" s="3" t="s">
        <v>564</v>
      </c>
      <c r="C218" s="3">
        <v>1</v>
      </c>
      <c r="D218" s="3" t="s">
        <v>283</v>
      </c>
      <c r="E218" s="3" t="s">
        <v>284</v>
      </c>
      <c r="F218" s="3" t="s">
        <v>285</v>
      </c>
      <c r="G218" s="3" t="s">
        <v>498</v>
      </c>
      <c r="H218" s="1" t="s">
        <v>565</v>
      </c>
      <c r="I218" s="3"/>
      <c r="J218" s="3" t="s">
        <v>17</v>
      </c>
      <c r="K218" s="3" t="s">
        <v>326</v>
      </c>
      <c r="L218" s="97" t="s">
        <v>326</v>
      </c>
      <c r="M218" s="16"/>
      <c r="N218" s="1" t="s">
        <v>508</v>
      </c>
    </row>
    <row r="219" spans="1:14" ht="52.5" x14ac:dyDescent="0.25">
      <c r="A219" s="29">
        <f t="shared" si="9"/>
        <v>202</v>
      </c>
      <c r="B219" s="3" t="s">
        <v>566</v>
      </c>
      <c r="C219" s="3">
        <v>1</v>
      </c>
      <c r="D219" s="3" t="s">
        <v>283</v>
      </c>
      <c r="E219" s="3" t="s">
        <v>284</v>
      </c>
      <c r="F219" s="3" t="s">
        <v>285</v>
      </c>
      <c r="G219" s="3" t="s">
        <v>498</v>
      </c>
      <c r="H219" s="1" t="s">
        <v>567</v>
      </c>
      <c r="I219" s="3"/>
      <c r="J219" s="3" t="s">
        <v>17</v>
      </c>
      <c r="K219" s="3" t="s">
        <v>326</v>
      </c>
      <c r="L219" s="97" t="s">
        <v>326</v>
      </c>
      <c r="M219" s="3"/>
      <c r="N219" s="3"/>
    </row>
    <row r="220" spans="1:14" ht="63" x14ac:dyDescent="0.25">
      <c r="A220" s="29">
        <f t="shared" si="9"/>
        <v>203</v>
      </c>
      <c r="B220" s="3" t="s">
        <v>566</v>
      </c>
      <c r="C220" s="3">
        <v>2</v>
      </c>
      <c r="D220" s="3" t="s">
        <v>283</v>
      </c>
      <c r="E220" s="3" t="s">
        <v>284</v>
      </c>
      <c r="F220" s="3" t="s">
        <v>285</v>
      </c>
      <c r="G220" s="3" t="s">
        <v>498</v>
      </c>
      <c r="H220" s="1" t="s">
        <v>568</v>
      </c>
      <c r="I220" s="3"/>
      <c r="J220" s="3" t="s">
        <v>17</v>
      </c>
      <c r="K220" s="3" t="s">
        <v>326</v>
      </c>
      <c r="L220" s="97" t="s">
        <v>326</v>
      </c>
      <c r="M220" s="3"/>
      <c r="N220" s="3"/>
    </row>
    <row r="221" spans="1:14" ht="73.5" x14ac:dyDescent="0.25">
      <c r="A221" s="29">
        <f t="shared" si="9"/>
        <v>204</v>
      </c>
      <c r="B221" s="3" t="s">
        <v>569</v>
      </c>
      <c r="C221" s="3">
        <v>2</v>
      </c>
      <c r="D221" s="3" t="s">
        <v>283</v>
      </c>
      <c r="E221" s="3" t="s">
        <v>284</v>
      </c>
      <c r="F221" s="3" t="s">
        <v>285</v>
      </c>
      <c r="G221" s="3" t="s">
        <v>498</v>
      </c>
      <c r="H221" s="1" t="s">
        <v>570</v>
      </c>
      <c r="I221" s="3"/>
      <c r="J221" s="3" t="s">
        <v>17</v>
      </c>
      <c r="K221" s="3" t="s">
        <v>326</v>
      </c>
      <c r="L221" s="97" t="s">
        <v>326</v>
      </c>
      <c r="M221" s="3"/>
      <c r="N221" s="3"/>
    </row>
    <row r="222" spans="1:14" ht="31.5" x14ac:dyDescent="0.25">
      <c r="A222" s="29">
        <f t="shared" si="9"/>
        <v>205</v>
      </c>
      <c r="B222" s="3" t="s">
        <v>571</v>
      </c>
      <c r="C222" s="3">
        <v>1</v>
      </c>
      <c r="D222" s="3" t="s">
        <v>283</v>
      </c>
      <c r="E222" s="3" t="s">
        <v>284</v>
      </c>
      <c r="F222" s="3" t="s">
        <v>285</v>
      </c>
      <c r="G222" s="3" t="s">
        <v>498</v>
      </c>
      <c r="H222" s="1" t="s">
        <v>572</v>
      </c>
      <c r="I222" s="3"/>
      <c r="J222" s="3" t="s">
        <v>17</v>
      </c>
      <c r="K222" s="3" t="s">
        <v>326</v>
      </c>
      <c r="L222" s="97" t="s">
        <v>326</v>
      </c>
      <c r="M222" s="3"/>
      <c r="N222" s="3"/>
    </row>
    <row r="223" spans="1:14" ht="63" x14ac:dyDescent="0.25">
      <c r="A223" s="29">
        <f t="shared" si="9"/>
        <v>206</v>
      </c>
      <c r="B223" s="3" t="s">
        <v>573</v>
      </c>
      <c r="C223" s="3">
        <v>1</v>
      </c>
      <c r="D223" s="3" t="s">
        <v>283</v>
      </c>
      <c r="E223" s="3" t="s">
        <v>284</v>
      </c>
      <c r="F223" s="3" t="s">
        <v>285</v>
      </c>
      <c r="G223" s="3" t="s">
        <v>498</v>
      </c>
      <c r="H223" s="1" t="s">
        <v>574</v>
      </c>
      <c r="I223" s="3"/>
      <c r="J223" s="3" t="s">
        <v>17</v>
      </c>
      <c r="K223" s="3" t="s">
        <v>503</v>
      </c>
      <c r="L223" s="97" t="s">
        <v>503</v>
      </c>
      <c r="M223" s="3"/>
      <c r="N223" s="3"/>
    </row>
    <row r="224" spans="1:14" ht="42" x14ac:dyDescent="0.25">
      <c r="A224" s="29">
        <f t="shared" si="9"/>
        <v>207</v>
      </c>
      <c r="B224" s="3" t="s">
        <v>573</v>
      </c>
      <c r="C224" s="3">
        <v>4</v>
      </c>
      <c r="D224" s="3" t="s">
        <v>283</v>
      </c>
      <c r="E224" s="3" t="s">
        <v>284</v>
      </c>
      <c r="F224" s="3" t="s">
        <v>285</v>
      </c>
      <c r="G224" s="3" t="s">
        <v>498</v>
      </c>
      <c r="H224" s="1" t="s">
        <v>575</v>
      </c>
      <c r="I224" s="3"/>
      <c r="J224" s="3" t="s">
        <v>17</v>
      </c>
      <c r="K224" s="3" t="s">
        <v>326</v>
      </c>
      <c r="L224" s="97" t="s">
        <v>326</v>
      </c>
      <c r="M224" s="3"/>
      <c r="N224" s="3"/>
    </row>
    <row r="225" spans="1:14" ht="94.5" x14ac:dyDescent="0.25">
      <c r="A225" s="29">
        <f t="shared" si="9"/>
        <v>208</v>
      </c>
      <c r="B225" s="3" t="s">
        <v>576</v>
      </c>
      <c r="C225" s="3"/>
      <c r="D225" s="3" t="s">
        <v>283</v>
      </c>
      <c r="E225" s="3" t="s">
        <v>284</v>
      </c>
      <c r="F225" s="3" t="s">
        <v>285</v>
      </c>
      <c r="G225" s="1" t="s">
        <v>498</v>
      </c>
      <c r="H225" s="1" t="s">
        <v>577</v>
      </c>
      <c r="I225" s="3"/>
      <c r="J225" s="3" t="s">
        <v>17</v>
      </c>
      <c r="K225" s="3" t="s">
        <v>326</v>
      </c>
      <c r="L225" s="97" t="s">
        <v>326</v>
      </c>
      <c r="M225" s="3"/>
      <c r="N225" s="3"/>
    </row>
    <row r="226" spans="1:14" ht="52.5" x14ac:dyDescent="0.25">
      <c r="A226" s="29">
        <f t="shared" si="9"/>
        <v>209</v>
      </c>
      <c r="B226" s="3" t="s">
        <v>576</v>
      </c>
      <c r="C226" s="3">
        <v>1</v>
      </c>
      <c r="D226" s="3" t="s">
        <v>283</v>
      </c>
      <c r="E226" s="3" t="s">
        <v>284</v>
      </c>
      <c r="F226" s="3" t="s">
        <v>285</v>
      </c>
      <c r="G226" s="3" t="s">
        <v>498</v>
      </c>
      <c r="H226" s="1" t="s">
        <v>578</v>
      </c>
      <c r="I226" s="3"/>
      <c r="J226" s="3" t="s">
        <v>17</v>
      </c>
      <c r="K226" s="3" t="s">
        <v>503</v>
      </c>
      <c r="L226" s="97" t="s">
        <v>503</v>
      </c>
      <c r="M226" s="3"/>
      <c r="N226" s="3"/>
    </row>
    <row r="227" spans="1:14" ht="52.5" x14ac:dyDescent="0.25">
      <c r="A227" s="29">
        <f t="shared" si="9"/>
        <v>210</v>
      </c>
      <c r="B227" s="3" t="s">
        <v>579</v>
      </c>
      <c r="C227" s="3">
        <v>1</v>
      </c>
      <c r="D227" s="3" t="s">
        <v>283</v>
      </c>
      <c r="E227" s="3" t="s">
        <v>284</v>
      </c>
      <c r="F227" s="3" t="s">
        <v>285</v>
      </c>
      <c r="G227" s="3" t="s">
        <v>498</v>
      </c>
      <c r="H227" s="1" t="s">
        <v>580</v>
      </c>
      <c r="I227" s="3"/>
      <c r="J227" s="3" t="s">
        <v>17</v>
      </c>
      <c r="K227" s="3" t="s">
        <v>503</v>
      </c>
      <c r="L227" s="97" t="s">
        <v>503</v>
      </c>
      <c r="M227" s="3"/>
      <c r="N227" s="3"/>
    </row>
    <row r="228" spans="1:14" ht="31.5" x14ac:dyDescent="0.25">
      <c r="A228" s="29">
        <f t="shared" si="9"/>
        <v>211</v>
      </c>
      <c r="B228" s="3" t="s">
        <v>579</v>
      </c>
      <c r="C228" s="3">
        <v>3</v>
      </c>
      <c r="D228" s="3" t="s">
        <v>283</v>
      </c>
      <c r="E228" s="3" t="s">
        <v>284</v>
      </c>
      <c r="F228" s="3" t="s">
        <v>285</v>
      </c>
      <c r="G228" s="3" t="s">
        <v>498</v>
      </c>
      <c r="H228" s="1" t="s">
        <v>581</v>
      </c>
      <c r="I228" s="3"/>
      <c r="J228" s="3" t="s">
        <v>17</v>
      </c>
      <c r="K228" s="3" t="s">
        <v>326</v>
      </c>
      <c r="L228" s="97" t="s">
        <v>326</v>
      </c>
      <c r="M228" s="3"/>
      <c r="N228" s="3"/>
    </row>
    <row r="229" spans="1:14" ht="63" x14ac:dyDescent="0.25">
      <c r="A229" s="29">
        <f t="shared" si="9"/>
        <v>212</v>
      </c>
      <c r="B229" s="3" t="s">
        <v>582</v>
      </c>
      <c r="C229" s="3">
        <v>1</v>
      </c>
      <c r="D229" s="3" t="s">
        <v>283</v>
      </c>
      <c r="E229" s="3" t="s">
        <v>284</v>
      </c>
      <c r="F229" s="3" t="s">
        <v>285</v>
      </c>
      <c r="G229" s="3" t="s">
        <v>498</v>
      </c>
      <c r="H229" s="1" t="s">
        <v>583</v>
      </c>
      <c r="I229" s="3"/>
      <c r="J229" s="3" t="s">
        <v>17</v>
      </c>
      <c r="K229" s="3" t="s">
        <v>503</v>
      </c>
      <c r="L229" s="97" t="s">
        <v>503</v>
      </c>
      <c r="M229" s="3"/>
      <c r="N229" s="3"/>
    </row>
    <row r="230" spans="1:14" ht="31.5" x14ac:dyDescent="0.25">
      <c r="A230" s="29">
        <f t="shared" si="9"/>
        <v>213</v>
      </c>
      <c r="B230" s="3" t="s">
        <v>582</v>
      </c>
      <c r="C230" s="3">
        <v>3</v>
      </c>
      <c r="D230" s="3" t="s">
        <v>283</v>
      </c>
      <c r="E230" s="3" t="s">
        <v>284</v>
      </c>
      <c r="F230" s="3" t="s">
        <v>285</v>
      </c>
      <c r="G230" s="3" t="s">
        <v>498</v>
      </c>
      <c r="H230" s="1" t="s">
        <v>584</v>
      </c>
      <c r="I230" s="3"/>
      <c r="J230" s="3" t="s">
        <v>17</v>
      </c>
      <c r="K230" s="3" t="s">
        <v>326</v>
      </c>
      <c r="L230" s="97" t="s">
        <v>326</v>
      </c>
      <c r="M230" s="3"/>
      <c r="N230" s="3"/>
    </row>
    <row r="231" spans="1:14" ht="21" x14ac:dyDescent="0.25">
      <c r="A231" s="29">
        <f t="shared" si="9"/>
        <v>214</v>
      </c>
      <c r="B231" s="3" t="s">
        <v>585</v>
      </c>
      <c r="C231" s="3">
        <v>5</v>
      </c>
      <c r="D231" s="3" t="s">
        <v>283</v>
      </c>
      <c r="E231" s="3" t="s">
        <v>284</v>
      </c>
      <c r="F231" s="3" t="s">
        <v>285</v>
      </c>
      <c r="G231" s="3" t="s">
        <v>498</v>
      </c>
      <c r="H231" s="1" t="s">
        <v>586</v>
      </c>
      <c r="I231" s="3"/>
      <c r="J231" s="3" t="s">
        <v>17</v>
      </c>
      <c r="K231" s="3" t="s">
        <v>503</v>
      </c>
      <c r="L231" s="97" t="s">
        <v>503</v>
      </c>
      <c r="M231" s="3"/>
      <c r="N231" s="3"/>
    </row>
    <row r="232" spans="1:14" ht="52.5" x14ac:dyDescent="0.25">
      <c r="A232" s="29">
        <f t="shared" si="9"/>
        <v>215</v>
      </c>
      <c r="B232" s="3" t="s">
        <v>587</v>
      </c>
      <c r="C232" s="3"/>
      <c r="D232" s="3" t="s">
        <v>283</v>
      </c>
      <c r="E232" s="3" t="s">
        <v>284</v>
      </c>
      <c r="F232" s="3" t="s">
        <v>285</v>
      </c>
      <c r="G232" s="3" t="s">
        <v>498</v>
      </c>
      <c r="H232" s="1" t="s">
        <v>588</v>
      </c>
      <c r="I232" s="3"/>
      <c r="J232" s="3" t="s">
        <v>128</v>
      </c>
      <c r="K232" s="3" t="s">
        <v>326</v>
      </c>
      <c r="L232" s="97" t="s">
        <v>326</v>
      </c>
      <c r="M232" s="3"/>
      <c r="N232" s="3"/>
    </row>
    <row r="233" spans="1:14" x14ac:dyDescent="0.25">
      <c r="A233" s="29">
        <f t="shared" si="9"/>
        <v>216</v>
      </c>
      <c r="B233" s="3">
        <v>62</v>
      </c>
      <c r="C233" s="3"/>
      <c r="D233" s="3" t="s">
        <v>283</v>
      </c>
      <c r="E233" s="3" t="s">
        <v>284</v>
      </c>
      <c r="F233" s="3" t="s">
        <v>285</v>
      </c>
      <c r="G233" s="3" t="s">
        <v>589</v>
      </c>
      <c r="H233" s="1" t="s">
        <v>590</v>
      </c>
      <c r="I233" s="3"/>
      <c r="J233" s="3" t="s">
        <v>59</v>
      </c>
      <c r="K233" s="3"/>
      <c r="L233" s="3"/>
      <c r="M233" s="3"/>
      <c r="N233" s="3"/>
    </row>
    <row r="234" spans="1:14" ht="21" x14ac:dyDescent="0.25">
      <c r="A234" s="29">
        <f t="shared" si="9"/>
        <v>217</v>
      </c>
      <c r="B234" s="3">
        <v>63</v>
      </c>
      <c r="C234" s="3">
        <v>2</v>
      </c>
      <c r="D234" s="3" t="s">
        <v>283</v>
      </c>
      <c r="E234" s="3" t="s">
        <v>284</v>
      </c>
      <c r="F234" s="3" t="s">
        <v>285</v>
      </c>
      <c r="G234" s="3" t="s">
        <v>589</v>
      </c>
      <c r="H234" s="1" t="s">
        <v>591</v>
      </c>
      <c r="I234" s="3"/>
      <c r="J234" s="3" t="s">
        <v>59</v>
      </c>
      <c r="K234" s="3"/>
      <c r="L234" s="3"/>
      <c r="M234" s="3"/>
      <c r="N234" s="3"/>
    </row>
    <row r="235" spans="1:14" ht="31.5" x14ac:dyDescent="0.25">
      <c r="A235" s="29">
        <f t="shared" si="9"/>
        <v>218</v>
      </c>
      <c r="B235" s="3">
        <v>65</v>
      </c>
      <c r="C235" s="3">
        <v>1</v>
      </c>
      <c r="D235" s="3" t="s">
        <v>283</v>
      </c>
      <c r="E235" s="3" t="s">
        <v>284</v>
      </c>
      <c r="F235" s="3" t="s">
        <v>285</v>
      </c>
      <c r="G235" s="3" t="s">
        <v>589</v>
      </c>
      <c r="H235" s="1" t="s">
        <v>592</v>
      </c>
      <c r="I235" s="3"/>
      <c r="J235" s="3" t="s">
        <v>17</v>
      </c>
      <c r="K235" s="3"/>
      <c r="L235" s="3"/>
      <c r="M235" s="3"/>
      <c r="N235" s="3"/>
    </row>
    <row r="236" spans="1:14" ht="31.5" x14ac:dyDescent="0.25">
      <c r="A236" s="29">
        <f t="shared" si="9"/>
        <v>219</v>
      </c>
      <c r="B236" s="3">
        <v>65</v>
      </c>
      <c r="C236" s="3">
        <v>3</v>
      </c>
      <c r="D236" s="3" t="s">
        <v>283</v>
      </c>
      <c r="E236" s="3" t="s">
        <v>284</v>
      </c>
      <c r="F236" s="3" t="s">
        <v>285</v>
      </c>
      <c r="G236" s="3" t="s">
        <v>589</v>
      </c>
      <c r="H236" s="1" t="s">
        <v>593</v>
      </c>
      <c r="I236" s="3"/>
      <c r="J236" s="3" t="s">
        <v>17</v>
      </c>
      <c r="K236" s="3"/>
      <c r="L236" s="3"/>
      <c r="M236" s="3"/>
      <c r="N236" s="3"/>
    </row>
    <row r="237" spans="1:14" ht="31.5" x14ac:dyDescent="0.25">
      <c r="A237" s="29">
        <f t="shared" ref="A237:A268" si="10">A236+1</f>
        <v>220</v>
      </c>
      <c r="B237" s="3">
        <v>66</v>
      </c>
      <c r="C237" s="3"/>
      <c r="D237" s="3" t="s">
        <v>283</v>
      </c>
      <c r="E237" s="3" t="s">
        <v>284</v>
      </c>
      <c r="F237" s="3" t="s">
        <v>285</v>
      </c>
      <c r="G237" s="3" t="s">
        <v>589</v>
      </c>
      <c r="H237" s="1" t="s">
        <v>594</v>
      </c>
      <c r="I237" s="3"/>
      <c r="J237" s="3" t="s">
        <v>17</v>
      </c>
      <c r="K237" s="3"/>
      <c r="L237" s="3"/>
      <c r="M237" s="3"/>
      <c r="N237" s="3"/>
    </row>
    <row r="238" spans="1:14" ht="73.5" x14ac:dyDescent="0.25">
      <c r="A238" s="29">
        <f t="shared" si="10"/>
        <v>221</v>
      </c>
      <c r="B238" s="3">
        <v>67</v>
      </c>
      <c r="C238" s="3" t="s">
        <v>595</v>
      </c>
      <c r="D238" s="3" t="s">
        <v>283</v>
      </c>
      <c r="E238" s="3" t="s">
        <v>284</v>
      </c>
      <c r="F238" s="3" t="s">
        <v>285</v>
      </c>
      <c r="G238" s="3" t="s">
        <v>589</v>
      </c>
      <c r="H238" s="1" t="s">
        <v>596</v>
      </c>
      <c r="I238" s="3"/>
      <c r="J238" s="3" t="s">
        <v>128</v>
      </c>
      <c r="K238" s="3" t="s">
        <v>365</v>
      </c>
      <c r="L238" s="97" t="s">
        <v>365</v>
      </c>
      <c r="M238" s="3"/>
      <c r="N238" s="3"/>
    </row>
    <row r="239" spans="1:14" ht="42" x14ac:dyDescent="0.25">
      <c r="A239" s="29">
        <f t="shared" si="10"/>
        <v>222</v>
      </c>
      <c r="B239" s="3">
        <v>68</v>
      </c>
      <c r="C239" s="3">
        <v>2</v>
      </c>
      <c r="D239" s="3" t="s">
        <v>283</v>
      </c>
      <c r="E239" s="3" t="s">
        <v>284</v>
      </c>
      <c r="F239" s="3" t="s">
        <v>285</v>
      </c>
      <c r="G239" s="3" t="s">
        <v>589</v>
      </c>
      <c r="H239" s="1" t="s">
        <v>597</v>
      </c>
      <c r="I239" s="3"/>
      <c r="J239" s="3" t="s">
        <v>128</v>
      </c>
      <c r="K239" s="3" t="s">
        <v>503</v>
      </c>
      <c r="L239" s="97" t="s">
        <v>503</v>
      </c>
      <c r="M239" s="3"/>
      <c r="N239" s="3"/>
    </row>
    <row r="240" spans="1:14" ht="42" x14ac:dyDescent="0.25">
      <c r="A240" s="29">
        <f t="shared" si="10"/>
        <v>223</v>
      </c>
      <c r="B240" s="17">
        <v>68</v>
      </c>
      <c r="C240" s="17">
        <v>3</v>
      </c>
      <c r="D240" s="17" t="s">
        <v>283</v>
      </c>
      <c r="E240" s="17" t="s">
        <v>284</v>
      </c>
      <c r="F240" s="15" t="s">
        <v>285</v>
      </c>
      <c r="G240" s="15" t="s">
        <v>589</v>
      </c>
      <c r="H240" s="2" t="s">
        <v>598</v>
      </c>
      <c r="I240" s="2"/>
      <c r="J240" s="2" t="s">
        <v>59</v>
      </c>
      <c r="K240" s="3"/>
      <c r="L240" s="3"/>
      <c r="M240" s="3"/>
      <c r="N240" s="3"/>
    </row>
    <row r="241" spans="1:14" ht="21" x14ac:dyDescent="0.25">
      <c r="A241" s="29">
        <f t="shared" si="10"/>
        <v>224</v>
      </c>
      <c r="B241" s="3">
        <v>69</v>
      </c>
      <c r="C241" s="3">
        <v>2</v>
      </c>
      <c r="D241" s="3" t="s">
        <v>283</v>
      </c>
      <c r="E241" s="3" t="s">
        <v>284</v>
      </c>
      <c r="F241" s="3" t="s">
        <v>285</v>
      </c>
      <c r="G241" s="3" t="s">
        <v>589</v>
      </c>
      <c r="H241" s="1" t="s">
        <v>599</v>
      </c>
      <c r="I241" s="3"/>
      <c r="J241" s="3" t="s">
        <v>128</v>
      </c>
      <c r="K241" s="3" t="s">
        <v>503</v>
      </c>
      <c r="L241" s="97" t="s">
        <v>503</v>
      </c>
      <c r="M241" s="3"/>
      <c r="N241" s="3"/>
    </row>
    <row r="242" spans="1:14" ht="42" x14ac:dyDescent="0.25">
      <c r="A242" s="29">
        <f t="shared" si="10"/>
        <v>225</v>
      </c>
      <c r="B242" s="3">
        <v>70</v>
      </c>
      <c r="C242" s="3" t="s">
        <v>600</v>
      </c>
      <c r="D242" s="3" t="s">
        <v>283</v>
      </c>
      <c r="E242" s="3" t="s">
        <v>284</v>
      </c>
      <c r="F242" s="3" t="s">
        <v>285</v>
      </c>
      <c r="G242" s="3" t="s">
        <v>589</v>
      </c>
      <c r="H242" s="1" t="s">
        <v>601</v>
      </c>
      <c r="I242" s="3"/>
      <c r="J242" s="3" t="s">
        <v>17</v>
      </c>
      <c r="K242" s="3"/>
      <c r="L242" s="3"/>
      <c r="M242" s="3"/>
      <c r="N242" s="3"/>
    </row>
    <row r="243" spans="1:14" ht="63" x14ac:dyDescent="0.25">
      <c r="A243" s="29">
        <f t="shared" si="10"/>
        <v>226</v>
      </c>
      <c r="B243" s="3">
        <v>71</v>
      </c>
      <c r="C243" s="3">
        <v>1</v>
      </c>
      <c r="D243" s="3" t="s">
        <v>283</v>
      </c>
      <c r="E243" s="3" t="s">
        <v>284</v>
      </c>
      <c r="F243" s="3" t="s">
        <v>285</v>
      </c>
      <c r="G243" s="3" t="s">
        <v>589</v>
      </c>
      <c r="H243" s="1" t="s">
        <v>602</v>
      </c>
      <c r="I243" s="3"/>
      <c r="J243" s="3" t="s">
        <v>17</v>
      </c>
      <c r="K243" s="3"/>
      <c r="L243" s="3"/>
      <c r="M243" s="3"/>
      <c r="N243" s="3"/>
    </row>
    <row r="244" spans="1:14" ht="42" x14ac:dyDescent="0.15">
      <c r="A244" s="29">
        <f t="shared" si="10"/>
        <v>227</v>
      </c>
      <c r="B244" s="3">
        <v>75</v>
      </c>
      <c r="C244" s="3" t="s">
        <v>600</v>
      </c>
      <c r="D244" s="3" t="s">
        <v>283</v>
      </c>
      <c r="E244" s="3" t="s">
        <v>284</v>
      </c>
      <c r="F244" s="3" t="s">
        <v>285</v>
      </c>
      <c r="G244" s="3" t="s">
        <v>589</v>
      </c>
      <c r="H244" s="1" t="s">
        <v>603</v>
      </c>
      <c r="I244" s="3"/>
      <c r="J244" s="3" t="s">
        <v>59</v>
      </c>
      <c r="K244" s="16"/>
      <c r="L244" s="16"/>
      <c r="M244" s="16"/>
      <c r="N244" s="1"/>
    </row>
    <row r="245" spans="1:14" ht="42" x14ac:dyDescent="0.25">
      <c r="A245" s="29">
        <f t="shared" si="10"/>
        <v>228</v>
      </c>
      <c r="B245" s="17">
        <v>76</v>
      </c>
      <c r="C245" s="17"/>
      <c r="D245" s="17" t="s">
        <v>283</v>
      </c>
      <c r="E245" s="17" t="s">
        <v>284</v>
      </c>
      <c r="F245" s="15" t="s">
        <v>285</v>
      </c>
      <c r="G245" s="15" t="s">
        <v>589</v>
      </c>
      <c r="H245" s="2" t="s">
        <v>604</v>
      </c>
      <c r="I245" s="2"/>
      <c r="J245" s="2" t="s">
        <v>59</v>
      </c>
      <c r="K245" s="3"/>
      <c r="L245" s="3"/>
      <c r="M245" s="3"/>
      <c r="N245" s="3"/>
    </row>
    <row r="246" spans="1:14" ht="31.5" x14ac:dyDescent="0.15">
      <c r="A246" s="29">
        <f t="shared" si="10"/>
        <v>229</v>
      </c>
      <c r="B246" s="3">
        <v>79</v>
      </c>
      <c r="C246" s="3">
        <v>2</v>
      </c>
      <c r="D246" s="3" t="s">
        <v>283</v>
      </c>
      <c r="E246" s="3" t="s">
        <v>284</v>
      </c>
      <c r="F246" s="3" t="s">
        <v>285</v>
      </c>
      <c r="G246" s="3" t="s">
        <v>589</v>
      </c>
      <c r="H246" s="1" t="s">
        <v>605</v>
      </c>
      <c r="I246" s="3"/>
      <c r="J246" s="3" t="s">
        <v>17</v>
      </c>
      <c r="K246" s="16"/>
      <c r="L246" s="16"/>
      <c r="M246" s="16"/>
      <c r="N246" s="1" t="s">
        <v>508</v>
      </c>
    </row>
    <row r="247" spans="1:14" ht="52.5" x14ac:dyDescent="0.15">
      <c r="A247" s="29">
        <f t="shared" si="10"/>
        <v>230</v>
      </c>
      <c r="B247" s="3">
        <v>80</v>
      </c>
      <c r="C247" s="3">
        <v>2</v>
      </c>
      <c r="D247" s="3" t="s">
        <v>283</v>
      </c>
      <c r="E247" s="3" t="s">
        <v>284</v>
      </c>
      <c r="F247" s="3" t="s">
        <v>285</v>
      </c>
      <c r="G247" s="3" t="s">
        <v>589</v>
      </c>
      <c r="H247" s="1" t="s">
        <v>606</v>
      </c>
      <c r="I247" s="3"/>
      <c r="J247" s="3" t="s">
        <v>17</v>
      </c>
      <c r="K247" s="3"/>
      <c r="L247" s="16"/>
      <c r="M247" s="16"/>
      <c r="N247" s="1" t="s">
        <v>607</v>
      </c>
    </row>
    <row r="248" spans="1:14" ht="21" x14ac:dyDescent="0.25">
      <c r="A248" s="29">
        <f t="shared" si="10"/>
        <v>231</v>
      </c>
      <c r="B248" s="3" t="s">
        <v>608</v>
      </c>
      <c r="C248" s="3">
        <v>2</v>
      </c>
      <c r="D248" s="3" t="s">
        <v>283</v>
      </c>
      <c r="E248" s="3" t="s">
        <v>284</v>
      </c>
      <c r="F248" s="3" t="s">
        <v>285</v>
      </c>
      <c r="G248" s="3" t="s">
        <v>589</v>
      </c>
      <c r="H248" s="1" t="s">
        <v>609</v>
      </c>
      <c r="I248" s="3"/>
      <c r="J248" s="3" t="s">
        <v>17</v>
      </c>
      <c r="K248" s="3"/>
      <c r="L248" s="3"/>
      <c r="M248" s="3"/>
      <c r="N248" s="3"/>
    </row>
    <row r="249" spans="1:14" ht="42" x14ac:dyDescent="0.25">
      <c r="A249" s="29">
        <f t="shared" si="10"/>
        <v>232</v>
      </c>
      <c r="B249" s="3">
        <v>83</v>
      </c>
      <c r="C249" s="3">
        <v>3</v>
      </c>
      <c r="D249" s="3" t="s">
        <v>283</v>
      </c>
      <c r="E249" s="3" t="s">
        <v>284</v>
      </c>
      <c r="F249" s="3" t="s">
        <v>285</v>
      </c>
      <c r="G249" s="3" t="s">
        <v>589</v>
      </c>
      <c r="H249" s="1" t="s">
        <v>610</v>
      </c>
      <c r="I249" s="3"/>
      <c r="J249" s="3" t="s">
        <v>128</v>
      </c>
      <c r="K249" s="3" t="s">
        <v>503</v>
      </c>
      <c r="L249" s="97" t="s">
        <v>503</v>
      </c>
      <c r="M249" s="3"/>
      <c r="N249" s="3"/>
    </row>
    <row r="250" spans="1:14" ht="52.5" x14ac:dyDescent="0.25">
      <c r="A250" s="29">
        <f t="shared" si="10"/>
        <v>233</v>
      </c>
      <c r="B250" s="3">
        <v>84</v>
      </c>
      <c r="C250" s="3">
        <v>4</v>
      </c>
      <c r="D250" s="3" t="s">
        <v>283</v>
      </c>
      <c r="E250" s="3" t="s">
        <v>284</v>
      </c>
      <c r="F250" s="3" t="s">
        <v>285</v>
      </c>
      <c r="G250" s="3" t="s">
        <v>589</v>
      </c>
      <c r="H250" s="1" t="s">
        <v>611</v>
      </c>
      <c r="I250" s="3"/>
      <c r="J250" s="3" t="s">
        <v>128</v>
      </c>
      <c r="K250" s="3" t="s">
        <v>326</v>
      </c>
      <c r="L250" s="97" t="s">
        <v>326</v>
      </c>
      <c r="M250" s="3"/>
      <c r="N250" s="3"/>
    </row>
    <row r="251" spans="1:14" ht="42" x14ac:dyDescent="0.25">
      <c r="A251" s="29">
        <f t="shared" si="10"/>
        <v>234</v>
      </c>
      <c r="B251" s="17">
        <v>85</v>
      </c>
      <c r="C251" s="17"/>
      <c r="D251" s="17" t="s">
        <v>283</v>
      </c>
      <c r="E251" s="17" t="s">
        <v>284</v>
      </c>
      <c r="F251" s="15" t="s">
        <v>285</v>
      </c>
      <c r="G251" s="15" t="s">
        <v>589</v>
      </c>
      <c r="H251" s="2" t="s">
        <v>612</v>
      </c>
      <c r="I251" s="2"/>
      <c r="J251" s="2" t="s">
        <v>59</v>
      </c>
      <c r="K251" s="3"/>
      <c r="L251" s="3"/>
      <c r="M251" s="3"/>
      <c r="N251" s="3"/>
    </row>
    <row r="252" spans="1:14" ht="52.5" x14ac:dyDescent="0.15">
      <c r="A252" s="29">
        <f t="shared" si="10"/>
        <v>235</v>
      </c>
      <c r="B252" s="3" t="s">
        <v>613</v>
      </c>
      <c r="C252" s="3"/>
      <c r="D252" s="3" t="s">
        <v>283</v>
      </c>
      <c r="E252" s="3" t="s">
        <v>284</v>
      </c>
      <c r="F252" s="3" t="s">
        <v>285</v>
      </c>
      <c r="G252" s="3" t="s">
        <v>589</v>
      </c>
      <c r="H252" s="1" t="s">
        <v>614</v>
      </c>
      <c r="I252" s="1" t="s">
        <v>615</v>
      </c>
      <c r="J252" s="3" t="s">
        <v>17</v>
      </c>
      <c r="K252" s="51" t="s">
        <v>326</v>
      </c>
      <c r="L252" s="97" t="s">
        <v>326</v>
      </c>
      <c r="M252" s="38"/>
      <c r="N252" s="16"/>
    </row>
    <row r="253" spans="1:14" ht="73.5" x14ac:dyDescent="0.25">
      <c r="A253" s="29">
        <f t="shared" si="10"/>
        <v>236</v>
      </c>
      <c r="B253" s="3" t="s">
        <v>616</v>
      </c>
      <c r="C253" s="3"/>
      <c r="D253" s="3" t="s">
        <v>283</v>
      </c>
      <c r="E253" s="3" t="s">
        <v>284</v>
      </c>
      <c r="F253" s="3" t="s">
        <v>285</v>
      </c>
      <c r="G253" s="3" t="s">
        <v>589</v>
      </c>
      <c r="H253" s="1" t="s">
        <v>617</v>
      </c>
      <c r="I253" s="3"/>
      <c r="J253" s="3" t="s">
        <v>128</v>
      </c>
      <c r="K253" s="51" t="s">
        <v>365</v>
      </c>
      <c r="L253" s="97" t="s">
        <v>365</v>
      </c>
      <c r="M253" s="38"/>
      <c r="N253" s="1" t="s">
        <v>618</v>
      </c>
    </row>
    <row r="254" spans="1:14" ht="42" x14ac:dyDescent="0.25">
      <c r="A254" s="29">
        <f t="shared" si="10"/>
        <v>237</v>
      </c>
      <c r="B254" s="3">
        <v>87</v>
      </c>
      <c r="C254" s="3">
        <v>1</v>
      </c>
      <c r="D254" s="3" t="s">
        <v>283</v>
      </c>
      <c r="E254" s="3" t="s">
        <v>284</v>
      </c>
      <c r="F254" s="3" t="s">
        <v>285</v>
      </c>
      <c r="G254" s="3" t="s">
        <v>589</v>
      </c>
      <c r="H254" s="1" t="s">
        <v>619</v>
      </c>
      <c r="I254" s="3"/>
      <c r="J254" s="3" t="s">
        <v>128</v>
      </c>
      <c r="K254" s="51" t="s">
        <v>365</v>
      </c>
      <c r="L254" s="97" t="s">
        <v>365</v>
      </c>
      <c r="M254" s="3"/>
      <c r="N254" s="3"/>
    </row>
    <row r="255" spans="1:14" ht="52.5" x14ac:dyDescent="0.25">
      <c r="A255" s="29">
        <f t="shared" si="10"/>
        <v>238</v>
      </c>
      <c r="B255" s="3">
        <v>87</v>
      </c>
      <c r="C255" s="3">
        <v>3</v>
      </c>
      <c r="D255" s="3" t="s">
        <v>283</v>
      </c>
      <c r="E255" s="3" t="s">
        <v>284</v>
      </c>
      <c r="F255" s="3" t="s">
        <v>285</v>
      </c>
      <c r="G255" s="3" t="s">
        <v>589</v>
      </c>
      <c r="H255" s="1" t="s">
        <v>620</v>
      </c>
      <c r="I255" s="3"/>
      <c r="J255" s="3" t="s">
        <v>128</v>
      </c>
      <c r="K255" s="51" t="s">
        <v>365</v>
      </c>
      <c r="L255" s="97" t="s">
        <v>365</v>
      </c>
      <c r="M255" s="3"/>
      <c r="N255" s="3"/>
    </row>
    <row r="256" spans="1:14" ht="73.5" x14ac:dyDescent="0.25">
      <c r="A256" s="29">
        <f t="shared" si="10"/>
        <v>239</v>
      </c>
      <c r="B256" s="3">
        <v>87</v>
      </c>
      <c r="C256" s="3">
        <v>4</v>
      </c>
      <c r="D256" s="3" t="s">
        <v>283</v>
      </c>
      <c r="E256" s="3" t="s">
        <v>284</v>
      </c>
      <c r="F256" s="3" t="s">
        <v>285</v>
      </c>
      <c r="G256" s="3" t="s">
        <v>589</v>
      </c>
      <c r="H256" s="1" t="s">
        <v>621</v>
      </c>
      <c r="I256" s="3"/>
      <c r="J256" s="3" t="s">
        <v>128</v>
      </c>
      <c r="K256" s="51" t="s">
        <v>365</v>
      </c>
      <c r="L256" s="97" t="s">
        <v>365</v>
      </c>
      <c r="M256" s="3"/>
      <c r="N256" s="3"/>
    </row>
    <row r="257" spans="1:14" ht="21" x14ac:dyDescent="0.25">
      <c r="A257" s="29">
        <f t="shared" si="10"/>
        <v>240</v>
      </c>
      <c r="B257" s="3" t="s">
        <v>622</v>
      </c>
      <c r="C257" s="3">
        <v>1</v>
      </c>
      <c r="D257" s="3" t="s">
        <v>283</v>
      </c>
      <c r="E257" s="3" t="s">
        <v>284</v>
      </c>
      <c r="F257" s="3" t="s">
        <v>285</v>
      </c>
      <c r="G257" s="3" t="s">
        <v>589</v>
      </c>
      <c r="H257" s="1" t="s">
        <v>623</v>
      </c>
      <c r="I257" s="3"/>
      <c r="J257" s="3" t="s">
        <v>59</v>
      </c>
      <c r="K257" s="3"/>
      <c r="L257" s="3"/>
      <c r="M257" s="3"/>
      <c r="N257" s="3"/>
    </row>
    <row r="258" spans="1:14" ht="63" x14ac:dyDescent="0.25">
      <c r="A258" s="29">
        <f t="shared" si="10"/>
        <v>241</v>
      </c>
      <c r="B258" s="3" t="s">
        <v>622</v>
      </c>
      <c r="C258" s="3">
        <v>3</v>
      </c>
      <c r="D258" s="3" t="s">
        <v>283</v>
      </c>
      <c r="E258" s="3" t="s">
        <v>284</v>
      </c>
      <c r="F258" s="3" t="s">
        <v>285</v>
      </c>
      <c r="G258" s="3" t="s">
        <v>589</v>
      </c>
      <c r="H258" s="1" t="s">
        <v>624</v>
      </c>
      <c r="I258" s="3"/>
      <c r="J258" s="3" t="s">
        <v>17</v>
      </c>
      <c r="K258" s="3"/>
      <c r="L258" s="3"/>
      <c r="M258" s="3"/>
      <c r="N258" s="3"/>
    </row>
    <row r="259" spans="1:14" ht="31.5" x14ac:dyDescent="0.25">
      <c r="A259" s="29">
        <f t="shared" si="10"/>
        <v>242</v>
      </c>
      <c r="B259" s="3" t="s">
        <v>622</v>
      </c>
      <c r="C259" s="3">
        <v>5</v>
      </c>
      <c r="D259" s="3" t="s">
        <v>283</v>
      </c>
      <c r="E259" s="3" t="s">
        <v>284</v>
      </c>
      <c r="F259" s="3" t="s">
        <v>285</v>
      </c>
      <c r="G259" s="3" t="s">
        <v>589</v>
      </c>
      <c r="H259" s="1" t="s">
        <v>625</v>
      </c>
      <c r="I259" s="3"/>
      <c r="J259" s="3" t="s">
        <v>17</v>
      </c>
      <c r="K259" s="3"/>
      <c r="L259" s="3"/>
      <c r="M259" s="3"/>
      <c r="N259" s="3"/>
    </row>
    <row r="260" spans="1:14" x14ac:dyDescent="0.25">
      <c r="A260" s="29">
        <f t="shared" si="10"/>
        <v>243</v>
      </c>
      <c r="B260" s="3" t="s">
        <v>626</v>
      </c>
      <c r="C260" s="3"/>
      <c r="D260" s="3" t="s">
        <v>283</v>
      </c>
      <c r="E260" s="3" t="s">
        <v>284</v>
      </c>
      <c r="F260" s="3" t="s">
        <v>285</v>
      </c>
      <c r="G260" s="3" t="s">
        <v>589</v>
      </c>
      <c r="H260" s="1" t="s">
        <v>627</v>
      </c>
      <c r="I260" s="3"/>
      <c r="J260" s="3" t="s">
        <v>59</v>
      </c>
      <c r="K260" s="3"/>
      <c r="L260" s="3"/>
      <c r="M260" s="3"/>
      <c r="N260" s="3"/>
    </row>
    <row r="261" spans="1:14" x14ac:dyDescent="0.25">
      <c r="A261" s="29">
        <f t="shared" si="10"/>
        <v>244</v>
      </c>
      <c r="B261" s="3" t="s">
        <v>628</v>
      </c>
      <c r="C261" s="3"/>
      <c r="D261" s="3" t="s">
        <v>283</v>
      </c>
      <c r="E261" s="3" t="s">
        <v>284</v>
      </c>
      <c r="F261" s="3" t="s">
        <v>285</v>
      </c>
      <c r="G261" s="3" t="s">
        <v>589</v>
      </c>
      <c r="H261" s="1" t="s">
        <v>629</v>
      </c>
      <c r="I261" s="3"/>
      <c r="J261" s="3" t="s">
        <v>17</v>
      </c>
      <c r="K261" s="3"/>
      <c r="L261" s="3"/>
      <c r="M261" s="3"/>
      <c r="N261" s="3"/>
    </row>
    <row r="262" spans="1:14" ht="52.5" x14ac:dyDescent="0.25">
      <c r="A262" s="29">
        <f t="shared" si="10"/>
        <v>245</v>
      </c>
      <c r="B262" s="3" t="s">
        <v>630</v>
      </c>
      <c r="C262" s="3">
        <v>2</v>
      </c>
      <c r="D262" s="3" t="s">
        <v>283</v>
      </c>
      <c r="E262" s="3" t="s">
        <v>284</v>
      </c>
      <c r="F262" s="3" t="s">
        <v>285</v>
      </c>
      <c r="G262" s="3" t="s">
        <v>589</v>
      </c>
      <c r="H262" s="1" t="s">
        <v>631</v>
      </c>
      <c r="I262" s="3"/>
      <c r="J262" s="3" t="s">
        <v>17</v>
      </c>
      <c r="K262" s="3" t="s">
        <v>503</v>
      </c>
      <c r="L262" s="97" t="s">
        <v>503</v>
      </c>
      <c r="M262" s="3"/>
      <c r="N262" s="3"/>
    </row>
    <row r="263" spans="1:14" ht="31.5" x14ac:dyDescent="0.25">
      <c r="A263" s="29">
        <f t="shared" si="10"/>
        <v>246</v>
      </c>
      <c r="B263" s="3" t="s">
        <v>630</v>
      </c>
      <c r="C263" s="3">
        <v>4</v>
      </c>
      <c r="D263" s="3" t="s">
        <v>283</v>
      </c>
      <c r="E263" s="3" t="s">
        <v>284</v>
      </c>
      <c r="F263" s="3" t="s">
        <v>285</v>
      </c>
      <c r="G263" s="3" t="s">
        <v>589</v>
      </c>
      <c r="H263" s="1" t="s">
        <v>632</v>
      </c>
      <c r="I263" s="3"/>
      <c r="J263" s="3" t="s">
        <v>17</v>
      </c>
      <c r="K263" s="3" t="s">
        <v>326</v>
      </c>
      <c r="L263" s="97" t="s">
        <v>326</v>
      </c>
      <c r="M263" s="3"/>
      <c r="N263" s="3"/>
    </row>
    <row r="264" spans="1:14" ht="31.5" x14ac:dyDescent="0.25">
      <c r="A264" s="29">
        <f t="shared" si="10"/>
        <v>247</v>
      </c>
      <c r="B264" s="3" t="s">
        <v>633</v>
      </c>
      <c r="C264" s="3">
        <v>1</v>
      </c>
      <c r="D264" s="3" t="s">
        <v>283</v>
      </c>
      <c r="E264" s="3" t="s">
        <v>284</v>
      </c>
      <c r="F264" s="3" t="s">
        <v>285</v>
      </c>
      <c r="G264" s="3" t="s">
        <v>634</v>
      </c>
      <c r="H264" s="1" t="s">
        <v>635</v>
      </c>
      <c r="I264" s="3"/>
      <c r="J264" s="3" t="s">
        <v>7</v>
      </c>
      <c r="K264" s="3"/>
      <c r="L264" s="3"/>
      <c r="M264" s="3"/>
      <c r="N264" s="3"/>
    </row>
    <row r="265" spans="1:14" ht="31.5" x14ac:dyDescent="0.25">
      <c r="A265" s="29">
        <f t="shared" si="10"/>
        <v>248</v>
      </c>
      <c r="B265" s="3" t="s">
        <v>633</v>
      </c>
      <c r="C265" s="3">
        <v>2</v>
      </c>
      <c r="D265" s="3" t="s">
        <v>283</v>
      </c>
      <c r="E265" s="3" t="s">
        <v>284</v>
      </c>
      <c r="F265" s="3" t="s">
        <v>285</v>
      </c>
      <c r="G265" s="3" t="s">
        <v>634</v>
      </c>
      <c r="H265" s="1" t="s">
        <v>636</v>
      </c>
      <c r="I265" s="3"/>
      <c r="J265" s="3" t="s">
        <v>7</v>
      </c>
      <c r="K265" s="3"/>
      <c r="L265" s="3"/>
      <c r="M265" s="3"/>
      <c r="N265" s="3"/>
    </row>
    <row r="266" spans="1:14" ht="31.5" x14ac:dyDescent="0.25">
      <c r="A266" s="29">
        <f t="shared" si="10"/>
        <v>249</v>
      </c>
      <c r="B266" s="3" t="s">
        <v>633</v>
      </c>
      <c r="C266" s="3">
        <v>3</v>
      </c>
      <c r="D266" s="3" t="s">
        <v>283</v>
      </c>
      <c r="E266" s="3" t="s">
        <v>284</v>
      </c>
      <c r="F266" s="3" t="s">
        <v>285</v>
      </c>
      <c r="G266" s="3" t="s">
        <v>634</v>
      </c>
      <c r="H266" s="1" t="s">
        <v>637</v>
      </c>
      <c r="I266" s="3"/>
      <c r="J266" s="3" t="s">
        <v>7</v>
      </c>
      <c r="K266" s="3"/>
      <c r="L266" s="3"/>
      <c r="M266" s="3"/>
      <c r="N266" s="3"/>
    </row>
    <row r="267" spans="1:14" ht="42" x14ac:dyDescent="0.25">
      <c r="A267" s="29">
        <f t="shared" si="10"/>
        <v>250</v>
      </c>
      <c r="B267" s="3" t="s">
        <v>633</v>
      </c>
      <c r="C267" s="3">
        <v>5</v>
      </c>
      <c r="D267" s="3" t="s">
        <v>283</v>
      </c>
      <c r="E267" s="3" t="s">
        <v>284</v>
      </c>
      <c r="F267" s="3" t="s">
        <v>285</v>
      </c>
      <c r="G267" s="3" t="s">
        <v>634</v>
      </c>
      <c r="H267" s="1" t="s">
        <v>638</v>
      </c>
      <c r="I267" s="3"/>
      <c r="J267" s="3" t="s">
        <v>7</v>
      </c>
      <c r="K267" s="3"/>
      <c r="L267" s="3"/>
      <c r="M267" s="3"/>
      <c r="N267" s="3"/>
    </row>
    <row r="268" spans="1:14" ht="31.5" x14ac:dyDescent="0.25">
      <c r="A268" s="29">
        <f t="shared" si="10"/>
        <v>251</v>
      </c>
      <c r="B268" s="3">
        <v>92</v>
      </c>
      <c r="C268" s="3"/>
      <c r="D268" s="3" t="s">
        <v>283</v>
      </c>
      <c r="E268" s="3" t="s">
        <v>284</v>
      </c>
      <c r="F268" s="3" t="s">
        <v>285</v>
      </c>
      <c r="G268" s="3" t="s">
        <v>634</v>
      </c>
      <c r="H268" s="1" t="s">
        <v>639</v>
      </c>
      <c r="I268" s="3"/>
      <c r="J268" s="3" t="s">
        <v>7</v>
      </c>
      <c r="K268" s="3"/>
      <c r="L268" s="3"/>
      <c r="M268" s="3"/>
      <c r="N268" s="3"/>
    </row>
    <row r="269" spans="1:14" ht="63" x14ac:dyDescent="0.25">
      <c r="A269" s="29">
        <f t="shared" ref="A269:A286" si="11">A268+1</f>
        <v>252</v>
      </c>
      <c r="B269" s="3">
        <v>93</v>
      </c>
      <c r="C269" s="3">
        <v>2</v>
      </c>
      <c r="D269" s="3" t="s">
        <v>283</v>
      </c>
      <c r="E269" s="3" t="s">
        <v>284</v>
      </c>
      <c r="F269" s="3" t="s">
        <v>285</v>
      </c>
      <c r="G269" s="3" t="s">
        <v>634</v>
      </c>
      <c r="H269" s="1" t="s">
        <v>640</v>
      </c>
      <c r="I269" s="3"/>
      <c r="J269" s="3" t="s">
        <v>17</v>
      </c>
      <c r="K269" s="3" t="s">
        <v>503</v>
      </c>
      <c r="L269" s="97" t="s">
        <v>503</v>
      </c>
      <c r="M269" s="3"/>
      <c r="N269" s="3"/>
    </row>
    <row r="270" spans="1:14" ht="42" x14ac:dyDescent="0.25">
      <c r="A270" s="29">
        <f t="shared" si="11"/>
        <v>253</v>
      </c>
      <c r="B270" s="3">
        <v>94</v>
      </c>
      <c r="C270" s="3">
        <v>2</v>
      </c>
      <c r="D270" s="3" t="s">
        <v>283</v>
      </c>
      <c r="E270" s="3" t="s">
        <v>284</v>
      </c>
      <c r="F270" s="3" t="s">
        <v>285</v>
      </c>
      <c r="G270" s="3" t="s">
        <v>634</v>
      </c>
      <c r="H270" s="1" t="s">
        <v>641</v>
      </c>
      <c r="I270" s="3"/>
      <c r="J270" s="3" t="s">
        <v>17</v>
      </c>
      <c r="K270" s="3" t="s">
        <v>503</v>
      </c>
      <c r="L270" s="97" t="s">
        <v>503</v>
      </c>
      <c r="M270" s="3"/>
      <c r="N270" s="3"/>
    </row>
    <row r="271" spans="1:14" ht="21" x14ac:dyDescent="0.25">
      <c r="A271" s="29">
        <f t="shared" si="11"/>
        <v>254</v>
      </c>
      <c r="B271" s="3">
        <v>95</v>
      </c>
      <c r="C271" s="3"/>
      <c r="D271" s="3" t="s">
        <v>283</v>
      </c>
      <c r="E271" s="3" t="s">
        <v>284</v>
      </c>
      <c r="F271" s="3" t="s">
        <v>285</v>
      </c>
      <c r="G271" s="3" t="s">
        <v>634</v>
      </c>
      <c r="H271" s="1" t="s">
        <v>642</v>
      </c>
      <c r="I271" s="3"/>
      <c r="J271" s="3" t="s">
        <v>17</v>
      </c>
      <c r="K271" s="3" t="s">
        <v>503</v>
      </c>
      <c r="L271" s="97" t="s">
        <v>503</v>
      </c>
      <c r="M271" s="3"/>
      <c r="N271" s="3"/>
    </row>
    <row r="272" spans="1:14" ht="31.5" x14ac:dyDescent="0.25">
      <c r="A272" s="29">
        <f t="shared" si="11"/>
        <v>255</v>
      </c>
      <c r="B272" s="3">
        <v>97</v>
      </c>
      <c r="C272" s="3">
        <v>1</v>
      </c>
      <c r="D272" s="3" t="s">
        <v>283</v>
      </c>
      <c r="E272" s="3" t="s">
        <v>284</v>
      </c>
      <c r="F272" s="3" t="s">
        <v>285</v>
      </c>
      <c r="G272" s="3" t="s">
        <v>634</v>
      </c>
      <c r="H272" s="1" t="s">
        <v>643</v>
      </c>
      <c r="I272" s="3"/>
      <c r="J272" s="3" t="s">
        <v>17</v>
      </c>
      <c r="K272" s="3" t="s">
        <v>503</v>
      </c>
      <c r="L272" s="97" t="s">
        <v>503</v>
      </c>
      <c r="M272" s="3"/>
      <c r="N272" s="3"/>
    </row>
    <row r="273" spans="1:14" ht="63" x14ac:dyDescent="0.25">
      <c r="A273" s="29">
        <f t="shared" si="11"/>
        <v>256</v>
      </c>
      <c r="B273" s="3">
        <v>98</v>
      </c>
      <c r="C273" s="3"/>
      <c r="D273" s="3" t="s">
        <v>283</v>
      </c>
      <c r="E273" s="3" t="s">
        <v>284</v>
      </c>
      <c r="F273" s="3" t="s">
        <v>285</v>
      </c>
      <c r="G273" s="3" t="s">
        <v>634</v>
      </c>
      <c r="H273" s="1" t="s">
        <v>644</v>
      </c>
      <c r="I273" s="3"/>
      <c r="J273" s="3" t="s">
        <v>296</v>
      </c>
      <c r="K273" s="3"/>
      <c r="L273" s="3"/>
      <c r="M273" s="3"/>
      <c r="N273" s="3"/>
    </row>
    <row r="274" spans="1:14" ht="52.5" x14ac:dyDescent="0.25">
      <c r="A274" s="29">
        <f t="shared" si="11"/>
        <v>257</v>
      </c>
      <c r="B274" s="3">
        <v>99</v>
      </c>
      <c r="C274" s="3"/>
      <c r="D274" s="3" t="s">
        <v>283</v>
      </c>
      <c r="E274" s="3" t="s">
        <v>284</v>
      </c>
      <c r="F274" s="3" t="s">
        <v>285</v>
      </c>
      <c r="G274" s="3" t="s">
        <v>634</v>
      </c>
      <c r="H274" s="1" t="s">
        <v>645</v>
      </c>
      <c r="I274" s="3"/>
      <c r="J274" s="3" t="s">
        <v>17</v>
      </c>
      <c r="K274" s="3" t="s">
        <v>503</v>
      </c>
      <c r="L274" s="97" t="s">
        <v>503</v>
      </c>
      <c r="M274" s="3"/>
      <c r="N274" s="3"/>
    </row>
    <row r="275" spans="1:14" ht="52.5" x14ac:dyDescent="0.25">
      <c r="A275" s="29">
        <f t="shared" si="11"/>
        <v>258</v>
      </c>
      <c r="B275" s="3">
        <v>100</v>
      </c>
      <c r="C275" s="3">
        <v>1</v>
      </c>
      <c r="D275" s="3" t="s">
        <v>283</v>
      </c>
      <c r="E275" s="3" t="s">
        <v>284</v>
      </c>
      <c r="F275" s="3" t="s">
        <v>285</v>
      </c>
      <c r="G275" s="3" t="s">
        <v>634</v>
      </c>
      <c r="H275" s="1" t="s">
        <v>646</v>
      </c>
      <c r="I275" s="3"/>
      <c r="J275" s="3" t="s">
        <v>17</v>
      </c>
      <c r="K275" s="3" t="s">
        <v>503</v>
      </c>
      <c r="L275" s="97" t="s">
        <v>503</v>
      </c>
      <c r="M275" s="3"/>
      <c r="N275" s="3"/>
    </row>
    <row r="276" spans="1:14" ht="42" x14ac:dyDescent="0.25">
      <c r="A276" s="29">
        <f t="shared" si="11"/>
        <v>259</v>
      </c>
      <c r="B276" s="17">
        <v>104</v>
      </c>
      <c r="C276" s="17">
        <v>2</v>
      </c>
      <c r="D276" s="17" t="s">
        <v>283</v>
      </c>
      <c r="E276" s="17" t="s">
        <v>284</v>
      </c>
      <c r="F276" s="15" t="s">
        <v>285</v>
      </c>
      <c r="G276" s="15" t="s">
        <v>634</v>
      </c>
      <c r="H276" s="2" t="s">
        <v>647</v>
      </c>
      <c r="I276" s="2"/>
      <c r="J276" s="2" t="s">
        <v>296</v>
      </c>
      <c r="K276" s="3"/>
      <c r="L276" s="3"/>
      <c r="M276" s="3"/>
      <c r="N276" s="3"/>
    </row>
    <row r="277" spans="1:14" ht="63" x14ac:dyDescent="0.25">
      <c r="A277" s="29">
        <f t="shared" si="11"/>
        <v>260</v>
      </c>
      <c r="B277" s="86">
        <v>105</v>
      </c>
      <c r="C277" s="86">
        <v>1</v>
      </c>
      <c r="D277" s="86" t="s">
        <v>283</v>
      </c>
      <c r="E277" s="86" t="s">
        <v>284</v>
      </c>
      <c r="F277" s="86" t="s">
        <v>285</v>
      </c>
      <c r="G277" s="86" t="s">
        <v>634</v>
      </c>
      <c r="H277" s="87" t="s">
        <v>648</v>
      </c>
      <c r="I277" s="86"/>
      <c r="J277" s="86" t="s">
        <v>7</v>
      </c>
      <c r="K277" s="86" t="s">
        <v>11</v>
      </c>
      <c r="L277" s="83" t="s">
        <v>296</v>
      </c>
      <c r="M277" s="86"/>
      <c r="N277" s="86"/>
    </row>
    <row r="278" spans="1:14" ht="21" x14ac:dyDescent="0.25">
      <c r="A278" s="29">
        <f t="shared" si="11"/>
        <v>261</v>
      </c>
      <c r="B278" s="3">
        <v>108</v>
      </c>
      <c r="C278" s="3">
        <v>1</v>
      </c>
      <c r="D278" s="3" t="s">
        <v>283</v>
      </c>
      <c r="E278" s="3" t="s">
        <v>284</v>
      </c>
      <c r="F278" s="3" t="s">
        <v>285</v>
      </c>
      <c r="G278" s="3" t="s">
        <v>649</v>
      </c>
      <c r="H278" s="1" t="s">
        <v>650</v>
      </c>
      <c r="I278" s="3"/>
      <c r="J278" s="3" t="s">
        <v>17</v>
      </c>
      <c r="K278" s="3" t="s">
        <v>326</v>
      </c>
      <c r="L278" s="97" t="s">
        <v>326</v>
      </c>
      <c r="M278" s="3"/>
      <c r="N278" s="3"/>
    </row>
    <row r="279" spans="1:14" ht="21" x14ac:dyDescent="0.25">
      <c r="A279" s="29">
        <f t="shared" si="11"/>
        <v>262</v>
      </c>
      <c r="B279" s="3">
        <v>109</v>
      </c>
      <c r="C279" s="3">
        <v>1</v>
      </c>
      <c r="D279" s="3" t="s">
        <v>283</v>
      </c>
      <c r="E279" s="3" t="s">
        <v>284</v>
      </c>
      <c r="F279" s="3" t="s">
        <v>285</v>
      </c>
      <c r="G279" s="3" t="s">
        <v>649</v>
      </c>
      <c r="H279" s="1" t="s">
        <v>651</v>
      </c>
      <c r="I279" s="3"/>
      <c r="J279" s="3" t="s">
        <v>17</v>
      </c>
      <c r="K279" s="3" t="s">
        <v>326</v>
      </c>
      <c r="L279" s="97" t="s">
        <v>326</v>
      </c>
      <c r="M279" s="3"/>
      <c r="N279" s="3"/>
    </row>
    <row r="280" spans="1:14" ht="42" x14ac:dyDescent="0.25">
      <c r="A280" s="29">
        <f t="shared" si="11"/>
        <v>263</v>
      </c>
      <c r="B280" s="3">
        <v>110</v>
      </c>
      <c r="C280" s="3"/>
      <c r="D280" s="3" t="s">
        <v>283</v>
      </c>
      <c r="E280" s="3" t="s">
        <v>284</v>
      </c>
      <c r="F280" s="3" t="s">
        <v>285</v>
      </c>
      <c r="G280" s="3" t="s">
        <v>649</v>
      </c>
      <c r="H280" s="1" t="s">
        <v>652</v>
      </c>
      <c r="I280" s="3"/>
      <c r="J280" s="3" t="s">
        <v>17</v>
      </c>
      <c r="K280" s="3" t="s">
        <v>326</v>
      </c>
      <c r="L280" s="97" t="s">
        <v>326</v>
      </c>
      <c r="M280" s="3"/>
      <c r="N280" s="3"/>
    </row>
    <row r="281" spans="1:14" ht="31.5" x14ac:dyDescent="0.25">
      <c r="A281" s="29">
        <f t="shared" si="11"/>
        <v>264</v>
      </c>
      <c r="B281" s="3">
        <v>111</v>
      </c>
      <c r="C281" s="3">
        <v>2</v>
      </c>
      <c r="D281" s="3" t="s">
        <v>283</v>
      </c>
      <c r="E281" s="3" t="s">
        <v>284</v>
      </c>
      <c r="F281" s="3" t="s">
        <v>285</v>
      </c>
      <c r="G281" s="3" t="s">
        <v>649</v>
      </c>
      <c r="H281" s="1" t="s">
        <v>653</v>
      </c>
      <c r="I281" s="3"/>
      <c r="J281" s="3" t="s">
        <v>7</v>
      </c>
      <c r="K281" s="3" t="s">
        <v>27</v>
      </c>
      <c r="L281" s="97" t="s">
        <v>27</v>
      </c>
      <c r="M281" s="3"/>
      <c r="N281" s="3"/>
    </row>
    <row r="282" spans="1:14" ht="31.5" x14ac:dyDescent="0.25">
      <c r="A282" s="29">
        <f t="shared" si="11"/>
        <v>265</v>
      </c>
      <c r="B282" s="3">
        <v>112</v>
      </c>
      <c r="C282" s="3">
        <v>3</v>
      </c>
      <c r="D282" s="3" t="s">
        <v>283</v>
      </c>
      <c r="E282" s="3" t="s">
        <v>284</v>
      </c>
      <c r="F282" s="3" t="s">
        <v>285</v>
      </c>
      <c r="G282" s="3" t="s">
        <v>649</v>
      </c>
      <c r="H282" s="1" t="s">
        <v>653</v>
      </c>
      <c r="I282" s="3"/>
      <c r="J282" s="3" t="s">
        <v>7</v>
      </c>
      <c r="K282" s="3" t="s">
        <v>27</v>
      </c>
      <c r="L282" s="97" t="s">
        <v>27</v>
      </c>
      <c r="M282" s="3"/>
      <c r="N282" s="3"/>
    </row>
    <row r="283" spans="1:14" ht="31.5" x14ac:dyDescent="0.25">
      <c r="A283" s="29">
        <f t="shared" si="11"/>
        <v>266</v>
      </c>
      <c r="B283" s="3">
        <v>113</v>
      </c>
      <c r="C283" s="3">
        <v>4</v>
      </c>
      <c r="D283" s="3" t="s">
        <v>283</v>
      </c>
      <c r="E283" s="3" t="s">
        <v>284</v>
      </c>
      <c r="F283" s="3" t="s">
        <v>285</v>
      </c>
      <c r="G283" s="3" t="s">
        <v>649</v>
      </c>
      <c r="H283" s="1" t="s">
        <v>654</v>
      </c>
      <c r="I283" s="3"/>
      <c r="J283" s="3" t="s">
        <v>128</v>
      </c>
      <c r="K283" s="3" t="s">
        <v>503</v>
      </c>
      <c r="L283" s="97" t="s">
        <v>503</v>
      </c>
      <c r="M283" s="3"/>
      <c r="N283" s="3"/>
    </row>
    <row r="284" spans="1:14" ht="52.5" x14ac:dyDescent="0.25">
      <c r="A284" s="29">
        <f t="shared" si="11"/>
        <v>267</v>
      </c>
      <c r="B284" s="3" t="s">
        <v>655</v>
      </c>
      <c r="C284" s="3">
        <v>2</v>
      </c>
      <c r="D284" s="3" t="s">
        <v>283</v>
      </c>
      <c r="E284" s="3" t="s">
        <v>284</v>
      </c>
      <c r="F284" s="3" t="s">
        <v>285</v>
      </c>
      <c r="G284" s="3" t="s">
        <v>649</v>
      </c>
      <c r="H284" s="1" t="s">
        <v>656</v>
      </c>
      <c r="I284" s="3"/>
      <c r="J284" s="3" t="s">
        <v>128</v>
      </c>
      <c r="K284" s="3" t="s">
        <v>503</v>
      </c>
      <c r="L284" s="97" t="s">
        <v>503</v>
      </c>
      <c r="M284" s="3"/>
      <c r="N284" s="3"/>
    </row>
    <row r="285" spans="1:14" ht="52.5" x14ac:dyDescent="0.25">
      <c r="A285" s="29">
        <f t="shared" si="11"/>
        <v>268</v>
      </c>
      <c r="B285" s="3">
        <v>114</v>
      </c>
      <c r="C285" s="3"/>
      <c r="D285" s="3" t="s">
        <v>283</v>
      </c>
      <c r="E285" s="3" t="s">
        <v>284</v>
      </c>
      <c r="F285" s="3" t="s">
        <v>285</v>
      </c>
      <c r="G285" s="3" t="s">
        <v>649</v>
      </c>
      <c r="H285" s="1" t="s">
        <v>657</v>
      </c>
      <c r="I285" s="3"/>
      <c r="J285" s="3" t="s">
        <v>128</v>
      </c>
      <c r="K285" s="3" t="s">
        <v>503</v>
      </c>
      <c r="L285" s="97" t="s">
        <v>503</v>
      </c>
      <c r="M285" s="3"/>
      <c r="N285" s="3"/>
    </row>
    <row r="286" spans="1:14" ht="31.5" x14ac:dyDescent="0.25">
      <c r="A286" s="29">
        <f t="shared" si="11"/>
        <v>269</v>
      </c>
      <c r="B286" s="3" t="s">
        <v>658</v>
      </c>
      <c r="C286" s="3">
        <v>2</v>
      </c>
      <c r="D286" s="3" t="s">
        <v>283</v>
      </c>
      <c r="E286" s="3" t="s">
        <v>284</v>
      </c>
      <c r="F286" s="3" t="s">
        <v>285</v>
      </c>
      <c r="G286" s="3" t="s">
        <v>649</v>
      </c>
      <c r="H286" s="1" t="s">
        <v>659</v>
      </c>
      <c r="I286" s="3"/>
      <c r="J286" s="3" t="s">
        <v>128</v>
      </c>
      <c r="K286" s="3" t="s">
        <v>503</v>
      </c>
      <c r="L286" s="97" t="s">
        <v>503</v>
      </c>
      <c r="M286" s="3"/>
      <c r="N286" s="3"/>
    </row>
    <row r="287" spans="1:14" ht="31.5" x14ac:dyDescent="0.25">
      <c r="A287" s="89">
        <f>A285+1</f>
        <v>269</v>
      </c>
      <c r="B287" s="90">
        <v>115</v>
      </c>
      <c r="C287" s="90"/>
      <c r="D287" s="90" t="s">
        <v>283</v>
      </c>
      <c r="E287" s="91" t="s">
        <v>284</v>
      </c>
      <c r="F287" s="92" t="s">
        <v>285</v>
      </c>
      <c r="G287" s="92" t="s">
        <v>649</v>
      </c>
      <c r="H287" s="93" t="s">
        <v>660</v>
      </c>
      <c r="I287" s="93" t="s">
        <v>661</v>
      </c>
      <c r="J287" s="93" t="s">
        <v>7</v>
      </c>
      <c r="K287" s="86" t="s">
        <v>27</v>
      </c>
      <c r="L287" s="86" t="s">
        <v>1907</v>
      </c>
      <c r="M287" s="86" t="s">
        <v>1908</v>
      </c>
      <c r="N287" s="86" t="s">
        <v>1910</v>
      </c>
    </row>
    <row r="288" spans="1:14" ht="31.5" x14ac:dyDescent="0.25">
      <c r="A288" s="89">
        <f>A287+1</f>
        <v>270</v>
      </c>
      <c r="B288" s="90">
        <v>115</v>
      </c>
      <c r="C288" s="90"/>
      <c r="D288" s="90" t="s">
        <v>283</v>
      </c>
      <c r="E288" s="91" t="s">
        <v>284</v>
      </c>
      <c r="F288" s="92" t="s">
        <v>285</v>
      </c>
      <c r="G288" s="92" t="s">
        <v>649</v>
      </c>
      <c r="H288" s="93" t="s">
        <v>662</v>
      </c>
      <c r="I288" s="93" t="s">
        <v>663</v>
      </c>
      <c r="J288" s="93" t="s">
        <v>7</v>
      </c>
      <c r="K288" s="86" t="s">
        <v>27</v>
      </c>
      <c r="L288" s="86" t="s">
        <v>1907</v>
      </c>
      <c r="M288" s="86" t="s">
        <v>1908</v>
      </c>
      <c r="N288" s="86" t="s">
        <v>1910</v>
      </c>
    </row>
    <row r="289" spans="1:14" ht="31.5" x14ac:dyDescent="0.25">
      <c r="A289" s="89">
        <f>A287+1</f>
        <v>270</v>
      </c>
      <c r="B289" s="86">
        <v>115</v>
      </c>
      <c r="C289" s="86"/>
      <c r="D289" s="86" t="s">
        <v>283</v>
      </c>
      <c r="E289" s="86" t="s">
        <v>284</v>
      </c>
      <c r="F289" s="86" t="s">
        <v>285</v>
      </c>
      <c r="G289" s="86" t="s">
        <v>649</v>
      </c>
      <c r="H289" s="87" t="s">
        <v>664</v>
      </c>
      <c r="I289" s="86"/>
      <c r="J289" s="86" t="s">
        <v>7</v>
      </c>
      <c r="K289" s="86" t="s">
        <v>27</v>
      </c>
      <c r="L289" s="86" t="s">
        <v>1907</v>
      </c>
      <c r="M289" s="86" t="s">
        <v>1908</v>
      </c>
      <c r="N289" s="86" t="s">
        <v>1910</v>
      </c>
    </row>
    <row r="290" spans="1:14" ht="42" customHeight="1" x14ac:dyDescent="0.25">
      <c r="A290" s="89"/>
      <c r="B290" s="83">
        <v>115</v>
      </c>
      <c r="C290" s="83"/>
      <c r="D290" s="83" t="s">
        <v>283</v>
      </c>
      <c r="E290" s="83" t="s">
        <v>284</v>
      </c>
      <c r="F290" s="83" t="s">
        <v>285</v>
      </c>
      <c r="G290" s="83" t="s">
        <v>649</v>
      </c>
      <c r="H290" s="84" t="s">
        <v>1912</v>
      </c>
      <c r="I290" s="83"/>
      <c r="J290" s="83" t="s">
        <v>7</v>
      </c>
      <c r="K290" s="83" t="s">
        <v>27</v>
      </c>
      <c r="L290" s="83" t="s">
        <v>1907</v>
      </c>
      <c r="M290" s="83" t="s">
        <v>1908</v>
      </c>
      <c r="N290" s="83" t="s">
        <v>1886</v>
      </c>
    </row>
    <row r="291" spans="1:14" ht="73.5" x14ac:dyDescent="0.25">
      <c r="A291" s="29">
        <f>A289+1</f>
        <v>271</v>
      </c>
      <c r="B291" s="3">
        <v>118</v>
      </c>
      <c r="C291" s="3">
        <v>4</v>
      </c>
      <c r="D291" s="3" t="s">
        <v>283</v>
      </c>
      <c r="E291" s="3" t="s">
        <v>284</v>
      </c>
      <c r="F291" s="3" t="s">
        <v>285</v>
      </c>
      <c r="G291" s="3" t="s">
        <v>649</v>
      </c>
      <c r="H291" s="1" t="s">
        <v>665</v>
      </c>
      <c r="I291" s="3"/>
      <c r="J291" s="3" t="s">
        <v>7</v>
      </c>
      <c r="K291" s="3" t="s">
        <v>27</v>
      </c>
      <c r="L291" s="3" t="s">
        <v>473</v>
      </c>
      <c r="M291" s="3"/>
      <c r="N291" s="3"/>
    </row>
    <row r="292" spans="1:14" ht="52.5" x14ac:dyDescent="0.25">
      <c r="A292" s="29">
        <f t="shared" ref="A292:A297" si="12">A291+1</f>
        <v>272</v>
      </c>
      <c r="B292" s="3" t="s">
        <v>666</v>
      </c>
      <c r="C292" s="3" t="s">
        <v>524</v>
      </c>
      <c r="D292" s="3" t="s">
        <v>283</v>
      </c>
      <c r="E292" s="3" t="s">
        <v>284</v>
      </c>
      <c r="F292" s="3" t="s">
        <v>285</v>
      </c>
      <c r="G292" s="3" t="s">
        <v>649</v>
      </c>
      <c r="H292" s="1" t="s">
        <v>667</v>
      </c>
      <c r="I292" s="3"/>
      <c r="J292" s="3" t="s">
        <v>128</v>
      </c>
      <c r="K292" s="3"/>
      <c r="L292" s="3"/>
      <c r="M292" s="3"/>
      <c r="N292" s="3"/>
    </row>
    <row r="293" spans="1:14" ht="42" x14ac:dyDescent="0.25">
      <c r="A293" s="29">
        <f t="shared" si="12"/>
        <v>273</v>
      </c>
      <c r="B293" s="3" t="s">
        <v>666</v>
      </c>
      <c r="C293" s="3">
        <v>2</v>
      </c>
      <c r="D293" s="3" t="s">
        <v>283</v>
      </c>
      <c r="E293" s="3" t="s">
        <v>284</v>
      </c>
      <c r="F293" s="3" t="s">
        <v>285</v>
      </c>
      <c r="G293" s="3" t="s">
        <v>649</v>
      </c>
      <c r="H293" s="1" t="s">
        <v>668</v>
      </c>
      <c r="I293" s="3"/>
      <c r="J293" s="3" t="s">
        <v>128</v>
      </c>
      <c r="K293" s="3"/>
      <c r="L293" s="3"/>
      <c r="M293" s="3"/>
      <c r="N293" s="3"/>
    </row>
    <row r="294" spans="1:14" ht="21" x14ac:dyDescent="0.25">
      <c r="A294" s="29">
        <f t="shared" si="12"/>
        <v>274</v>
      </c>
      <c r="B294" s="3" t="s">
        <v>669</v>
      </c>
      <c r="C294" s="3"/>
      <c r="D294" s="3" t="s">
        <v>283</v>
      </c>
      <c r="E294" s="3" t="s">
        <v>284</v>
      </c>
      <c r="F294" s="3" t="s">
        <v>285</v>
      </c>
      <c r="G294" s="3" t="s">
        <v>649</v>
      </c>
      <c r="H294" s="1" t="s">
        <v>670</v>
      </c>
      <c r="I294" s="3"/>
      <c r="J294" s="3" t="s">
        <v>128</v>
      </c>
      <c r="K294" s="3"/>
      <c r="L294" s="3"/>
      <c r="M294" s="3"/>
      <c r="N294" s="3"/>
    </row>
    <row r="295" spans="1:14" ht="31.5" x14ac:dyDescent="0.25">
      <c r="A295" s="29">
        <f t="shared" si="12"/>
        <v>275</v>
      </c>
      <c r="B295" s="3">
        <v>119</v>
      </c>
      <c r="C295" s="3">
        <v>1</v>
      </c>
      <c r="D295" s="3" t="s">
        <v>283</v>
      </c>
      <c r="E295" s="3" t="s">
        <v>284</v>
      </c>
      <c r="F295" s="3" t="s">
        <v>285</v>
      </c>
      <c r="G295" s="3" t="s">
        <v>649</v>
      </c>
      <c r="H295" s="1" t="s">
        <v>671</v>
      </c>
      <c r="I295" s="3"/>
      <c r="J295" s="3" t="s">
        <v>7</v>
      </c>
      <c r="K295" s="3" t="s">
        <v>27</v>
      </c>
      <c r="L295" s="97" t="s">
        <v>27</v>
      </c>
      <c r="M295" s="3"/>
      <c r="N295" s="3"/>
    </row>
    <row r="296" spans="1:14" ht="52.5" x14ac:dyDescent="0.25">
      <c r="A296" s="29">
        <f t="shared" si="12"/>
        <v>276</v>
      </c>
      <c r="B296" s="3">
        <v>119</v>
      </c>
      <c r="C296" s="3">
        <v>3</v>
      </c>
      <c r="D296" s="3" t="s">
        <v>283</v>
      </c>
      <c r="E296" s="3" t="s">
        <v>284</v>
      </c>
      <c r="F296" s="3" t="s">
        <v>285</v>
      </c>
      <c r="G296" s="3" t="s">
        <v>649</v>
      </c>
      <c r="H296" s="1" t="s">
        <v>672</v>
      </c>
      <c r="I296" s="3"/>
      <c r="J296" s="3" t="s">
        <v>128</v>
      </c>
      <c r="K296" s="3"/>
      <c r="L296" s="3"/>
      <c r="M296" s="3"/>
      <c r="N296" s="3"/>
    </row>
    <row r="297" spans="1:14" x14ac:dyDescent="0.25">
      <c r="A297" s="29">
        <f t="shared" si="12"/>
        <v>277</v>
      </c>
      <c r="B297" s="47" t="s">
        <v>673</v>
      </c>
      <c r="C297" s="48">
        <v>5</v>
      </c>
      <c r="D297" s="47" t="s">
        <v>283</v>
      </c>
      <c r="E297" s="47" t="s">
        <v>284</v>
      </c>
      <c r="F297" s="47" t="s">
        <v>285</v>
      </c>
      <c r="G297" s="47" t="s">
        <v>649</v>
      </c>
      <c r="H297" s="50" t="s">
        <v>674</v>
      </c>
      <c r="I297" s="48"/>
      <c r="J297" s="47" t="s">
        <v>296</v>
      </c>
      <c r="K297" s="3"/>
      <c r="L297" s="3"/>
      <c r="M297" s="3"/>
      <c r="N297" s="3"/>
    </row>
    <row r="298" spans="1:14" x14ac:dyDescent="0.25">
      <c r="A298" s="29">
        <v>286</v>
      </c>
      <c r="B298" s="47" t="s">
        <v>673</v>
      </c>
      <c r="C298" s="48">
        <v>6</v>
      </c>
      <c r="D298" s="47" t="s">
        <v>283</v>
      </c>
      <c r="E298" s="47" t="s">
        <v>284</v>
      </c>
      <c r="F298" s="47" t="s">
        <v>285</v>
      </c>
      <c r="G298" s="47" t="s">
        <v>649</v>
      </c>
      <c r="H298" s="50" t="s">
        <v>675</v>
      </c>
      <c r="I298" s="48"/>
      <c r="J298" s="47" t="s">
        <v>296</v>
      </c>
      <c r="K298" s="3"/>
      <c r="L298" s="3"/>
      <c r="M298" s="3"/>
      <c r="N298" s="3"/>
    </row>
    <row r="299" spans="1:14" ht="52.5" x14ac:dyDescent="0.25">
      <c r="A299" s="29">
        <f t="shared" ref="A299:A314" si="13">A298+1</f>
        <v>287</v>
      </c>
      <c r="B299" s="3">
        <v>124</v>
      </c>
      <c r="C299" s="3" t="s">
        <v>299</v>
      </c>
      <c r="D299" s="3" t="s">
        <v>283</v>
      </c>
      <c r="E299" s="3" t="s">
        <v>284</v>
      </c>
      <c r="F299" s="3" t="s">
        <v>285</v>
      </c>
      <c r="G299" s="3" t="s">
        <v>649</v>
      </c>
      <c r="H299" s="1" t="s">
        <v>676</v>
      </c>
      <c r="I299" s="3"/>
      <c r="J299" s="3" t="s">
        <v>7</v>
      </c>
      <c r="K299" s="3" t="s">
        <v>55</v>
      </c>
      <c r="L299" s="97" t="s">
        <v>55</v>
      </c>
      <c r="M299" s="3"/>
      <c r="N299" s="3"/>
    </row>
    <row r="300" spans="1:14" ht="42" x14ac:dyDescent="0.25">
      <c r="A300" s="29">
        <f t="shared" si="13"/>
        <v>288</v>
      </c>
      <c r="B300" s="3">
        <v>124</v>
      </c>
      <c r="C300" s="3" t="s">
        <v>677</v>
      </c>
      <c r="D300" s="3" t="s">
        <v>283</v>
      </c>
      <c r="E300" s="3" t="s">
        <v>284</v>
      </c>
      <c r="F300" s="3" t="s">
        <v>285</v>
      </c>
      <c r="G300" s="3" t="s">
        <v>649</v>
      </c>
      <c r="H300" s="1" t="s">
        <v>678</v>
      </c>
      <c r="I300" s="3"/>
      <c r="J300" s="3" t="s">
        <v>7</v>
      </c>
      <c r="K300" s="3" t="s">
        <v>55</v>
      </c>
      <c r="L300" s="97" t="s">
        <v>55</v>
      </c>
      <c r="M300" s="3"/>
      <c r="N300" s="3"/>
    </row>
    <row r="301" spans="1:14" ht="42" x14ac:dyDescent="0.25">
      <c r="A301" s="29">
        <f t="shared" si="13"/>
        <v>289</v>
      </c>
      <c r="B301" s="17">
        <v>125</v>
      </c>
      <c r="C301" s="17" t="s">
        <v>679</v>
      </c>
      <c r="D301" s="17" t="s">
        <v>283</v>
      </c>
      <c r="E301" s="17" t="s">
        <v>284</v>
      </c>
      <c r="F301" s="15" t="s">
        <v>285</v>
      </c>
      <c r="G301" s="15" t="s">
        <v>649</v>
      </c>
      <c r="H301" s="2" t="s">
        <v>680</v>
      </c>
      <c r="I301" s="2"/>
      <c r="J301" s="2" t="s">
        <v>296</v>
      </c>
      <c r="K301" s="3"/>
      <c r="L301" s="3"/>
      <c r="M301" s="3"/>
      <c r="N301" s="3"/>
    </row>
    <row r="302" spans="1:14" ht="31.5" x14ac:dyDescent="0.25">
      <c r="A302" s="29">
        <f t="shared" si="13"/>
        <v>290</v>
      </c>
      <c r="B302" s="3">
        <v>125</v>
      </c>
      <c r="C302" s="3">
        <v>2</v>
      </c>
      <c r="D302" s="3" t="s">
        <v>283</v>
      </c>
      <c r="E302" s="3" t="s">
        <v>284</v>
      </c>
      <c r="F302" s="3" t="s">
        <v>285</v>
      </c>
      <c r="G302" s="3" t="s">
        <v>649</v>
      </c>
      <c r="H302" s="1" t="s">
        <v>681</v>
      </c>
      <c r="I302" s="3"/>
      <c r="J302" s="3" t="s">
        <v>296</v>
      </c>
      <c r="K302" s="3"/>
      <c r="L302" s="3"/>
      <c r="M302" s="3"/>
      <c r="N302" s="3"/>
    </row>
    <row r="303" spans="1:14" ht="21" x14ac:dyDescent="0.25">
      <c r="A303" s="29">
        <f t="shared" si="13"/>
        <v>291</v>
      </c>
      <c r="B303" s="23" t="s">
        <v>682</v>
      </c>
      <c r="C303" s="23">
        <v>1</v>
      </c>
      <c r="D303" s="23" t="s">
        <v>283</v>
      </c>
      <c r="E303" s="23" t="s">
        <v>284</v>
      </c>
      <c r="F303" s="23" t="s">
        <v>285</v>
      </c>
      <c r="G303" s="23" t="s">
        <v>683</v>
      </c>
      <c r="H303" s="24" t="s">
        <v>684</v>
      </c>
      <c r="I303" s="23" t="s">
        <v>381</v>
      </c>
      <c r="J303" s="23" t="s">
        <v>7</v>
      </c>
      <c r="K303" s="3" t="s">
        <v>9</v>
      </c>
      <c r="L303" s="23" t="s">
        <v>288</v>
      </c>
      <c r="M303" s="23"/>
      <c r="N303" s="24"/>
    </row>
    <row r="304" spans="1:14" ht="21" x14ac:dyDescent="0.25">
      <c r="A304" s="29">
        <f t="shared" si="13"/>
        <v>292</v>
      </c>
      <c r="B304" s="23" t="s">
        <v>682</v>
      </c>
      <c r="C304" s="23">
        <v>1</v>
      </c>
      <c r="D304" s="23" t="s">
        <v>283</v>
      </c>
      <c r="E304" s="23" t="s">
        <v>284</v>
      </c>
      <c r="F304" s="23" t="s">
        <v>285</v>
      </c>
      <c r="G304" s="23" t="s">
        <v>683</v>
      </c>
      <c r="H304" s="24" t="s">
        <v>684</v>
      </c>
      <c r="I304" s="23" t="s">
        <v>303</v>
      </c>
      <c r="J304" s="23" t="s">
        <v>7</v>
      </c>
      <c r="K304" s="3" t="s">
        <v>9</v>
      </c>
      <c r="L304" s="23" t="s">
        <v>111</v>
      </c>
      <c r="M304" s="23"/>
      <c r="N304" s="24"/>
    </row>
    <row r="305" spans="1:14" ht="21" x14ac:dyDescent="0.25">
      <c r="A305" s="29">
        <f t="shared" si="13"/>
        <v>293</v>
      </c>
      <c r="B305" s="3" t="s">
        <v>682</v>
      </c>
      <c r="C305" s="3">
        <v>1</v>
      </c>
      <c r="D305" s="3" t="s">
        <v>283</v>
      </c>
      <c r="E305" s="3" t="s">
        <v>284</v>
      </c>
      <c r="F305" s="3" t="s">
        <v>285</v>
      </c>
      <c r="G305" s="3" t="s">
        <v>683</v>
      </c>
      <c r="H305" s="1" t="s">
        <v>685</v>
      </c>
      <c r="I305" s="3" t="s">
        <v>384</v>
      </c>
      <c r="J305" s="3" t="s">
        <v>7</v>
      </c>
      <c r="K305" s="3" t="s">
        <v>128</v>
      </c>
      <c r="L305" s="3" t="s">
        <v>288</v>
      </c>
      <c r="M305" s="3"/>
      <c r="N305" s="3"/>
    </row>
    <row r="306" spans="1:14" ht="21" x14ac:dyDescent="0.25">
      <c r="A306" s="29">
        <f t="shared" si="13"/>
        <v>294</v>
      </c>
      <c r="B306" s="23" t="s">
        <v>682</v>
      </c>
      <c r="C306" s="23">
        <v>2</v>
      </c>
      <c r="D306" s="23" t="s">
        <v>283</v>
      </c>
      <c r="E306" s="23" t="s">
        <v>284</v>
      </c>
      <c r="F306" s="23" t="s">
        <v>285</v>
      </c>
      <c r="G306" s="23" t="s">
        <v>683</v>
      </c>
      <c r="H306" s="24" t="s">
        <v>686</v>
      </c>
      <c r="I306" s="23" t="s">
        <v>381</v>
      </c>
      <c r="J306" s="23" t="s">
        <v>7</v>
      </c>
      <c r="K306" s="3" t="s">
        <v>9</v>
      </c>
      <c r="L306" s="23" t="s">
        <v>288</v>
      </c>
      <c r="M306" s="23"/>
      <c r="N306" s="24"/>
    </row>
    <row r="307" spans="1:14" ht="21" x14ac:dyDescent="0.25">
      <c r="A307" s="29">
        <f t="shared" si="13"/>
        <v>295</v>
      </c>
      <c r="B307" s="23" t="s">
        <v>682</v>
      </c>
      <c r="C307" s="23">
        <v>2</v>
      </c>
      <c r="D307" s="23" t="s">
        <v>283</v>
      </c>
      <c r="E307" s="23" t="s">
        <v>284</v>
      </c>
      <c r="F307" s="23" t="s">
        <v>285</v>
      </c>
      <c r="G307" s="23" t="s">
        <v>683</v>
      </c>
      <c r="H307" s="24" t="s">
        <v>686</v>
      </c>
      <c r="I307" s="23" t="s">
        <v>303</v>
      </c>
      <c r="J307" s="23" t="s">
        <v>7</v>
      </c>
      <c r="K307" s="3" t="s">
        <v>9</v>
      </c>
      <c r="L307" s="23" t="s">
        <v>111</v>
      </c>
      <c r="M307" s="23"/>
      <c r="N307" s="24"/>
    </row>
    <row r="308" spans="1:14" ht="21" x14ac:dyDescent="0.25">
      <c r="A308" s="29">
        <f t="shared" si="13"/>
        <v>296</v>
      </c>
      <c r="B308" s="3" t="s">
        <v>682</v>
      </c>
      <c r="C308" s="3">
        <v>2</v>
      </c>
      <c r="D308" s="3" t="s">
        <v>283</v>
      </c>
      <c r="E308" s="3" t="s">
        <v>284</v>
      </c>
      <c r="F308" s="3" t="s">
        <v>285</v>
      </c>
      <c r="G308" s="3" t="s">
        <v>683</v>
      </c>
      <c r="H308" s="1" t="s">
        <v>686</v>
      </c>
      <c r="I308" s="3" t="s">
        <v>384</v>
      </c>
      <c r="J308" s="3" t="s">
        <v>7</v>
      </c>
      <c r="K308" s="3" t="s">
        <v>128</v>
      </c>
      <c r="L308" s="3" t="s">
        <v>288</v>
      </c>
      <c r="M308" s="3"/>
      <c r="N308" s="3"/>
    </row>
    <row r="309" spans="1:14" ht="31.5" x14ac:dyDescent="0.25">
      <c r="A309" s="29">
        <f t="shared" si="13"/>
        <v>297</v>
      </c>
      <c r="B309" s="3" t="s">
        <v>682</v>
      </c>
      <c r="C309" s="3">
        <v>3</v>
      </c>
      <c r="D309" s="3" t="s">
        <v>283</v>
      </c>
      <c r="E309" s="3" t="s">
        <v>284</v>
      </c>
      <c r="F309" s="3" t="s">
        <v>285</v>
      </c>
      <c r="G309" s="3" t="s">
        <v>683</v>
      </c>
      <c r="H309" s="1" t="s">
        <v>687</v>
      </c>
      <c r="I309" s="3" t="s">
        <v>393</v>
      </c>
      <c r="J309" s="3" t="s">
        <v>7</v>
      </c>
      <c r="K309" s="3" t="s">
        <v>9</v>
      </c>
      <c r="L309" s="3" t="s">
        <v>288</v>
      </c>
      <c r="M309" s="3"/>
      <c r="N309" s="3"/>
    </row>
    <row r="310" spans="1:14" ht="42" x14ac:dyDescent="0.25">
      <c r="A310" s="29">
        <f t="shared" si="13"/>
        <v>298</v>
      </c>
      <c r="B310" s="3" t="s">
        <v>682</v>
      </c>
      <c r="C310" s="3">
        <v>4</v>
      </c>
      <c r="D310" s="3" t="s">
        <v>283</v>
      </c>
      <c r="E310" s="3" t="s">
        <v>284</v>
      </c>
      <c r="F310" s="3" t="s">
        <v>285</v>
      </c>
      <c r="G310" s="3" t="s">
        <v>683</v>
      </c>
      <c r="H310" s="1" t="s">
        <v>688</v>
      </c>
      <c r="I310" s="3"/>
      <c r="J310" s="3" t="s">
        <v>7</v>
      </c>
      <c r="K310" s="3" t="s">
        <v>128</v>
      </c>
      <c r="L310" s="3" t="s">
        <v>288</v>
      </c>
      <c r="M310" s="3"/>
      <c r="N310" s="3"/>
    </row>
    <row r="311" spans="1:14" ht="42" x14ac:dyDescent="0.25">
      <c r="A311" s="29">
        <f t="shared" si="13"/>
        <v>299</v>
      </c>
      <c r="B311" s="3" t="s">
        <v>689</v>
      </c>
      <c r="C311" s="3">
        <v>1</v>
      </c>
      <c r="D311" s="3" t="s">
        <v>283</v>
      </c>
      <c r="E311" s="3" t="s">
        <v>284</v>
      </c>
      <c r="F311" s="3" t="s">
        <v>285</v>
      </c>
      <c r="G311" s="3" t="s">
        <v>683</v>
      </c>
      <c r="H311" s="1" t="s">
        <v>690</v>
      </c>
      <c r="I311" s="3"/>
      <c r="J311" s="3" t="s">
        <v>7</v>
      </c>
      <c r="K311" s="3" t="s">
        <v>9</v>
      </c>
      <c r="L311" s="3" t="s">
        <v>288</v>
      </c>
      <c r="M311" s="3"/>
      <c r="N311" s="3"/>
    </row>
    <row r="312" spans="1:14" x14ac:dyDescent="0.25">
      <c r="A312" s="29">
        <f t="shared" si="13"/>
        <v>300</v>
      </c>
      <c r="B312" s="3" t="s">
        <v>689</v>
      </c>
      <c r="C312" s="3">
        <v>2</v>
      </c>
      <c r="D312" s="3" t="s">
        <v>283</v>
      </c>
      <c r="E312" s="3" t="s">
        <v>284</v>
      </c>
      <c r="F312" s="3" t="s">
        <v>285</v>
      </c>
      <c r="G312" s="3" t="s">
        <v>683</v>
      </c>
      <c r="H312" s="1" t="s">
        <v>691</v>
      </c>
      <c r="I312" s="3"/>
      <c r="J312" s="3" t="s">
        <v>7</v>
      </c>
      <c r="K312" s="3" t="s">
        <v>9</v>
      </c>
      <c r="L312" s="3" t="s">
        <v>288</v>
      </c>
      <c r="M312" s="3"/>
      <c r="N312" s="3"/>
    </row>
    <row r="313" spans="1:14" ht="31.5" x14ac:dyDescent="0.25">
      <c r="A313" s="29">
        <f t="shared" si="13"/>
        <v>301</v>
      </c>
      <c r="B313" s="3" t="s">
        <v>692</v>
      </c>
      <c r="C313" s="3">
        <v>1</v>
      </c>
      <c r="D313" s="3" t="s">
        <v>283</v>
      </c>
      <c r="E313" s="3" t="s">
        <v>284</v>
      </c>
      <c r="F313" s="3" t="s">
        <v>285</v>
      </c>
      <c r="G313" s="3" t="s">
        <v>683</v>
      </c>
      <c r="H313" s="1" t="s">
        <v>693</v>
      </c>
      <c r="I313" s="3"/>
      <c r="J313" s="3" t="s">
        <v>7</v>
      </c>
      <c r="K313" s="3" t="s">
        <v>128</v>
      </c>
      <c r="L313" s="3" t="s">
        <v>288</v>
      </c>
      <c r="M313" s="3"/>
      <c r="N313" s="3"/>
    </row>
    <row r="314" spans="1:14" ht="31.5" x14ac:dyDescent="0.25">
      <c r="A314" s="29">
        <f t="shared" si="13"/>
        <v>302</v>
      </c>
      <c r="B314" s="3" t="s">
        <v>694</v>
      </c>
      <c r="C314" s="3">
        <v>1</v>
      </c>
      <c r="D314" s="3" t="s">
        <v>283</v>
      </c>
      <c r="E314" s="3" t="s">
        <v>284</v>
      </c>
      <c r="F314" s="3" t="s">
        <v>285</v>
      </c>
      <c r="G314" s="3" t="s">
        <v>683</v>
      </c>
      <c r="H314" s="1" t="s">
        <v>695</v>
      </c>
      <c r="I314" s="3"/>
      <c r="J314" s="3" t="s">
        <v>7</v>
      </c>
      <c r="K314" s="3" t="s">
        <v>128</v>
      </c>
      <c r="L314" s="3" t="s">
        <v>288</v>
      </c>
      <c r="M314" s="3"/>
      <c r="N314" s="3"/>
    </row>
    <row r="315" spans="1:14" ht="42" x14ac:dyDescent="0.25">
      <c r="A315" s="29">
        <v>303</v>
      </c>
      <c r="B315" s="3" t="s">
        <v>696</v>
      </c>
      <c r="C315" s="3"/>
      <c r="D315" s="3" t="s">
        <v>283</v>
      </c>
      <c r="E315" s="3" t="s">
        <v>284</v>
      </c>
      <c r="F315" s="3" t="s">
        <v>285</v>
      </c>
      <c r="G315" s="3" t="s">
        <v>683</v>
      </c>
      <c r="H315" s="1" t="s">
        <v>697</v>
      </c>
      <c r="I315" s="3"/>
      <c r="J315" s="3" t="s">
        <v>7</v>
      </c>
      <c r="K315" s="3" t="s">
        <v>128</v>
      </c>
      <c r="L315" s="3" t="s">
        <v>288</v>
      </c>
      <c r="M315" s="3"/>
      <c r="N315" s="3"/>
    </row>
    <row r="316" spans="1:14" ht="31.5" x14ac:dyDescent="0.25">
      <c r="A316" s="29">
        <v>304</v>
      </c>
      <c r="B316" s="3">
        <v>130</v>
      </c>
      <c r="C316" s="3">
        <v>1</v>
      </c>
      <c r="D316" s="3" t="s">
        <v>283</v>
      </c>
      <c r="E316" s="3" t="s">
        <v>284</v>
      </c>
      <c r="F316" s="3" t="s">
        <v>285</v>
      </c>
      <c r="G316" s="3" t="s">
        <v>698</v>
      </c>
      <c r="H316" s="1" t="s">
        <v>699</v>
      </c>
      <c r="I316" s="3"/>
      <c r="J316" s="3" t="s">
        <v>2</v>
      </c>
      <c r="K316" s="3"/>
      <c r="L316" s="3"/>
      <c r="M316" s="3"/>
      <c r="N316" s="3"/>
    </row>
    <row r="317" spans="1:14" ht="31.5" x14ac:dyDescent="0.25">
      <c r="A317" s="29">
        <v>305</v>
      </c>
      <c r="B317" s="3">
        <v>130</v>
      </c>
      <c r="C317" s="3">
        <v>2</v>
      </c>
      <c r="D317" s="3" t="s">
        <v>283</v>
      </c>
      <c r="E317" s="3" t="s">
        <v>284</v>
      </c>
      <c r="F317" s="3" t="s">
        <v>285</v>
      </c>
      <c r="G317" s="3" t="s">
        <v>698</v>
      </c>
      <c r="H317" s="1" t="s">
        <v>700</v>
      </c>
      <c r="I317" s="3" t="s">
        <v>701</v>
      </c>
      <c r="J317" s="3" t="s">
        <v>2</v>
      </c>
      <c r="K317" s="3"/>
      <c r="L317" s="3"/>
      <c r="M317" s="3"/>
      <c r="N317" s="3"/>
    </row>
    <row r="318" spans="1:14" ht="31.5" x14ac:dyDescent="0.25">
      <c r="A318" s="29">
        <v>306</v>
      </c>
      <c r="B318" s="3">
        <v>130</v>
      </c>
      <c r="C318" s="3">
        <v>2</v>
      </c>
      <c r="D318" s="3" t="s">
        <v>283</v>
      </c>
      <c r="E318" s="3" t="s">
        <v>284</v>
      </c>
      <c r="F318" s="3" t="s">
        <v>285</v>
      </c>
      <c r="G318" s="3" t="s">
        <v>698</v>
      </c>
      <c r="H318" s="1" t="s">
        <v>702</v>
      </c>
      <c r="I318" s="3" t="s">
        <v>703</v>
      </c>
      <c r="J318" s="3" t="s">
        <v>7</v>
      </c>
      <c r="K318" s="3"/>
      <c r="L318" s="3"/>
      <c r="M318" s="3"/>
      <c r="N318" s="3"/>
    </row>
    <row r="319" spans="1:14" ht="31.5" x14ac:dyDescent="0.25">
      <c r="A319" s="29">
        <v>307</v>
      </c>
      <c r="B319" s="3">
        <v>130</v>
      </c>
      <c r="C319" s="3">
        <v>3</v>
      </c>
      <c r="D319" s="3" t="s">
        <v>283</v>
      </c>
      <c r="E319" s="3" t="s">
        <v>284</v>
      </c>
      <c r="F319" s="3" t="s">
        <v>285</v>
      </c>
      <c r="G319" s="3" t="s">
        <v>698</v>
      </c>
      <c r="H319" s="1" t="s">
        <v>704</v>
      </c>
      <c r="I319" s="3" t="s">
        <v>701</v>
      </c>
      <c r="J319" s="3" t="s">
        <v>2</v>
      </c>
      <c r="K319" s="3"/>
      <c r="L319" s="3"/>
      <c r="M319" s="3"/>
      <c r="N319" s="3"/>
    </row>
    <row r="320" spans="1:14" ht="31.5" x14ac:dyDescent="0.25">
      <c r="A320" s="29">
        <v>308</v>
      </c>
      <c r="B320" s="3">
        <v>130</v>
      </c>
      <c r="C320" s="3">
        <v>3</v>
      </c>
      <c r="D320" s="3" t="s">
        <v>283</v>
      </c>
      <c r="E320" s="3" t="s">
        <v>284</v>
      </c>
      <c r="F320" s="3" t="s">
        <v>285</v>
      </c>
      <c r="G320" s="3" t="s">
        <v>698</v>
      </c>
      <c r="H320" s="1" t="s">
        <v>704</v>
      </c>
      <c r="I320" s="3" t="s">
        <v>703</v>
      </c>
      <c r="J320" s="3" t="s">
        <v>7</v>
      </c>
      <c r="K320" s="3"/>
      <c r="L320" s="3"/>
      <c r="M320" s="3"/>
      <c r="N320" s="3"/>
    </row>
    <row r="321" spans="1:14" ht="21" x14ac:dyDescent="0.25">
      <c r="A321" s="29">
        <v>309</v>
      </c>
      <c r="B321" s="86">
        <v>133</v>
      </c>
      <c r="C321" s="86"/>
      <c r="D321" s="86" t="s">
        <v>283</v>
      </c>
      <c r="E321" s="86" t="s">
        <v>284</v>
      </c>
      <c r="F321" s="86" t="s">
        <v>285</v>
      </c>
      <c r="G321" s="86" t="s">
        <v>698</v>
      </c>
      <c r="H321" s="87" t="s">
        <v>705</v>
      </c>
      <c r="I321" s="86"/>
      <c r="J321" s="86" t="s">
        <v>7</v>
      </c>
      <c r="K321" s="86"/>
      <c r="L321" s="86"/>
      <c r="M321" s="86"/>
      <c r="N321" s="86"/>
    </row>
    <row r="322" spans="1:14" x14ac:dyDescent="0.25">
      <c r="A322" s="29">
        <v>310</v>
      </c>
      <c r="B322" s="86">
        <v>134</v>
      </c>
      <c r="C322" s="86">
        <v>1</v>
      </c>
      <c r="D322" s="86" t="s">
        <v>283</v>
      </c>
      <c r="E322" s="86" t="s">
        <v>284</v>
      </c>
      <c r="F322" s="86" t="s">
        <v>285</v>
      </c>
      <c r="G322" s="86" t="s">
        <v>698</v>
      </c>
      <c r="H322" s="87" t="s">
        <v>706</v>
      </c>
      <c r="I322" s="86"/>
      <c r="J322" s="86" t="s">
        <v>296</v>
      </c>
      <c r="K322" s="86"/>
      <c r="L322" s="86"/>
      <c r="M322" s="86"/>
      <c r="N322" s="86"/>
    </row>
    <row r="323" spans="1:14" x14ac:dyDescent="0.25">
      <c r="A323" s="29">
        <v>311</v>
      </c>
      <c r="B323" s="3">
        <v>134</v>
      </c>
      <c r="C323" s="3">
        <v>2</v>
      </c>
      <c r="D323" s="3" t="s">
        <v>283</v>
      </c>
      <c r="E323" s="3" t="s">
        <v>284</v>
      </c>
      <c r="F323" s="3" t="s">
        <v>285</v>
      </c>
      <c r="G323" s="3" t="s">
        <v>698</v>
      </c>
      <c r="H323" s="1" t="s">
        <v>707</v>
      </c>
      <c r="I323" s="3"/>
      <c r="J323" s="3" t="s">
        <v>296</v>
      </c>
      <c r="K323" s="3"/>
      <c r="L323" s="3"/>
      <c r="M323" s="3"/>
      <c r="N323" s="3"/>
    </row>
    <row r="324" spans="1:14" x14ac:dyDescent="0.25">
      <c r="A324" s="29">
        <v>312</v>
      </c>
      <c r="B324" s="3">
        <v>138</v>
      </c>
      <c r="C324" s="3">
        <v>1</v>
      </c>
      <c r="D324" s="3" t="s">
        <v>283</v>
      </c>
      <c r="E324" s="3" t="s">
        <v>284</v>
      </c>
      <c r="F324" s="3" t="s">
        <v>285</v>
      </c>
      <c r="G324" s="3" t="s">
        <v>698</v>
      </c>
      <c r="H324" s="1" t="s">
        <v>708</v>
      </c>
      <c r="I324" s="3"/>
      <c r="J324" s="3" t="s">
        <v>7</v>
      </c>
      <c r="K324" s="3" t="s">
        <v>17</v>
      </c>
      <c r="L324" s="3" t="s">
        <v>326</v>
      </c>
      <c r="M324" s="3"/>
      <c r="N324" s="3"/>
    </row>
    <row r="325" spans="1:14" ht="42" x14ac:dyDescent="0.25">
      <c r="A325" s="29">
        <v>313</v>
      </c>
      <c r="B325" s="86">
        <v>139</v>
      </c>
      <c r="C325" s="86"/>
      <c r="D325" s="86" t="s">
        <v>283</v>
      </c>
      <c r="E325" s="86" t="s">
        <v>284</v>
      </c>
      <c r="F325" s="86" t="s">
        <v>285</v>
      </c>
      <c r="G325" s="86" t="s">
        <v>698</v>
      </c>
      <c r="H325" s="87" t="s">
        <v>709</v>
      </c>
      <c r="I325" s="86"/>
      <c r="J325" s="86" t="s">
        <v>7</v>
      </c>
      <c r="K325" s="86" t="s">
        <v>11</v>
      </c>
      <c r="L325" s="83" t="s">
        <v>296</v>
      </c>
      <c r="M325" s="86"/>
      <c r="N325" s="86"/>
    </row>
    <row r="326" spans="1:14" ht="21" x14ac:dyDescent="0.25">
      <c r="A326" s="29">
        <v>314</v>
      </c>
      <c r="B326" s="3">
        <v>142</v>
      </c>
      <c r="C326" s="3"/>
      <c r="D326" s="3" t="s">
        <v>283</v>
      </c>
      <c r="E326" s="3" t="s">
        <v>284</v>
      </c>
      <c r="F326" s="3" t="s">
        <v>285</v>
      </c>
      <c r="G326" s="3" t="s">
        <v>698</v>
      </c>
      <c r="H326" s="1" t="s">
        <v>710</v>
      </c>
      <c r="I326" s="3"/>
      <c r="J326" s="3" t="s">
        <v>17</v>
      </c>
      <c r="K326" s="3"/>
      <c r="L326" s="3"/>
      <c r="M326" s="3"/>
      <c r="N326" s="3"/>
    </row>
    <row r="327" spans="1:14" ht="42" x14ac:dyDescent="0.25">
      <c r="A327" s="29">
        <v>315</v>
      </c>
      <c r="B327" s="3">
        <v>143</v>
      </c>
      <c r="C327" s="3"/>
      <c r="D327" s="3" t="s">
        <v>283</v>
      </c>
      <c r="E327" s="3" t="s">
        <v>284</v>
      </c>
      <c r="F327" s="3" t="s">
        <v>285</v>
      </c>
      <c r="G327" s="3" t="s">
        <v>698</v>
      </c>
      <c r="H327" s="1" t="s">
        <v>711</v>
      </c>
      <c r="I327" s="3"/>
      <c r="J327" s="3" t="s">
        <v>128</v>
      </c>
      <c r="K327" s="3"/>
      <c r="L327" s="3"/>
      <c r="M327" s="3"/>
      <c r="N327" s="3"/>
    </row>
    <row r="328" spans="1:14" ht="42" x14ac:dyDescent="0.25">
      <c r="A328" s="29">
        <v>316</v>
      </c>
      <c r="B328" s="3">
        <v>144</v>
      </c>
      <c r="C328" s="3">
        <v>2</v>
      </c>
      <c r="D328" s="3" t="s">
        <v>283</v>
      </c>
      <c r="E328" s="3" t="s">
        <v>284</v>
      </c>
      <c r="F328" s="3" t="s">
        <v>285</v>
      </c>
      <c r="G328" s="3" t="s">
        <v>698</v>
      </c>
      <c r="H328" s="1" t="s">
        <v>712</v>
      </c>
      <c r="I328" s="3"/>
      <c r="J328" s="3" t="s">
        <v>128</v>
      </c>
      <c r="K328" s="3" t="s">
        <v>365</v>
      </c>
      <c r="L328" s="97" t="s">
        <v>365</v>
      </c>
      <c r="M328" s="3"/>
      <c r="N328" s="3"/>
    </row>
    <row r="329" spans="1:14" ht="31.5" x14ac:dyDescent="0.25">
      <c r="A329" s="29">
        <v>317</v>
      </c>
      <c r="B329" s="3">
        <v>144</v>
      </c>
      <c r="C329" s="3">
        <v>3</v>
      </c>
      <c r="D329" s="3" t="s">
        <v>283</v>
      </c>
      <c r="E329" s="3" t="s">
        <v>284</v>
      </c>
      <c r="F329" s="3" t="s">
        <v>285</v>
      </c>
      <c r="G329" s="3" t="s">
        <v>698</v>
      </c>
      <c r="H329" s="1" t="s">
        <v>713</v>
      </c>
      <c r="I329" s="3"/>
      <c r="J329" s="3" t="s">
        <v>128</v>
      </c>
      <c r="K329" s="3"/>
      <c r="L329" s="3"/>
      <c r="M329" s="3"/>
      <c r="N329" s="3"/>
    </row>
    <row r="330" spans="1:14" ht="31.5" x14ac:dyDescent="0.25">
      <c r="A330" s="29">
        <v>318</v>
      </c>
      <c r="B330" s="3">
        <v>145</v>
      </c>
      <c r="C330" s="3">
        <v>1</v>
      </c>
      <c r="D330" s="3" t="s">
        <v>283</v>
      </c>
      <c r="E330" s="3" t="s">
        <v>284</v>
      </c>
      <c r="F330" s="3" t="s">
        <v>285</v>
      </c>
      <c r="G330" s="3" t="s">
        <v>698</v>
      </c>
      <c r="H330" s="1" t="s">
        <v>714</v>
      </c>
      <c r="I330" s="3"/>
      <c r="J330" s="3" t="s">
        <v>7</v>
      </c>
      <c r="K330" s="3" t="s">
        <v>128</v>
      </c>
      <c r="L330" s="3" t="s">
        <v>326</v>
      </c>
      <c r="M330" s="3"/>
      <c r="N330" s="1" t="s">
        <v>715</v>
      </c>
    </row>
    <row r="331" spans="1:14" ht="31.5" x14ac:dyDescent="0.25">
      <c r="A331" s="29">
        <v>319</v>
      </c>
      <c r="B331" s="3">
        <v>146</v>
      </c>
      <c r="C331" s="3"/>
      <c r="D331" s="3" t="s">
        <v>283</v>
      </c>
      <c r="E331" s="3" t="s">
        <v>284</v>
      </c>
      <c r="F331" s="3" t="s">
        <v>285</v>
      </c>
      <c r="G331" s="3" t="s">
        <v>698</v>
      </c>
      <c r="H331" s="1" t="s">
        <v>716</v>
      </c>
      <c r="I331" s="3"/>
      <c r="J331" s="3" t="s">
        <v>7</v>
      </c>
      <c r="K331" s="3" t="s">
        <v>128</v>
      </c>
      <c r="L331" s="97" t="s">
        <v>128</v>
      </c>
      <c r="M331" s="3"/>
      <c r="N331" s="3"/>
    </row>
    <row r="332" spans="1:14" ht="31.5" x14ac:dyDescent="0.25">
      <c r="A332" s="29">
        <v>320</v>
      </c>
      <c r="B332" s="3">
        <v>147</v>
      </c>
      <c r="C332" s="3">
        <v>3</v>
      </c>
      <c r="D332" s="3" t="s">
        <v>283</v>
      </c>
      <c r="E332" s="3" t="s">
        <v>284</v>
      </c>
      <c r="F332" s="3" t="s">
        <v>285</v>
      </c>
      <c r="G332" s="3" t="s">
        <v>698</v>
      </c>
      <c r="H332" s="1" t="s">
        <v>717</v>
      </c>
      <c r="I332" s="3"/>
      <c r="J332" s="3" t="s">
        <v>7</v>
      </c>
      <c r="K332" s="3" t="s">
        <v>55</v>
      </c>
      <c r="L332" s="97" t="s">
        <v>55</v>
      </c>
      <c r="M332" s="3"/>
      <c r="N332" s="3"/>
    </row>
    <row r="333" spans="1:14" x14ac:dyDescent="0.25">
      <c r="H333" s="30"/>
    </row>
    <row r="334" spans="1:14" x14ac:dyDescent="0.25">
      <c r="H334" s="30"/>
    </row>
    <row r="335" spans="1:14" x14ac:dyDescent="0.25">
      <c r="H335" s="30"/>
    </row>
    <row r="336" spans="1:14" x14ac:dyDescent="0.25">
      <c r="H336" s="30"/>
    </row>
    <row r="337" spans="8:8" x14ac:dyDescent="0.25">
      <c r="H337" s="30"/>
    </row>
    <row r="338" spans="8:8" x14ac:dyDescent="0.25">
      <c r="H338" s="30"/>
    </row>
    <row r="339" spans="8:8" x14ac:dyDescent="0.25">
      <c r="H339" s="30"/>
    </row>
    <row r="340" spans="8:8" x14ac:dyDescent="0.25">
      <c r="H340" s="30"/>
    </row>
    <row r="341" spans="8:8" x14ac:dyDescent="0.25">
      <c r="H341" s="30"/>
    </row>
    <row r="342" spans="8:8" x14ac:dyDescent="0.25">
      <c r="H342" s="30"/>
    </row>
    <row r="343" spans="8:8" x14ac:dyDescent="0.25">
      <c r="H343" s="30"/>
    </row>
  </sheetData>
  <autoFilter ref="B3:N332"/>
  <sortState ref="A3:N331">
    <sortCondition ref="A4"/>
  </sortState>
  <mergeCells count="3">
    <mergeCell ref="B2:G2"/>
    <mergeCell ref="H2:I2"/>
    <mergeCell ref="J2:M2"/>
  </mergeCells>
  <pageMargins left="0.35433070866141736" right="0.35433070866141736" top="0.55118110236220474" bottom="0.55118110236220474" header="0.31496062992125984" footer="0.31496062992125984"/>
  <pageSetup paperSize="9" scale="90" fitToHeight="0" orientation="landscape" r:id="rId1"/>
  <headerFooter>
    <oddHeader>&amp;C&amp;A&amp;R&amp;P/&amp;N</oddHeader>
    <oddFooter>&amp;L&amp;F&amp;C&amp;A&amp;RPrintdatum: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11"/>
  <sheetViews>
    <sheetView zoomScale="110" zoomScaleNormal="110" workbookViewId="0">
      <pane ySplit="3" topLeftCell="A232" activePane="bottomLeft" state="frozen"/>
      <selection activeCell="A143" sqref="A143"/>
      <selection pane="bottomLeft" activeCell="N238" sqref="B235:N238"/>
    </sheetView>
  </sheetViews>
  <sheetFormatPr defaultColWidth="9.140625" defaultRowHeight="10.5" x14ac:dyDescent="0.25"/>
  <cols>
    <col min="1" max="1" width="5.28515625" style="29" customWidth="1"/>
    <col min="2" max="2" width="6.85546875" style="30" customWidth="1"/>
    <col min="3" max="3" width="5.140625" style="30" customWidth="1"/>
    <col min="4" max="4" width="5.42578125" style="30" customWidth="1"/>
    <col min="5" max="6" width="4.28515625" style="30" customWidth="1"/>
    <col min="7" max="7" width="3.85546875" style="30" customWidth="1"/>
    <col min="8" max="8" width="50.28515625" style="18" customWidth="1"/>
    <col min="9" max="9" width="8.140625" style="30" customWidth="1"/>
    <col min="10" max="10" width="16" style="30" customWidth="1"/>
    <col min="11" max="11" width="20.5703125" style="30" customWidth="1"/>
    <col min="12" max="12" width="23.28515625" style="30" customWidth="1"/>
    <col min="13" max="13" width="21.5703125" style="30" customWidth="1"/>
    <col min="14" max="14" width="30" style="30" customWidth="1"/>
    <col min="15" max="15" width="9.28515625" style="30" bestFit="1" customWidth="1"/>
    <col min="16" max="16" width="13.5703125" style="30" bestFit="1" customWidth="1"/>
    <col min="17" max="16384" width="9.140625" style="30"/>
  </cols>
  <sheetData>
    <row r="1" spans="1:14" ht="11.25" thickBot="1" x14ac:dyDescent="0.3"/>
    <row r="2" spans="1:14" ht="11.25" thickBot="1" x14ac:dyDescent="0.3">
      <c r="B2" s="107" t="s">
        <v>267</v>
      </c>
      <c r="C2" s="108"/>
      <c r="D2" s="108"/>
      <c r="E2" s="108"/>
      <c r="F2" s="108"/>
      <c r="G2" s="109"/>
      <c r="H2" s="110" t="s">
        <v>268</v>
      </c>
      <c r="I2" s="111"/>
      <c r="J2" s="107" t="s">
        <v>269</v>
      </c>
      <c r="K2" s="108"/>
      <c r="L2" s="108"/>
      <c r="M2" s="109"/>
      <c r="N2" s="31" t="s">
        <v>270</v>
      </c>
    </row>
    <row r="3" spans="1:14" s="37" customFormat="1" ht="11.25" thickBot="1" x14ac:dyDescent="0.3">
      <c r="A3" s="32"/>
      <c r="B3" s="33" t="s">
        <v>271</v>
      </c>
      <c r="C3" s="34" t="s">
        <v>272</v>
      </c>
      <c r="D3" s="34" t="s">
        <v>273</v>
      </c>
      <c r="E3" s="34" t="s">
        <v>274</v>
      </c>
      <c r="F3" s="34" t="s">
        <v>275</v>
      </c>
      <c r="G3" s="34" t="s">
        <v>276</v>
      </c>
      <c r="H3" s="35" t="s">
        <v>718</v>
      </c>
      <c r="I3" s="34" t="s">
        <v>278</v>
      </c>
      <c r="J3" s="34" t="s">
        <v>279</v>
      </c>
      <c r="K3" s="34" t="s">
        <v>280</v>
      </c>
      <c r="L3" s="34" t="s">
        <v>281</v>
      </c>
      <c r="M3" s="34" t="s">
        <v>282</v>
      </c>
      <c r="N3" s="36" t="s">
        <v>270</v>
      </c>
    </row>
    <row r="4" spans="1:14" x14ac:dyDescent="0.25">
      <c r="A4" s="29">
        <v>1</v>
      </c>
      <c r="B4" s="13">
        <v>5</v>
      </c>
      <c r="C4" s="13"/>
      <c r="D4" s="13" t="s">
        <v>719</v>
      </c>
      <c r="E4" s="13" t="s">
        <v>720</v>
      </c>
      <c r="F4" s="13" t="s">
        <v>721</v>
      </c>
      <c r="G4" s="13" t="s">
        <v>722</v>
      </c>
      <c r="H4" s="14" t="s">
        <v>723</v>
      </c>
      <c r="I4" s="13"/>
      <c r="J4" s="13" t="s">
        <v>7</v>
      </c>
      <c r="K4" s="13" t="s">
        <v>288</v>
      </c>
      <c r="L4" s="13"/>
      <c r="M4" s="13"/>
      <c r="N4" s="13"/>
    </row>
    <row r="5" spans="1:14" ht="21" x14ac:dyDescent="0.25">
      <c r="A5" s="29">
        <f t="shared" ref="A5:A52" si="0">A4+1</f>
        <v>2</v>
      </c>
      <c r="B5" s="3" t="s">
        <v>724</v>
      </c>
      <c r="C5" s="3">
        <v>1</v>
      </c>
      <c r="D5" s="3" t="s">
        <v>719</v>
      </c>
      <c r="E5" s="3" t="s">
        <v>720</v>
      </c>
      <c r="F5" s="3" t="s">
        <v>721</v>
      </c>
      <c r="G5" s="3" t="s">
        <v>722</v>
      </c>
      <c r="H5" s="1" t="s">
        <v>725</v>
      </c>
      <c r="I5" s="3" t="s">
        <v>726</v>
      </c>
      <c r="J5" s="3" t="s">
        <v>2</v>
      </c>
      <c r="K5" s="3"/>
      <c r="L5" s="15"/>
      <c r="M5" s="15"/>
      <c r="N5" s="2" t="s">
        <v>727</v>
      </c>
    </row>
    <row r="6" spans="1:14" ht="21" x14ac:dyDescent="0.25">
      <c r="A6" s="29">
        <f t="shared" si="0"/>
        <v>3</v>
      </c>
      <c r="B6" s="3" t="s">
        <v>728</v>
      </c>
      <c r="C6" s="3">
        <v>1</v>
      </c>
      <c r="D6" s="3" t="s">
        <v>719</v>
      </c>
      <c r="E6" s="3" t="s">
        <v>720</v>
      </c>
      <c r="F6" s="3" t="s">
        <v>721</v>
      </c>
      <c r="G6" s="3" t="s">
        <v>722</v>
      </c>
      <c r="H6" s="1" t="s">
        <v>729</v>
      </c>
      <c r="I6" s="3" t="s">
        <v>730</v>
      </c>
      <c r="J6" s="3" t="s">
        <v>7</v>
      </c>
      <c r="K6" s="3" t="s">
        <v>128</v>
      </c>
      <c r="L6" s="3" t="s">
        <v>365</v>
      </c>
      <c r="M6" s="15"/>
      <c r="N6" s="2" t="s">
        <v>727</v>
      </c>
    </row>
    <row r="7" spans="1:14" ht="21" x14ac:dyDescent="0.25">
      <c r="A7" s="29">
        <f t="shared" si="0"/>
        <v>4</v>
      </c>
      <c r="B7" s="3"/>
      <c r="C7" s="3"/>
      <c r="D7" s="3" t="s">
        <v>719</v>
      </c>
      <c r="E7" s="3" t="s">
        <v>720</v>
      </c>
      <c r="F7" s="3" t="s">
        <v>721</v>
      </c>
      <c r="G7" s="3" t="s">
        <v>722</v>
      </c>
      <c r="H7" s="1" t="s">
        <v>729</v>
      </c>
      <c r="I7" s="3" t="s">
        <v>731</v>
      </c>
      <c r="J7" s="3" t="s">
        <v>7</v>
      </c>
      <c r="K7" s="3" t="s">
        <v>128</v>
      </c>
      <c r="L7" s="3" t="s">
        <v>326</v>
      </c>
      <c r="M7" s="15"/>
      <c r="N7" s="2" t="s">
        <v>727</v>
      </c>
    </row>
    <row r="8" spans="1:14" ht="21" x14ac:dyDescent="0.25">
      <c r="A8" s="29">
        <f t="shared" si="0"/>
        <v>5</v>
      </c>
      <c r="B8" s="3"/>
      <c r="C8" s="3"/>
      <c r="D8" s="3" t="s">
        <v>719</v>
      </c>
      <c r="E8" s="3" t="s">
        <v>720</v>
      </c>
      <c r="F8" s="3" t="s">
        <v>721</v>
      </c>
      <c r="G8" s="3" t="s">
        <v>722</v>
      </c>
      <c r="H8" s="1" t="s">
        <v>729</v>
      </c>
      <c r="I8" s="3" t="s">
        <v>732</v>
      </c>
      <c r="J8" s="3" t="s">
        <v>7</v>
      </c>
      <c r="K8" s="3" t="s">
        <v>128</v>
      </c>
      <c r="L8" s="3" t="s">
        <v>503</v>
      </c>
      <c r="M8" s="15"/>
      <c r="N8" s="2" t="s">
        <v>727</v>
      </c>
    </row>
    <row r="9" spans="1:14" ht="31.5" x14ac:dyDescent="0.25">
      <c r="A9" s="29">
        <f t="shared" si="0"/>
        <v>6</v>
      </c>
      <c r="B9" s="3">
        <v>7</v>
      </c>
      <c r="C9" s="3">
        <v>4</v>
      </c>
      <c r="D9" s="3" t="s">
        <v>719</v>
      </c>
      <c r="E9" s="3" t="s">
        <v>720</v>
      </c>
      <c r="F9" s="3" t="s">
        <v>721</v>
      </c>
      <c r="G9" s="52" t="s">
        <v>722</v>
      </c>
      <c r="H9" s="5" t="s">
        <v>733</v>
      </c>
      <c r="I9" s="3"/>
      <c r="J9" s="3" t="s">
        <v>7</v>
      </c>
      <c r="K9" s="3" t="s">
        <v>128</v>
      </c>
      <c r="L9" s="3"/>
      <c r="M9" s="3"/>
      <c r="N9" s="3"/>
    </row>
    <row r="10" spans="1:14" ht="42" x14ac:dyDescent="0.25">
      <c r="A10" s="29">
        <f t="shared" si="0"/>
        <v>7</v>
      </c>
      <c r="B10" s="3">
        <v>7</v>
      </c>
      <c r="C10" s="3">
        <v>4</v>
      </c>
      <c r="D10" s="3" t="s">
        <v>719</v>
      </c>
      <c r="E10" s="3" t="s">
        <v>720</v>
      </c>
      <c r="F10" s="3" t="s">
        <v>721</v>
      </c>
      <c r="G10" s="52" t="s">
        <v>722</v>
      </c>
      <c r="H10" s="5" t="s">
        <v>734</v>
      </c>
      <c r="I10" s="3"/>
      <c r="J10" s="3" t="s">
        <v>17</v>
      </c>
      <c r="K10" s="3" t="s">
        <v>503</v>
      </c>
      <c r="L10" s="3"/>
      <c r="M10" s="3"/>
      <c r="N10" s="3"/>
    </row>
    <row r="11" spans="1:14" x14ac:dyDescent="0.25">
      <c r="A11" s="29">
        <f t="shared" si="0"/>
        <v>8</v>
      </c>
      <c r="B11" s="3">
        <v>8</v>
      </c>
      <c r="C11" s="3">
        <v>1</v>
      </c>
      <c r="D11" s="3" t="s">
        <v>719</v>
      </c>
      <c r="E11" s="3" t="s">
        <v>720</v>
      </c>
      <c r="F11" s="3" t="s">
        <v>721</v>
      </c>
      <c r="G11" s="3" t="s">
        <v>722</v>
      </c>
      <c r="H11" s="1" t="s">
        <v>735</v>
      </c>
      <c r="I11" s="3" t="s">
        <v>736</v>
      </c>
      <c r="J11" s="3" t="s">
        <v>2</v>
      </c>
      <c r="K11" s="3"/>
      <c r="L11" s="3"/>
      <c r="M11" s="3"/>
      <c r="N11" s="3"/>
    </row>
    <row r="12" spans="1:14" x14ac:dyDescent="0.25">
      <c r="A12" s="29">
        <f t="shared" si="0"/>
        <v>9</v>
      </c>
      <c r="B12" s="3">
        <v>8</v>
      </c>
      <c r="C12" s="3">
        <v>2</v>
      </c>
      <c r="D12" s="3" t="s">
        <v>719</v>
      </c>
      <c r="E12" s="3" t="s">
        <v>720</v>
      </c>
      <c r="F12" s="3" t="s">
        <v>721</v>
      </c>
      <c r="G12" s="3" t="s">
        <v>722</v>
      </c>
      <c r="H12" s="1" t="s">
        <v>735</v>
      </c>
      <c r="I12" s="3" t="s">
        <v>737</v>
      </c>
      <c r="J12" s="3" t="s">
        <v>7</v>
      </c>
      <c r="K12" s="3" t="s">
        <v>738</v>
      </c>
      <c r="L12" s="3" t="s">
        <v>288</v>
      </c>
      <c r="M12" s="3"/>
      <c r="N12" s="3"/>
    </row>
    <row r="13" spans="1:14" ht="42" x14ac:dyDescent="0.25">
      <c r="A13" s="29">
        <f t="shared" si="0"/>
        <v>10</v>
      </c>
      <c r="B13" s="3">
        <v>9</v>
      </c>
      <c r="C13" s="3">
        <v>1</v>
      </c>
      <c r="D13" s="3" t="s">
        <v>719</v>
      </c>
      <c r="E13" s="3" t="s">
        <v>720</v>
      </c>
      <c r="F13" s="3" t="s">
        <v>721</v>
      </c>
      <c r="G13" s="3" t="s">
        <v>722</v>
      </c>
      <c r="H13" s="1" t="s">
        <v>739</v>
      </c>
      <c r="I13" s="3"/>
      <c r="J13" s="3" t="s">
        <v>7</v>
      </c>
      <c r="K13" s="3" t="s">
        <v>128</v>
      </c>
      <c r="L13" s="3"/>
      <c r="M13" s="3"/>
      <c r="N13" s="3"/>
    </row>
    <row r="14" spans="1:14" ht="42" x14ac:dyDescent="0.25">
      <c r="A14" s="29">
        <f t="shared" si="0"/>
        <v>11</v>
      </c>
      <c r="B14" s="3">
        <v>9</v>
      </c>
      <c r="C14" s="3">
        <v>1</v>
      </c>
      <c r="D14" s="3" t="s">
        <v>719</v>
      </c>
      <c r="E14" s="3" t="s">
        <v>720</v>
      </c>
      <c r="F14" s="3" t="s">
        <v>721</v>
      </c>
      <c r="G14" s="3" t="s">
        <v>722</v>
      </c>
      <c r="H14" s="1" t="s">
        <v>739</v>
      </c>
      <c r="I14" s="3" t="s">
        <v>740</v>
      </c>
      <c r="J14" s="3" t="s">
        <v>7</v>
      </c>
      <c r="K14" s="3" t="s">
        <v>128</v>
      </c>
      <c r="L14" s="3" t="s">
        <v>365</v>
      </c>
      <c r="M14" s="3"/>
      <c r="N14" s="3"/>
    </row>
    <row r="15" spans="1:14" ht="42" x14ac:dyDescent="0.25">
      <c r="A15" s="29">
        <f t="shared" si="0"/>
        <v>12</v>
      </c>
      <c r="B15" s="3">
        <v>9</v>
      </c>
      <c r="C15" s="3">
        <v>1</v>
      </c>
      <c r="D15" s="3" t="s">
        <v>719</v>
      </c>
      <c r="E15" s="3" t="s">
        <v>720</v>
      </c>
      <c r="F15" s="3" t="s">
        <v>721</v>
      </c>
      <c r="G15" s="3" t="s">
        <v>722</v>
      </c>
      <c r="H15" s="1" t="s">
        <v>739</v>
      </c>
      <c r="I15" s="3" t="s">
        <v>741</v>
      </c>
      <c r="J15" s="3" t="s">
        <v>7</v>
      </c>
      <c r="K15" s="3" t="s">
        <v>128</v>
      </c>
      <c r="L15" s="3" t="s">
        <v>326</v>
      </c>
      <c r="M15" s="3"/>
      <c r="N15" s="3"/>
    </row>
    <row r="16" spans="1:14" ht="42" x14ac:dyDescent="0.25">
      <c r="A16" s="29">
        <f t="shared" si="0"/>
        <v>13</v>
      </c>
      <c r="B16" s="3">
        <v>9</v>
      </c>
      <c r="C16" s="3">
        <v>1</v>
      </c>
      <c r="D16" s="3" t="s">
        <v>719</v>
      </c>
      <c r="E16" s="3" t="s">
        <v>720</v>
      </c>
      <c r="F16" s="3" t="s">
        <v>721</v>
      </c>
      <c r="G16" s="3" t="s">
        <v>722</v>
      </c>
      <c r="H16" s="1" t="s">
        <v>739</v>
      </c>
      <c r="I16" s="3" t="s">
        <v>742</v>
      </c>
      <c r="J16" s="3" t="s">
        <v>7</v>
      </c>
      <c r="K16" s="3" t="s">
        <v>128</v>
      </c>
      <c r="L16" s="3" t="s">
        <v>503</v>
      </c>
      <c r="M16" s="3"/>
      <c r="N16" s="3"/>
    </row>
    <row r="17" spans="1:14" ht="21" x14ac:dyDescent="0.25">
      <c r="A17" s="29">
        <f t="shared" si="0"/>
        <v>14</v>
      </c>
      <c r="B17" s="3">
        <v>9</v>
      </c>
      <c r="C17" s="3">
        <v>2</v>
      </c>
      <c r="D17" s="3" t="s">
        <v>719</v>
      </c>
      <c r="E17" s="3" t="s">
        <v>720</v>
      </c>
      <c r="F17" s="3" t="s">
        <v>721</v>
      </c>
      <c r="G17" s="3" t="s">
        <v>722</v>
      </c>
      <c r="H17" s="1" t="s">
        <v>743</v>
      </c>
      <c r="I17" s="3"/>
      <c r="J17" s="3" t="s">
        <v>7</v>
      </c>
      <c r="K17" s="3" t="s">
        <v>128</v>
      </c>
      <c r="L17" s="3"/>
      <c r="M17" s="3"/>
      <c r="N17" s="3"/>
    </row>
    <row r="18" spans="1:14" ht="21" x14ac:dyDescent="0.25">
      <c r="A18" s="29">
        <f t="shared" si="0"/>
        <v>15</v>
      </c>
      <c r="B18" s="3">
        <v>9</v>
      </c>
      <c r="C18" s="3">
        <v>2</v>
      </c>
      <c r="D18" s="3" t="s">
        <v>719</v>
      </c>
      <c r="E18" s="3" t="s">
        <v>720</v>
      </c>
      <c r="F18" s="3" t="s">
        <v>721</v>
      </c>
      <c r="G18" s="3" t="s">
        <v>722</v>
      </c>
      <c r="H18" s="1" t="s">
        <v>743</v>
      </c>
      <c r="I18" s="3" t="s">
        <v>740</v>
      </c>
      <c r="J18" s="3" t="s">
        <v>7</v>
      </c>
      <c r="K18" s="3" t="s">
        <v>128</v>
      </c>
      <c r="L18" s="3" t="s">
        <v>365</v>
      </c>
      <c r="M18" s="3"/>
      <c r="N18" s="3"/>
    </row>
    <row r="19" spans="1:14" ht="21" x14ac:dyDescent="0.25">
      <c r="A19" s="29">
        <f t="shared" si="0"/>
        <v>16</v>
      </c>
      <c r="B19" s="3">
        <v>9</v>
      </c>
      <c r="C19" s="3">
        <v>2</v>
      </c>
      <c r="D19" s="3" t="s">
        <v>719</v>
      </c>
      <c r="E19" s="3" t="s">
        <v>720</v>
      </c>
      <c r="F19" s="3" t="s">
        <v>721</v>
      </c>
      <c r="G19" s="3" t="s">
        <v>722</v>
      </c>
      <c r="H19" s="1" t="s">
        <v>743</v>
      </c>
      <c r="I19" s="3" t="s">
        <v>741</v>
      </c>
      <c r="J19" s="3" t="s">
        <v>7</v>
      </c>
      <c r="K19" s="3" t="s">
        <v>128</v>
      </c>
      <c r="L19" s="3" t="s">
        <v>326</v>
      </c>
      <c r="M19" s="3"/>
      <c r="N19" s="3"/>
    </row>
    <row r="20" spans="1:14" ht="21" x14ac:dyDescent="0.25">
      <c r="A20" s="29">
        <f t="shared" si="0"/>
        <v>17</v>
      </c>
      <c r="B20" s="3">
        <v>9</v>
      </c>
      <c r="C20" s="3">
        <v>2</v>
      </c>
      <c r="D20" s="3" t="s">
        <v>719</v>
      </c>
      <c r="E20" s="3" t="s">
        <v>720</v>
      </c>
      <c r="F20" s="3" t="s">
        <v>721</v>
      </c>
      <c r="G20" s="3" t="s">
        <v>722</v>
      </c>
      <c r="H20" s="1" t="s">
        <v>743</v>
      </c>
      <c r="I20" s="3" t="s">
        <v>742</v>
      </c>
      <c r="J20" s="3" t="s">
        <v>7</v>
      </c>
      <c r="K20" s="3" t="s">
        <v>128</v>
      </c>
      <c r="L20" s="3" t="s">
        <v>503</v>
      </c>
      <c r="M20" s="3"/>
      <c r="N20" s="3"/>
    </row>
    <row r="21" spans="1:14" ht="31.5" x14ac:dyDescent="0.25">
      <c r="A21" s="29">
        <f t="shared" si="0"/>
        <v>18</v>
      </c>
      <c r="B21" s="3">
        <v>9</v>
      </c>
      <c r="C21" s="3">
        <v>3</v>
      </c>
      <c r="D21" s="3" t="s">
        <v>719</v>
      </c>
      <c r="E21" s="3" t="s">
        <v>720</v>
      </c>
      <c r="F21" s="3" t="s">
        <v>721</v>
      </c>
      <c r="G21" s="3" t="s">
        <v>722</v>
      </c>
      <c r="H21" s="1" t="s">
        <v>744</v>
      </c>
      <c r="I21" s="3"/>
      <c r="J21" s="3" t="s">
        <v>7</v>
      </c>
      <c r="K21" s="3" t="s">
        <v>128</v>
      </c>
      <c r="L21" s="3"/>
      <c r="M21" s="3"/>
      <c r="N21" s="3"/>
    </row>
    <row r="22" spans="1:14" ht="31.5" x14ac:dyDescent="0.25">
      <c r="A22" s="29">
        <f t="shared" si="0"/>
        <v>19</v>
      </c>
      <c r="B22" s="3">
        <v>9</v>
      </c>
      <c r="C22" s="3">
        <v>3</v>
      </c>
      <c r="D22" s="3" t="s">
        <v>719</v>
      </c>
      <c r="E22" s="3" t="s">
        <v>720</v>
      </c>
      <c r="F22" s="3" t="s">
        <v>721</v>
      </c>
      <c r="G22" s="3" t="s">
        <v>722</v>
      </c>
      <c r="H22" s="1" t="s">
        <v>744</v>
      </c>
      <c r="I22" s="3" t="s">
        <v>740</v>
      </c>
      <c r="J22" s="3" t="s">
        <v>7</v>
      </c>
      <c r="K22" s="3" t="s">
        <v>128</v>
      </c>
      <c r="L22" s="3" t="s">
        <v>365</v>
      </c>
      <c r="M22" s="3"/>
      <c r="N22" s="3"/>
    </row>
    <row r="23" spans="1:14" ht="31.5" x14ac:dyDescent="0.25">
      <c r="A23" s="29">
        <f t="shared" si="0"/>
        <v>20</v>
      </c>
      <c r="B23" s="3">
        <v>9</v>
      </c>
      <c r="C23" s="3">
        <v>3</v>
      </c>
      <c r="D23" s="3" t="s">
        <v>719</v>
      </c>
      <c r="E23" s="3" t="s">
        <v>720</v>
      </c>
      <c r="F23" s="3" t="s">
        <v>721</v>
      </c>
      <c r="G23" s="3" t="s">
        <v>722</v>
      </c>
      <c r="H23" s="1" t="s">
        <v>744</v>
      </c>
      <c r="I23" s="3" t="s">
        <v>741</v>
      </c>
      <c r="J23" s="3" t="s">
        <v>7</v>
      </c>
      <c r="K23" s="3" t="s">
        <v>128</v>
      </c>
      <c r="L23" s="3" t="s">
        <v>326</v>
      </c>
      <c r="M23" s="3"/>
      <c r="N23" s="3"/>
    </row>
    <row r="24" spans="1:14" ht="31.5" x14ac:dyDescent="0.25">
      <c r="A24" s="29">
        <f t="shared" si="0"/>
        <v>21</v>
      </c>
      <c r="B24" s="3">
        <v>9</v>
      </c>
      <c r="C24" s="3">
        <v>3</v>
      </c>
      <c r="D24" s="3" t="s">
        <v>719</v>
      </c>
      <c r="E24" s="3" t="s">
        <v>720</v>
      </c>
      <c r="F24" s="3" t="s">
        <v>721</v>
      </c>
      <c r="G24" s="3" t="s">
        <v>722</v>
      </c>
      <c r="H24" s="1" t="s">
        <v>744</v>
      </c>
      <c r="I24" s="3" t="s">
        <v>742</v>
      </c>
      <c r="J24" s="3" t="s">
        <v>7</v>
      </c>
      <c r="K24" s="3" t="s">
        <v>128</v>
      </c>
      <c r="L24" s="3" t="s">
        <v>503</v>
      </c>
      <c r="M24" s="3"/>
      <c r="N24" s="3"/>
    </row>
    <row r="25" spans="1:14" ht="31.5" x14ac:dyDescent="0.25">
      <c r="A25" s="29">
        <f t="shared" si="0"/>
        <v>22</v>
      </c>
      <c r="B25" s="3">
        <v>9</v>
      </c>
      <c r="C25" s="3">
        <v>4</v>
      </c>
      <c r="D25" s="3" t="s">
        <v>719</v>
      </c>
      <c r="E25" s="3" t="s">
        <v>720</v>
      </c>
      <c r="F25" s="3" t="s">
        <v>721</v>
      </c>
      <c r="G25" s="3" t="s">
        <v>722</v>
      </c>
      <c r="H25" s="1" t="s">
        <v>745</v>
      </c>
      <c r="I25" s="3"/>
      <c r="J25" s="3" t="s">
        <v>7</v>
      </c>
      <c r="K25" s="3" t="s">
        <v>128</v>
      </c>
      <c r="L25" s="3"/>
      <c r="M25" s="3"/>
      <c r="N25" s="3"/>
    </row>
    <row r="26" spans="1:14" ht="31.5" x14ac:dyDescent="0.25">
      <c r="A26" s="29">
        <f t="shared" si="0"/>
        <v>23</v>
      </c>
      <c r="B26" s="3">
        <v>9</v>
      </c>
      <c r="C26" s="3">
        <v>4</v>
      </c>
      <c r="D26" s="3" t="s">
        <v>719</v>
      </c>
      <c r="E26" s="3" t="s">
        <v>720</v>
      </c>
      <c r="F26" s="3" t="s">
        <v>721</v>
      </c>
      <c r="G26" s="3" t="s">
        <v>722</v>
      </c>
      <c r="H26" s="1" t="s">
        <v>745</v>
      </c>
      <c r="I26" s="3" t="s">
        <v>740</v>
      </c>
      <c r="J26" s="3" t="s">
        <v>7</v>
      </c>
      <c r="K26" s="3" t="s">
        <v>128</v>
      </c>
      <c r="L26" s="3" t="s">
        <v>365</v>
      </c>
      <c r="M26" s="3"/>
      <c r="N26" s="3"/>
    </row>
    <row r="27" spans="1:14" ht="31.5" x14ac:dyDescent="0.25">
      <c r="A27" s="29">
        <f t="shared" si="0"/>
        <v>24</v>
      </c>
      <c r="B27" s="3">
        <v>9</v>
      </c>
      <c r="C27" s="3">
        <v>4</v>
      </c>
      <c r="D27" s="3" t="s">
        <v>719</v>
      </c>
      <c r="E27" s="3" t="s">
        <v>720</v>
      </c>
      <c r="F27" s="3" t="s">
        <v>721</v>
      </c>
      <c r="G27" s="3" t="s">
        <v>722</v>
      </c>
      <c r="H27" s="1" t="s">
        <v>745</v>
      </c>
      <c r="I27" s="3" t="s">
        <v>741</v>
      </c>
      <c r="J27" s="3" t="s">
        <v>7</v>
      </c>
      <c r="K27" s="3" t="s">
        <v>128</v>
      </c>
      <c r="L27" s="3" t="s">
        <v>326</v>
      </c>
      <c r="M27" s="3"/>
      <c r="N27" s="3"/>
    </row>
    <row r="28" spans="1:14" ht="31.5" x14ac:dyDescent="0.25">
      <c r="A28" s="29">
        <f t="shared" si="0"/>
        <v>25</v>
      </c>
      <c r="B28" s="3">
        <v>9</v>
      </c>
      <c r="C28" s="3">
        <v>4</v>
      </c>
      <c r="D28" s="3" t="s">
        <v>719</v>
      </c>
      <c r="E28" s="3" t="s">
        <v>720</v>
      </c>
      <c r="F28" s="3" t="s">
        <v>721</v>
      </c>
      <c r="G28" s="3" t="s">
        <v>722</v>
      </c>
      <c r="H28" s="1" t="s">
        <v>745</v>
      </c>
      <c r="I28" s="3" t="s">
        <v>742</v>
      </c>
      <c r="J28" s="3" t="s">
        <v>7</v>
      </c>
      <c r="K28" s="3" t="s">
        <v>128</v>
      </c>
      <c r="L28" s="3" t="s">
        <v>503</v>
      </c>
      <c r="M28" s="3"/>
      <c r="N28" s="3"/>
    </row>
    <row r="29" spans="1:14" ht="21" x14ac:dyDescent="0.25">
      <c r="A29" s="29">
        <f t="shared" si="0"/>
        <v>26</v>
      </c>
      <c r="B29" s="3">
        <v>9</v>
      </c>
      <c r="C29" s="3">
        <v>5</v>
      </c>
      <c r="D29" s="3" t="s">
        <v>719</v>
      </c>
      <c r="E29" s="3" t="s">
        <v>720</v>
      </c>
      <c r="F29" s="3" t="s">
        <v>721</v>
      </c>
      <c r="G29" s="3" t="s">
        <v>722</v>
      </c>
      <c r="H29" s="1" t="s">
        <v>746</v>
      </c>
      <c r="I29" s="3"/>
      <c r="J29" s="3" t="s">
        <v>7</v>
      </c>
      <c r="K29" s="3" t="s">
        <v>128</v>
      </c>
      <c r="L29" s="3"/>
      <c r="M29" s="3"/>
      <c r="N29" s="3"/>
    </row>
    <row r="30" spans="1:14" ht="21" x14ac:dyDescent="0.25">
      <c r="A30" s="29">
        <f t="shared" si="0"/>
        <v>27</v>
      </c>
      <c r="B30" s="3">
        <v>9</v>
      </c>
      <c r="C30" s="3">
        <v>5</v>
      </c>
      <c r="D30" s="3" t="s">
        <v>719</v>
      </c>
      <c r="E30" s="3" t="s">
        <v>720</v>
      </c>
      <c r="F30" s="3" t="s">
        <v>721</v>
      </c>
      <c r="G30" s="3" t="s">
        <v>722</v>
      </c>
      <c r="H30" s="1" t="s">
        <v>746</v>
      </c>
      <c r="I30" s="3" t="s">
        <v>740</v>
      </c>
      <c r="J30" s="3" t="s">
        <v>7</v>
      </c>
      <c r="K30" s="3" t="s">
        <v>128</v>
      </c>
      <c r="L30" s="3" t="s">
        <v>365</v>
      </c>
      <c r="M30" s="3"/>
      <c r="N30" s="3"/>
    </row>
    <row r="31" spans="1:14" ht="21" x14ac:dyDescent="0.25">
      <c r="A31" s="29">
        <f t="shared" si="0"/>
        <v>28</v>
      </c>
      <c r="B31" s="3">
        <v>10</v>
      </c>
      <c r="C31" s="3">
        <v>1</v>
      </c>
      <c r="D31" s="3" t="s">
        <v>719</v>
      </c>
      <c r="E31" s="3" t="s">
        <v>720</v>
      </c>
      <c r="F31" s="3" t="s">
        <v>721</v>
      </c>
      <c r="G31" s="3" t="s">
        <v>722</v>
      </c>
      <c r="H31" s="1" t="s">
        <v>747</v>
      </c>
      <c r="I31" s="3"/>
      <c r="J31" s="3" t="s">
        <v>7</v>
      </c>
      <c r="K31" s="3" t="s">
        <v>128</v>
      </c>
      <c r="L31" s="3"/>
      <c r="M31" s="3"/>
      <c r="N31" s="3"/>
    </row>
    <row r="32" spans="1:14" ht="21" x14ac:dyDescent="0.25">
      <c r="A32" s="29">
        <f t="shared" si="0"/>
        <v>29</v>
      </c>
      <c r="B32" s="3">
        <v>10</v>
      </c>
      <c r="C32" s="3">
        <v>1</v>
      </c>
      <c r="D32" s="3" t="s">
        <v>719</v>
      </c>
      <c r="E32" s="3" t="s">
        <v>720</v>
      </c>
      <c r="F32" s="3" t="s">
        <v>721</v>
      </c>
      <c r="G32" s="3" t="s">
        <v>722</v>
      </c>
      <c r="H32" s="1" t="s">
        <v>747</v>
      </c>
      <c r="I32" s="3" t="s">
        <v>740</v>
      </c>
      <c r="J32" s="3" t="s">
        <v>7</v>
      </c>
      <c r="K32" s="3" t="s">
        <v>128</v>
      </c>
      <c r="L32" s="3" t="s">
        <v>365</v>
      </c>
      <c r="M32" s="3"/>
      <c r="N32" s="3"/>
    </row>
    <row r="33" spans="1:14" ht="21" x14ac:dyDescent="0.25">
      <c r="A33" s="29">
        <f t="shared" si="0"/>
        <v>30</v>
      </c>
      <c r="B33" s="3">
        <v>10</v>
      </c>
      <c r="C33" s="3">
        <v>1</v>
      </c>
      <c r="D33" s="3" t="s">
        <v>719</v>
      </c>
      <c r="E33" s="3" t="s">
        <v>720</v>
      </c>
      <c r="F33" s="3" t="s">
        <v>721</v>
      </c>
      <c r="G33" s="3" t="s">
        <v>722</v>
      </c>
      <c r="H33" s="1" t="s">
        <v>747</v>
      </c>
      <c r="I33" s="3" t="s">
        <v>741</v>
      </c>
      <c r="J33" s="3" t="s">
        <v>7</v>
      </c>
      <c r="K33" s="3" t="s">
        <v>128</v>
      </c>
      <c r="L33" s="3" t="s">
        <v>326</v>
      </c>
      <c r="M33" s="3"/>
      <c r="N33" s="3"/>
    </row>
    <row r="34" spans="1:14" ht="21" x14ac:dyDescent="0.25">
      <c r="A34" s="29">
        <f t="shared" si="0"/>
        <v>31</v>
      </c>
      <c r="B34" s="3">
        <v>10</v>
      </c>
      <c r="C34" s="3">
        <v>1</v>
      </c>
      <c r="D34" s="3" t="s">
        <v>719</v>
      </c>
      <c r="E34" s="3" t="s">
        <v>720</v>
      </c>
      <c r="F34" s="3" t="s">
        <v>721</v>
      </c>
      <c r="G34" s="3" t="s">
        <v>722</v>
      </c>
      <c r="H34" s="1" t="s">
        <v>747</v>
      </c>
      <c r="I34" s="3" t="s">
        <v>742</v>
      </c>
      <c r="J34" s="3" t="s">
        <v>7</v>
      </c>
      <c r="K34" s="3" t="s">
        <v>128</v>
      </c>
      <c r="L34" s="3" t="s">
        <v>503</v>
      </c>
      <c r="M34" s="3"/>
      <c r="N34" s="3"/>
    </row>
    <row r="35" spans="1:14" ht="42" x14ac:dyDescent="0.25">
      <c r="A35" s="29">
        <f t="shared" si="0"/>
        <v>32</v>
      </c>
      <c r="B35" s="3">
        <v>10</v>
      </c>
      <c r="C35" s="3">
        <v>3</v>
      </c>
      <c r="D35" s="3" t="s">
        <v>719</v>
      </c>
      <c r="E35" s="3" t="s">
        <v>720</v>
      </c>
      <c r="F35" s="3" t="s">
        <v>721</v>
      </c>
      <c r="G35" s="3" t="s">
        <v>722</v>
      </c>
      <c r="H35" s="1" t="s">
        <v>748</v>
      </c>
      <c r="I35" s="3"/>
      <c r="J35" s="3" t="s">
        <v>7</v>
      </c>
      <c r="K35" s="3" t="s">
        <v>128</v>
      </c>
      <c r="L35" s="3"/>
      <c r="M35" s="3"/>
      <c r="N35" s="3"/>
    </row>
    <row r="36" spans="1:14" ht="42" x14ac:dyDescent="0.25">
      <c r="A36" s="29">
        <f t="shared" si="0"/>
        <v>33</v>
      </c>
      <c r="B36" s="3">
        <v>10</v>
      </c>
      <c r="C36" s="3">
        <v>3</v>
      </c>
      <c r="D36" s="3" t="s">
        <v>719</v>
      </c>
      <c r="E36" s="3" t="s">
        <v>720</v>
      </c>
      <c r="F36" s="3" t="s">
        <v>721</v>
      </c>
      <c r="G36" s="3" t="s">
        <v>722</v>
      </c>
      <c r="H36" s="1" t="s">
        <v>748</v>
      </c>
      <c r="I36" s="3" t="s">
        <v>740</v>
      </c>
      <c r="J36" s="3" t="s">
        <v>7</v>
      </c>
      <c r="K36" s="3" t="s">
        <v>128</v>
      </c>
      <c r="L36" s="3" t="s">
        <v>365</v>
      </c>
      <c r="M36" s="3"/>
      <c r="N36" s="3"/>
    </row>
    <row r="37" spans="1:14" ht="42" x14ac:dyDescent="0.25">
      <c r="A37" s="29">
        <f t="shared" si="0"/>
        <v>34</v>
      </c>
      <c r="B37" s="3">
        <v>10</v>
      </c>
      <c r="C37" s="3">
        <v>3</v>
      </c>
      <c r="D37" s="3" t="s">
        <v>719</v>
      </c>
      <c r="E37" s="3" t="s">
        <v>720</v>
      </c>
      <c r="F37" s="3" t="s">
        <v>721</v>
      </c>
      <c r="G37" s="3" t="s">
        <v>722</v>
      </c>
      <c r="H37" s="1" t="s">
        <v>748</v>
      </c>
      <c r="I37" s="3" t="s">
        <v>741</v>
      </c>
      <c r="J37" s="3" t="s">
        <v>7</v>
      </c>
      <c r="K37" s="3" t="s">
        <v>128</v>
      </c>
      <c r="L37" s="3" t="s">
        <v>326</v>
      </c>
      <c r="M37" s="3"/>
      <c r="N37" s="3"/>
    </row>
    <row r="38" spans="1:14" ht="42" x14ac:dyDescent="0.25">
      <c r="A38" s="29">
        <f t="shared" si="0"/>
        <v>35</v>
      </c>
      <c r="B38" s="3">
        <v>10</v>
      </c>
      <c r="C38" s="3">
        <v>3</v>
      </c>
      <c r="D38" s="3" t="s">
        <v>719</v>
      </c>
      <c r="E38" s="3" t="s">
        <v>720</v>
      </c>
      <c r="F38" s="3" t="s">
        <v>721</v>
      </c>
      <c r="G38" s="3" t="s">
        <v>722</v>
      </c>
      <c r="H38" s="1" t="s">
        <v>748</v>
      </c>
      <c r="I38" s="3" t="s">
        <v>742</v>
      </c>
      <c r="J38" s="3" t="s">
        <v>7</v>
      </c>
      <c r="K38" s="3" t="s">
        <v>128</v>
      </c>
      <c r="L38" s="3" t="s">
        <v>503</v>
      </c>
      <c r="M38" s="3"/>
      <c r="N38" s="3"/>
    </row>
    <row r="39" spans="1:14" ht="31.5" x14ac:dyDescent="0.25">
      <c r="A39" s="29">
        <f t="shared" si="0"/>
        <v>36</v>
      </c>
      <c r="B39" s="3">
        <v>10</v>
      </c>
      <c r="C39" s="3">
        <v>4</v>
      </c>
      <c r="D39" s="3" t="s">
        <v>719</v>
      </c>
      <c r="E39" s="3" t="s">
        <v>720</v>
      </c>
      <c r="F39" s="3" t="s">
        <v>721</v>
      </c>
      <c r="G39" s="3" t="s">
        <v>722</v>
      </c>
      <c r="H39" s="1" t="s">
        <v>749</v>
      </c>
      <c r="I39" s="3"/>
      <c r="J39" s="3" t="s">
        <v>7</v>
      </c>
      <c r="K39" s="3" t="s">
        <v>128</v>
      </c>
      <c r="L39" s="3"/>
      <c r="M39" s="3"/>
      <c r="N39" s="3"/>
    </row>
    <row r="40" spans="1:14" ht="31.5" x14ac:dyDescent="0.25">
      <c r="A40" s="29">
        <f t="shared" si="0"/>
        <v>37</v>
      </c>
      <c r="B40" s="3">
        <v>10</v>
      </c>
      <c r="C40" s="3">
        <v>4</v>
      </c>
      <c r="D40" s="3" t="s">
        <v>719</v>
      </c>
      <c r="E40" s="3" t="s">
        <v>720</v>
      </c>
      <c r="F40" s="3" t="s">
        <v>721</v>
      </c>
      <c r="G40" s="3" t="s">
        <v>722</v>
      </c>
      <c r="H40" s="1" t="s">
        <v>749</v>
      </c>
      <c r="I40" s="3" t="s">
        <v>740</v>
      </c>
      <c r="J40" s="3" t="s">
        <v>7</v>
      </c>
      <c r="K40" s="3" t="s">
        <v>128</v>
      </c>
      <c r="L40" s="3" t="s">
        <v>365</v>
      </c>
      <c r="M40" s="3"/>
      <c r="N40" s="3"/>
    </row>
    <row r="41" spans="1:14" ht="31.5" x14ac:dyDescent="0.25">
      <c r="A41" s="29">
        <f t="shared" si="0"/>
        <v>38</v>
      </c>
      <c r="B41" s="3">
        <v>10</v>
      </c>
      <c r="C41" s="3">
        <v>4</v>
      </c>
      <c r="D41" s="3" t="s">
        <v>719</v>
      </c>
      <c r="E41" s="3" t="s">
        <v>720</v>
      </c>
      <c r="F41" s="3" t="s">
        <v>721</v>
      </c>
      <c r="G41" s="3" t="s">
        <v>722</v>
      </c>
      <c r="H41" s="1" t="s">
        <v>749</v>
      </c>
      <c r="I41" s="3" t="s">
        <v>741</v>
      </c>
      <c r="J41" s="3" t="s">
        <v>7</v>
      </c>
      <c r="K41" s="3" t="s">
        <v>128</v>
      </c>
      <c r="L41" s="3" t="s">
        <v>326</v>
      </c>
      <c r="M41" s="3"/>
      <c r="N41" s="3"/>
    </row>
    <row r="42" spans="1:14" ht="31.5" x14ac:dyDescent="0.25">
      <c r="A42" s="29">
        <f t="shared" si="0"/>
        <v>39</v>
      </c>
      <c r="B42" s="3">
        <v>10</v>
      </c>
      <c r="C42" s="3">
        <v>4</v>
      </c>
      <c r="D42" s="3" t="s">
        <v>719</v>
      </c>
      <c r="E42" s="3" t="s">
        <v>720</v>
      </c>
      <c r="F42" s="3" t="s">
        <v>721</v>
      </c>
      <c r="G42" s="3" t="s">
        <v>722</v>
      </c>
      <c r="H42" s="1" t="s">
        <v>749</v>
      </c>
      <c r="I42" s="3" t="s">
        <v>742</v>
      </c>
      <c r="J42" s="3" t="s">
        <v>7</v>
      </c>
      <c r="K42" s="3" t="s">
        <v>128</v>
      </c>
      <c r="L42" s="3" t="s">
        <v>503</v>
      </c>
      <c r="M42" s="3"/>
      <c r="N42" s="3"/>
    </row>
    <row r="43" spans="1:14" ht="31.5" x14ac:dyDescent="0.25">
      <c r="A43" s="29">
        <f t="shared" si="0"/>
        <v>40</v>
      </c>
      <c r="B43" s="3">
        <v>12</v>
      </c>
      <c r="C43" s="3">
        <v>5</v>
      </c>
      <c r="D43" s="3" t="s">
        <v>719</v>
      </c>
      <c r="E43" s="3" t="s">
        <v>720</v>
      </c>
      <c r="F43" s="3" t="s">
        <v>721</v>
      </c>
      <c r="G43" s="3" t="s">
        <v>722</v>
      </c>
      <c r="H43" s="1" t="s">
        <v>750</v>
      </c>
      <c r="I43" s="3"/>
      <c r="J43" s="3" t="s">
        <v>7</v>
      </c>
      <c r="K43" s="3" t="s">
        <v>128</v>
      </c>
      <c r="L43" s="3"/>
      <c r="M43" s="3"/>
      <c r="N43" s="3"/>
    </row>
    <row r="44" spans="1:14" ht="31.5" x14ac:dyDescent="0.25">
      <c r="A44" s="29">
        <f t="shared" si="0"/>
        <v>41</v>
      </c>
      <c r="B44" s="3">
        <v>12</v>
      </c>
      <c r="C44" s="3">
        <v>5</v>
      </c>
      <c r="D44" s="3" t="s">
        <v>719</v>
      </c>
      <c r="E44" s="3" t="s">
        <v>720</v>
      </c>
      <c r="F44" s="3" t="s">
        <v>721</v>
      </c>
      <c r="G44" s="3" t="s">
        <v>722</v>
      </c>
      <c r="H44" s="1" t="s">
        <v>750</v>
      </c>
      <c r="I44" s="3" t="s">
        <v>740</v>
      </c>
      <c r="J44" s="3" t="s">
        <v>7</v>
      </c>
      <c r="K44" s="3" t="s">
        <v>128</v>
      </c>
      <c r="L44" s="3" t="s">
        <v>365</v>
      </c>
      <c r="M44" s="3"/>
      <c r="N44" s="3"/>
    </row>
    <row r="45" spans="1:14" ht="31.5" x14ac:dyDescent="0.25">
      <c r="A45" s="29">
        <f t="shared" si="0"/>
        <v>42</v>
      </c>
      <c r="B45" s="3">
        <v>12</v>
      </c>
      <c r="C45" s="3">
        <v>5</v>
      </c>
      <c r="D45" s="3" t="s">
        <v>719</v>
      </c>
      <c r="E45" s="3" t="s">
        <v>720</v>
      </c>
      <c r="F45" s="3" t="s">
        <v>721</v>
      </c>
      <c r="G45" s="3" t="s">
        <v>722</v>
      </c>
      <c r="H45" s="1" t="s">
        <v>750</v>
      </c>
      <c r="I45" s="3" t="s">
        <v>741</v>
      </c>
      <c r="J45" s="3" t="s">
        <v>7</v>
      </c>
      <c r="K45" s="3" t="s">
        <v>128</v>
      </c>
      <c r="L45" s="3" t="s">
        <v>326</v>
      </c>
      <c r="M45" s="3"/>
      <c r="N45" s="3"/>
    </row>
    <row r="46" spans="1:14" ht="31.5" x14ac:dyDescent="0.25">
      <c r="A46" s="29">
        <f t="shared" si="0"/>
        <v>43</v>
      </c>
      <c r="B46" s="3">
        <v>12</v>
      </c>
      <c r="C46" s="3">
        <v>5</v>
      </c>
      <c r="D46" s="3" t="s">
        <v>719</v>
      </c>
      <c r="E46" s="3" t="s">
        <v>720</v>
      </c>
      <c r="F46" s="3" t="s">
        <v>721</v>
      </c>
      <c r="G46" s="3" t="s">
        <v>722</v>
      </c>
      <c r="H46" s="1" t="s">
        <v>750</v>
      </c>
      <c r="I46" s="3" t="s">
        <v>742</v>
      </c>
      <c r="J46" s="3" t="s">
        <v>7</v>
      </c>
      <c r="K46" s="3" t="s">
        <v>128</v>
      </c>
      <c r="L46" s="3" t="s">
        <v>503</v>
      </c>
      <c r="M46" s="3"/>
      <c r="N46" s="3"/>
    </row>
    <row r="47" spans="1:14" ht="42" x14ac:dyDescent="0.25">
      <c r="A47" s="29">
        <f t="shared" si="0"/>
        <v>44</v>
      </c>
      <c r="B47" s="3">
        <v>18</v>
      </c>
      <c r="C47" s="3">
        <v>1</v>
      </c>
      <c r="D47" s="3" t="s">
        <v>719</v>
      </c>
      <c r="E47" s="3" t="s">
        <v>720</v>
      </c>
      <c r="F47" s="3" t="s">
        <v>721</v>
      </c>
      <c r="G47" s="3" t="s">
        <v>722</v>
      </c>
      <c r="H47" s="1" t="s">
        <v>751</v>
      </c>
      <c r="I47" s="3"/>
      <c r="J47" s="3" t="s">
        <v>2</v>
      </c>
      <c r="K47" s="3"/>
      <c r="L47" s="3"/>
      <c r="M47" s="3"/>
      <c r="N47" s="3"/>
    </row>
    <row r="48" spans="1:14" ht="42" x14ac:dyDescent="0.25">
      <c r="A48" s="29">
        <f t="shared" si="0"/>
        <v>45</v>
      </c>
      <c r="B48" s="3">
        <v>18</v>
      </c>
      <c r="C48" s="3">
        <v>2</v>
      </c>
      <c r="D48" s="3" t="s">
        <v>719</v>
      </c>
      <c r="E48" s="3" t="s">
        <v>720</v>
      </c>
      <c r="F48" s="3" t="s">
        <v>721</v>
      </c>
      <c r="G48" s="3" t="s">
        <v>722</v>
      </c>
      <c r="H48" s="1" t="s">
        <v>751</v>
      </c>
      <c r="I48" s="3"/>
      <c r="J48" s="3" t="s">
        <v>7</v>
      </c>
      <c r="K48" s="3" t="s">
        <v>27</v>
      </c>
      <c r="L48" s="3" t="s">
        <v>288</v>
      </c>
      <c r="M48" s="3"/>
      <c r="N48" s="3"/>
    </row>
    <row r="49" spans="1:14" ht="21" x14ac:dyDescent="0.25">
      <c r="A49" s="29">
        <f t="shared" si="0"/>
        <v>46</v>
      </c>
      <c r="B49" s="3" t="s">
        <v>752</v>
      </c>
      <c r="C49" s="3">
        <v>1</v>
      </c>
      <c r="D49" s="3" t="s">
        <v>719</v>
      </c>
      <c r="E49" s="3" t="s">
        <v>720</v>
      </c>
      <c r="F49" s="3" t="s">
        <v>721</v>
      </c>
      <c r="G49" s="3" t="s">
        <v>753</v>
      </c>
      <c r="H49" s="1" t="s">
        <v>754</v>
      </c>
      <c r="I49" s="3"/>
      <c r="J49" s="3" t="s">
        <v>17</v>
      </c>
      <c r="K49" s="3"/>
      <c r="L49" s="3"/>
      <c r="M49" s="3"/>
      <c r="N49" s="3"/>
    </row>
    <row r="50" spans="1:14" ht="31.5" x14ac:dyDescent="0.25">
      <c r="A50" s="29">
        <f t="shared" si="0"/>
        <v>47</v>
      </c>
      <c r="B50" s="3" t="s">
        <v>752</v>
      </c>
      <c r="C50" s="3">
        <v>2</v>
      </c>
      <c r="D50" s="3" t="s">
        <v>719</v>
      </c>
      <c r="E50" s="3" t="s">
        <v>720</v>
      </c>
      <c r="F50" s="3" t="s">
        <v>721</v>
      </c>
      <c r="G50" s="3" t="s">
        <v>753</v>
      </c>
      <c r="H50" s="1" t="s">
        <v>755</v>
      </c>
      <c r="I50" s="3"/>
      <c r="J50" s="3" t="s">
        <v>7</v>
      </c>
      <c r="K50" s="3" t="s">
        <v>27</v>
      </c>
      <c r="L50" s="3"/>
      <c r="M50" s="3"/>
      <c r="N50" s="3"/>
    </row>
    <row r="51" spans="1:14" ht="31.5" x14ac:dyDescent="0.25">
      <c r="A51" s="29">
        <f t="shared" si="0"/>
        <v>48</v>
      </c>
      <c r="B51" s="3" t="s">
        <v>752</v>
      </c>
      <c r="C51" s="3">
        <v>4</v>
      </c>
      <c r="D51" s="3" t="s">
        <v>719</v>
      </c>
      <c r="E51" s="3" t="s">
        <v>720</v>
      </c>
      <c r="F51" s="3" t="s">
        <v>721</v>
      </c>
      <c r="G51" s="3" t="s">
        <v>753</v>
      </c>
      <c r="H51" s="1" t="s">
        <v>756</v>
      </c>
      <c r="I51" s="3"/>
      <c r="J51" s="3" t="s">
        <v>17</v>
      </c>
      <c r="K51" s="3"/>
      <c r="L51" s="3"/>
      <c r="M51" s="3"/>
      <c r="N51" s="3"/>
    </row>
    <row r="52" spans="1:14" ht="42" x14ac:dyDescent="0.25">
      <c r="A52" s="29">
        <f t="shared" si="0"/>
        <v>49</v>
      </c>
      <c r="B52" s="3" t="s">
        <v>752</v>
      </c>
      <c r="C52" s="3">
        <v>5</v>
      </c>
      <c r="D52" s="3" t="s">
        <v>719</v>
      </c>
      <c r="E52" s="3" t="s">
        <v>720</v>
      </c>
      <c r="F52" s="3" t="s">
        <v>721</v>
      </c>
      <c r="G52" s="3" t="s">
        <v>753</v>
      </c>
      <c r="H52" s="1" t="s">
        <v>757</v>
      </c>
      <c r="I52" s="3"/>
      <c r="J52" s="3" t="s">
        <v>7</v>
      </c>
      <c r="K52" s="3" t="s">
        <v>128</v>
      </c>
      <c r="L52" s="3"/>
      <c r="M52" s="3"/>
      <c r="N52" s="3"/>
    </row>
    <row r="53" spans="1:14" ht="42" x14ac:dyDescent="0.25">
      <c r="A53" s="29">
        <f>A51+1</f>
        <v>49</v>
      </c>
      <c r="B53" s="3" t="s">
        <v>758</v>
      </c>
      <c r="C53" s="3">
        <v>1</v>
      </c>
      <c r="D53" s="3" t="s">
        <v>719</v>
      </c>
      <c r="E53" s="3" t="s">
        <v>759</v>
      </c>
      <c r="F53" s="3" t="s">
        <v>721</v>
      </c>
      <c r="G53" s="3" t="s">
        <v>753</v>
      </c>
      <c r="H53" s="1" t="s">
        <v>760</v>
      </c>
      <c r="I53" s="3" t="s">
        <v>761</v>
      </c>
      <c r="J53" s="3" t="s">
        <v>17</v>
      </c>
      <c r="K53" s="3" t="s">
        <v>128</v>
      </c>
      <c r="L53" s="3" t="s">
        <v>326</v>
      </c>
      <c r="M53" s="3"/>
      <c r="N53" s="3"/>
    </row>
    <row r="54" spans="1:14" ht="31.5" x14ac:dyDescent="0.25">
      <c r="A54" s="29">
        <f t="shared" ref="A54:A60" si="1">A53+1</f>
        <v>50</v>
      </c>
      <c r="B54" s="3" t="s">
        <v>762</v>
      </c>
      <c r="C54" s="3">
        <v>1</v>
      </c>
      <c r="D54" s="3" t="s">
        <v>719</v>
      </c>
      <c r="E54" s="3" t="s">
        <v>720</v>
      </c>
      <c r="F54" s="3" t="s">
        <v>721</v>
      </c>
      <c r="G54" s="3" t="s">
        <v>753</v>
      </c>
      <c r="H54" s="1" t="s">
        <v>763</v>
      </c>
      <c r="I54" s="3"/>
      <c r="J54" s="3" t="s">
        <v>17</v>
      </c>
      <c r="K54" s="3" t="s">
        <v>503</v>
      </c>
      <c r="L54" s="3"/>
      <c r="M54" s="3"/>
      <c r="N54" s="3"/>
    </row>
    <row r="55" spans="1:14" ht="31.5" x14ac:dyDescent="0.25">
      <c r="A55" s="29">
        <f t="shared" si="1"/>
        <v>51</v>
      </c>
      <c r="B55" s="3" t="s">
        <v>762</v>
      </c>
      <c r="C55" s="3">
        <v>2</v>
      </c>
      <c r="D55" s="3" t="s">
        <v>719</v>
      </c>
      <c r="E55" s="3" t="s">
        <v>720</v>
      </c>
      <c r="F55" s="3" t="s">
        <v>721</v>
      </c>
      <c r="G55" s="3" t="s">
        <v>753</v>
      </c>
      <c r="H55" s="1" t="s">
        <v>764</v>
      </c>
      <c r="I55" s="3"/>
      <c r="J55" s="3" t="s">
        <v>17</v>
      </c>
      <c r="K55" s="3" t="s">
        <v>503</v>
      </c>
      <c r="L55" s="3"/>
      <c r="M55" s="3"/>
      <c r="N55" s="3"/>
    </row>
    <row r="56" spans="1:14" ht="31.5" x14ac:dyDescent="0.15">
      <c r="A56" s="29">
        <f t="shared" si="1"/>
        <v>52</v>
      </c>
      <c r="B56" s="3" t="s">
        <v>762</v>
      </c>
      <c r="C56" s="3">
        <v>8</v>
      </c>
      <c r="D56" s="3" t="s">
        <v>719</v>
      </c>
      <c r="E56" s="3" t="s">
        <v>720</v>
      </c>
      <c r="F56" s="3" t="s">
        <v>721</v>
      </c>
      <c r="G56" s="3" t="s">
        <v>753</v>
      </c>
      <c r="H56" s="1" t="s">
        <v>765</v>
      </c>
      <c r="I56" s="16"/>
      <c r="J56" s="3" t="s">
        <v>766</v>
      </c>
      <c r="K56" s="3" t="s">
        <v>27</v>
      </c>
      <c r="L56" s="3" t="s">
        <v>288</v>
      </c>
      <c r="M56" s="3"/>
      <c r="N56" s="3"/>
    </row>
    <row r="57" spans="1:14" ht="21" x14ac:dyDescent="0.25">
      <c r="A57" s="29">
        <f t="shared" si="1"/>
        <v>53</v>
      </c>
      <c r="B57" s="3" t="s">
        <v>767</v>
      </c>
      <c r="C57" s="3">
        <v>1</v>
      </c>
      <c r="D57" s="3" t="s">
        <v>719</v>
      </c>
      <c r="E57" s="3" t="s">
        <v>720</v>
      </c>
      <c r="F57" s="3" t="s">
        <v>721</v>
      </c>
      <c r="G57" s="3" t="s">
        <v>753</v>
      </c>
      <c r="H57" s="1" t="s">
        <v>768</v>
      </c>
      <c r="I57" s="3"/>
      <c r="J57" s="3" t="s">
        <v>17</v>
      </c>
      <c r="K57" s="3" t="s">
        <v>503</v>
      </c>
      <c r="L57" s="3"/>
      <c r="M57" s="3"/>
      <c r="N57" s="3"/>
    </row>
    <row r="58" spans="1:14" ht="21" x14ac:dyDescent="0.25">
      <c r="A58" s="29">
        <f t="shared" si="1"/>
        <v>54</v>
      </c>
      <c r="B58" s="3" t="s">
        <v>767</v>
      </c>
      <c r="C58" s="3">
        <v>2</v>
      </c>
      <c r="D58" s="3" t="s">
        <v>719</v>
      </c>
      <c r="E58" s="3" t="s">
        <v>720</v>
      </c>
      <c r="F58" s="3" t="s">
        <v>721</v>
      </c>
      <c r="G58" s="3" t="s">
        <v>753</v>
      </c>
      <c r="H58" s="1" t="s">
        <v>769</v>
      </c>
      <c r="I58" s="3"/>
      <c r="J58" s="3" t="s">
        <v>17</v>
      </c>
      <c r="K58" s="3" t="s">
        <v>503</v>
      </c>
      <c r="L58" s="3"/>
      <c r="M58" s="3"/>
      <c r="N58" s="3"/>
    </row>
    <row r="59" spans="1:14" ht="21" x14ac:dyDescent="0.25">
      <c r="A59" s="29">
        <f t="shared" si="1"/>
        <v>55</v>
      </c>
      <c r="B59" s="3" t="s">
        <v>767</v>
      </c>
      <c r="C59" s="3">
        <v>2</v>
      </c>
      <c r="D59" s="3" t="s">
        <v>719</v>
      </c>
      <c r="E59" s="3" t="s">
        <v>720</v>
      </c>
      <c r="F59" s="3" t="s">
        <v>721</v>
      </c>
      <c r="G59" s="3" t="s">
        <v>753</v>
      </c>
      <c r="H59" s="1" t="s">
        <v>770</v>
      </c>
      <c r="I59" s="3"/>
      <c r="J59" s="3" t="s">
        <v>17</v>
      </c>
      <c r="K59" s="3" t="s">
        <v>503</v>
      </c>
      <c r="L59" s="3"/>
      <c r="M59" s="3"/>
      <c r="N59" s="3"/>
    </row>
    <row r="60" spans="1:14" ht="42" x14ac:dyDescent="0.25">
      <c r="A60" s="29">
        <f t="shared" si="1"/>
        <v>56</v>
      </c>
      <c r="B60" s="3" t="s">
        <v>767</v>
      </c>
      <c r="C60" s="3">
        <v>3</v>
      </c>
      <c r="D60" s="3" t="s">
        <v>719</v>
      </c>
      <c r="E60" s="3" t="s">
        <v>720</v>
      </c>
      <c r="F60" s="3" t="s">
        <v>721</v>
      </c>
      <c r="G60" s="3" t="s">
        <v>753</v>
      </c>
      <c r="H60" s="1" t="s">
        <v>771</v>
      </c>
      <c r="I60" s="3"/>
      <c r="J60" s="3" t="s">
        <v>17</v>
      </c>
      <c r="K60" s="3" t="s">
        <v>503</v>
      </c>
      <c r="L60" s="3"/>
      <c r="M60" s="3"/>
      <c r="N60" s="3"/>
    </row>
    <row r="61" spans="1:14" ht="31.5" x14ac:dyDescent="0.25">
      <c r="A61" s="29">
        <f>A59+1</f>
        <v>56</v>
      </c>
      <c r="B61" s="23" t="s">
        <v>772</v>
      </c>
      <c r="C61" s="23">
        <v>2</v>
      </c>
      <c r="D61" s="23" t="s">
        <v>719</v>
      </c>
      <c r="E61" s="23" t="s">
        <v>720</v>
      </c>
      <c r="F61" s="23" t="s">
        <v>721</v>
      </c>
      <c r="G61" s="23" t="s">
        <v>753</v>
      </c>
      <c r="H61" s="24" t="s">
        <v>773</v>
      </c>
      <c r="I61" s="23" t="s">
        <v>774</v>
      </c>
      <c r="J61" s="23" t="s">
        <v>9</v>
      </c>
      <c r="K61" s="53"/>
      <c r="L61" s="23"/>
      <c r="M61" s="53"/>
      <c r="N61" s="24"/>
    </row>
    <row r="62" spans="1:14" ht="31.5" x14ac:dyDescent="0.25">
      <c r="A62" s="29">
        <f>A61+1</f>
        <v>57</v>
      </c>
      <c r="B62" s="23" t="s">
        <v>772</v>
      </c>
      <c r="C62" s="23">
        <v>2</v>
      </c>
      <c r="D62" s="23" t="s">
        <v>719</v>
      </c>
      <c r="E62" s="23" t="s">
        <v>720</v>
      </c>
      <c r="F62" s="23" t="s">
        <v>721</v>
      </c>
      <c r="G62" s="23" t="s">
        <v>753</v>
      </c>
      <c r="H62" s="24" t="s">
        <v>773</v>
      </c>
      <c r="I62" s="23" t="s">
        <v>775</v>
      </c>
      <c r="J62" s="23" t="s">
        <v>9</v>
      </c>
      <c r="K62" s="53" t="s">
        <v>111</v>
      </c>
      <c r="L62" s="23"/>
      <c r="M62" s="53"/>
      <c r="N62" s="24"/>
    </row>
    <row r="63" spans="1:14" ht="31.5" x14ac:dyDescent="0.15">
      <c r="A63" s="29">
        <f>A62+1</f>
        <v>58</v>
      </c>
      <c r="B63" s="3" t="s">
        <v>776</v>
      </c>
      <c r="C63" s="3">
        <v>2</v>
      </c>
      <c r="D63" s="3" t="s">
        <v>719</v>
      </c>
      <c r="E63" s="3" t="s">
        <v>720</v>
      </c>
      <c r="F63" s="3" t="s">
        <v>721</v>
      </c>
      <c r="G63" s="3" t="s">
        <v>753</v>
      </c>
      <c r="H63" s="1" t="s">
        <v>773</v>
      </c>
      <c r="I63" s="3" t="s">
        <v>777</v>
      </c>
      <c r="J63" s="3" t="s">
        <v>17</v>
      </c>
      <c r="K63" s="16"/>
      <c r="L63" s="16"/>
      <c r="M63" s="16"/>
      <c r="N63" s="1" t="s">
        <v>508</v>
      </c>
    </row>
    <row r="64" spans="1:14" ht="21" x14ac:dyDescent="0.25">
      <c r="A64" s="29">
        <f>A62+1</f>
        <v>58</v>
      </c>
      <c r="B64" s="3" t="s">
        <v>776</v>
      </c>
      <c r="C64" s="1">
        <v>2</v>
      </c>
      <c r="D64" s="3" t="s">
        <v>719</v>
      </c>
      <c r="E64" s="3" t="s">
        <v>720</v>
      </c>
      <c r="F64" s="3" t="s">
        <v>721</v>
      </c>
      <c r="G64" s="3" t="s">
        <v>753</v>
      </c>
      <c r="H64" s="1" t="s">
        <v>778</v>
      </c>
      <c r="I64" s="3"/>
      <c r="J64" s="3" t="s">
        <v>7</v>
      </c>
      <c r="K64" s="3" t="s">
        <v>27</v>
      </c>
      <c r="L64" s="3" t="s">
        <v>288</v>
      </c>
      <c r="M64" s="3"/>
      <c r="N64" s="3"/>
    </row>
    <row r="65" spans="1:14" ht="21" x14ac:dyDescent="0.25">
      <c r="A65" s="29">
        <f>A64+1</f>
        <v>59</v>
      </c>
      <c r="B65" s="23" t="s">
        <v>776</v>
      </c>
      <c r="C65" s="23" t="s">
        <v>779</v>
      </c>
      <c r="D65" s="23" t="s">
        <v>719</v>
      </c>
      <c r="E65" s="23" t="s">
        <v>720</v>
      </c>
      <c r="F65" s="23" t="s">
        <v>721</v>
      </c>
      <c r="G65" s="23" t="s">
        <v>753</v>
      </c>
      <c r="H65" s="24" t="s">
        <v>780</v>
      </c>
      <c r="I65" s="23" t="s">
        <v>774</v>
      </c>
      <c r="J65" s="23" t="s">
        <v>9</v>
      </c>
      <c r="K65" s="53"/>
      <c r="L65" s="23"/>
      <c r="M65" s="53"/>
      <c r="N65" s="24" t="s">
        <v>508</v>
      </c>
    </row>
    <row r="66" spans="1:14" ht="21" x14ac:dyDescent="0.25">
      <c r="A66" s="29">
        <f>A65+1</f>
        <v>60</v>
      </c>
      <c r="B66" s="23" t="s">
        <v>776</v>
      </c>
      <c r="C66" s="23" t="s">
        <v>779</v>
      </c>
      <c r="D66" s="23" t="s">
        <v>719</v>
      </c>
      <c r="E66" s="23" t="s">
        <v>720</v>
      </c>
      <c r="F66" s="23" t="s">
        <v>721</v>
      </c>
      <c r="G66" s="23" t="s">
        <v>753</v>
      </c>
      <c r="H66" s="24" t="s">
        <v>780</v>
      </c>
      <c r="I66" s="23" t="s">
        <v>775</v>
      </c>
      <c r="J66" s="23" t="s">
        <v>9</v>
      </c>
      <c r="K66" s="53" t="s">
        <v>111</v>
      </c>
      <c r="L66" s="23"/>
      <c r="M66" s="53"/>
      <c r="N66" s="24" t="s">
        <v>508</v>
      </c>
    </row>
    <row r="67" spans="1:14" ht="21" x14ac:dyDescent="0.15">
      <c r="A67" s="29">
        <f>A65+1</f>
        <v>60</v>
      </c>
      <c r="B67" s="3" t="s">
        <v>776</v>
      </c>
      <c r="C67" s="3" t="s">
        <v>779</v>
      </c>
      <c r="D67" s="3" t="s">
        <v>719</v>
      </c>
      <c r="E67" s="3" t="s">
        <v>720</v>
      </c>
      <c r="F67" s="3" t="s">
        <v>721</v>
      </c>
      <c r="G67" s="3" t="s">
        <v>753</v>
      </c>
      <c r="H67" s="1" t="s">
        <v>780</v>
      </c>
      <c r="I67" s="3" t="s">
        <v>777</v>
      </c>
      <c r="J67" s="3" t="s">
        <v>17</v>
      </c>
      <c r="K67" s="3" t="s">
        <v>326</v>
      </c>
      <c r="L67" s="16"/>
      <c r="M67" s="16"/>
      <c r="N67" s="1" t="s">
        <v>508</v>
      </c>
    </row>
    <row r="68" spans="1:14" ht="31.5" x14ac:dyDescent="0.25">
      <c r="A68" s="29">
        <f>A67+1</f>
        <v>61</v>
      </c>
      <c r="B68" s="3" t="s">
        <v>781</v>
      </c>
      <c r="C68" s="3">
        <v>2</v>
      </c>
      <c r="D68" s="3" t="s">
        <v>719</v>
      </c>
      <c r="E68" s="3" t="s">
        <v>720</v>
      </c>
      <c r="F68" s="3" t="s">
        <v>721</v>
      </c>
      <c r="G68" s="3" t="s">
        <v>753</v>
      </c>
      <c r="H68" s="1" t="s">
        <v>782</v>
      </c>
      <c r="I68" s="3"/>
      <c r="J68" s="3" t="s">
        <v>59</v>
      </c>
      <c r="K68" s="3"/>
      <c r="L68" s="3"/>
      <c r="M68" s="3"/>
      <c r="N68" s="3"/>
    </row>
    <row r="69" spans="1:14" ht="21" customHeight="1" x14ac:dyDescent="0.25">
      <c r="A69" s="29">
        <f>A67+1</f>
        <v>61</v>
      </c>
      <c r="B69" s="24" t="s">
        <v>783</v>
      </c>
      <c r="C69" s="23">
        <v>3</v>
      </c>
      <c r="D69" s="23" t="s">
        <v>719</v>
      </c>
      <c r="E69" s="23" t="s">
        <v>720</v>
      </c>
      <c r="F69" s="23" t="s">
        <v>721</v>
      </c>
      <c r="G69" s="23" t="s">
        <v>753</v>
      </c>
      <c r="H69" s="24" t="s">
        <v>784</v>
      </c>
      <c r="I69" s="23" t="s">
        <v>774</v>
      </c>
      <c r="J69" s="23" t="s">
        <v>9</v>
      </c>
      <c r="K69" s="53"/>
      <c r="L69" s="23"/>
      <c r="M69" s="53"/>
      <c r="N69" s="24"/>
    </row>
    <row r="70" spans="1:14" ht="21" customHeight="1" x14ac:dyDescent="0.25">
      <c r="A70" s="29">
        <f>A69+1</f>
        <v>62</v>
      </c>
      <c r="B70" s="24" t="s">
        <v>783</v>
      </c>
      <c r="C70" s="23">
        <v>3</v>
      </c>
      <c r="D70" s="23" t="s">
        <v>719</v>
      </c>
      <c r="E70" s="23" t="s">
        <v>720</v>
      </c>
      <c r="F70" s="23" t="s">
        <v>721</v>
      </c>
      <c r="G70" s="23" t="s">
        <v>753</v>
      </c>
      <c r="H70" s="24" t="s">
        <v>784</v>
      </c>
      <c r="I70" s="23" t="s">
        <v>775</v>
      </c>
      <c r="J70" s="23" t="s">
        <v>9</v>
      </c>
      <c r="K70" s="53" t="s">
        <v>111</v>
      </c>
      <c r="L70" s="23"/>
      <c r="M70" s="53"/>
      <c r="N70" s="24"/>
    </row>
    <row r="71" spans="1:14" ht="21" x14ac:dyDescent="0.25">
      <c r="A71" s="29">
        <f>A69+1</f>
        <v>62</v>
      </c>
      <c r="B71" s="3" t="s">
        <v>781</v>
      </c>
      <c r="C71" s="3">
        <v>3</v>
      </c>
      <c r="D71" s="3" t="s">
        <v>719</v>
      </c>
      <c r="E71" s="3" t="s">
        <v>720</v>
      </c>
      <c r="F71" s="3" t="s">
        <v>721</v>
      </c>
      <c r="G71" s="3" t="s">
        <v>753</v>
      </c>
      <c r="H71" s="1" t="s">
        <v>784</v>
      </c>
      <c r="I71" s="3" t="s">
        <v>777</v>
      </c>
      <c r="J71" s="3" t="s">
        <v>59</v>
      </c>
      <c r="K71" s="3"/>
      <c r="L71" s="3"/>
      <c r="M71" s="3"/>
      <c r="N71" s="3"/>
    </row>
    <row r="72" spans="1:14" ht="21" x14ac:dyDescent="0.25">
      <c r="A72" s="29">
        <f t="shared" ref="A72:A103" si="2">A71+1</f>
        <v>63</v>
      </c>
      <c r="B72" s="23" t="s">
        <v>785</v>
      </c>
      <c r="C72" s="23">
        <v>2</v>
      </c>
      <c r="D72" s="23" t="s">
        <v>719</v>
      </c>
      <c r="E72" s="23" t="s">
        <v>720</v>
      </c>
      <c r="F72" s="23" t="s">
        <v>721</v>
      </c>
      <c r="G72" s="23" t="s">
        <v>753</v>
      </c>
      <c r="H72" s="24" t="s">
        <v>786</v>
      </c>
      <c r="I72" s="23" t="s">
        <v>774</v>
      </c>
      <c r="J72" s="23" t="s">
        <v>9</v>
      </c>
      <c r="K72" s="53"/>
      <c r="L72" s="23"/>
      <c r="M72" s="53"/>
      <c r="N72" s="24"/>
    </row>
    <row r="73" spans="1:14" ht="21" x14ac:dyDescent="0.25">
      <c r="A73" s="29">
        <f t="shared" si="2"/>
        <v>64</v>
      </c>
      <c r="B73" s="23" t="s">
        <v>785</v>
      </c>
      <c r="C73" s="23">
        <v>2</v>
      </c>
      <c r="D73" s="23" t="s">
        <v>719</v>
      </c>
      <c r="E73" s="23" t="s">
        <v>720</v>
      </c>
      <c r="F73" s="23" t="s">
        <v>721</v>
      </c>
      <c r="G73" s="23" t="s">
        <v>753</v>
      </c>
      <c r="H73" s="24" t="s">
        <v>786</v>
      </c>
      <c r="I73" s="23" t="s">
        <v>775</v>
      </c>
      <c r="J73" s="23" t="s">
        <v>9</v>
      </c>
      <c r="K73" s="53" t="s">
        <v>111</v>
      </c>
      <c r="L73" s="23"/>
      <c r="M73" s="53"/>
      <c r="N73" s="24"/>
    </row>
    <row r="74" spans="1:14" ht="21" x14ac:dyDescent="0.15">
      <c r="A74" s="29">
        <f t="shared" si="2"/>
        <v>65</v>
      </c>
      <c r="B74" s="3" t="s">
        <v>787</v>
      </c>
      <c r="C74" s="3">
        <v>2</v>
      </c>
      <c r="D74" s="3" t="s">
        <v>719</v>
      </c>
      <c r="E74" s="3" t="s">
        <v>720</v>
      </c>
      <c r="F74" s="3" t="s">
        <v>721</v>
      </c>
      <c r="G74" s="3" t="s">
        <v>753</v>
      </c>
      <c r="H74" s="1" t="s">
        <v>786</v>
      </c>
      <c r="I74" s="3" t="s">
        <v>777</v>
      </c>
      <c r="J74" s="3" t="s">
        <v>17</v>
      </c>
      <c r="K74" s="3" t="s">
        <v>326</v>
      </c>
      <c r="L74" s="16"/>
      <c r="M74" s="16"/>
      <c r="N74" s="1" t="s">
        <v>508</v>
      </c>
    </row>
    <row r="75" spans="1:14" ht="21" x14ac:dyDescent="0.25">
      <c r="A75" s="29">
        <f t="shared" si="2"/>
        <v>66</v>
      </c>
      <c r="B75" s="23" t="s">
        <v>785</v>
      </c>
      <c r="C75" s="23">
        <v>4</v>
      </c>
      <c r="D75" s="23" t="s">
        <v>719</v>
      </c>
      <c r="E75" s="23" t="s">
        <v>788</v>
      </c>
      <c r="F75" s="23" t="s">
        <v>721</v>
      </c>
      <c r="G75" s="23" t="s">
        <v>753</v>
      </c>
      <c r="H75" s="24" t="s">
        <v>789</v>
      </c>
      <c r="I75" s="23" t="s">
        <v>774</v>
      </c>
      <c r="J75" s="23" t="s">
        <v>9</v>
      </c>
      <c r="K75" s="53"/>
      <c r="L75" s="23"/>
      <c r="M75" s="53"/>
      <c r="N75" s="24"/>
    </row>
    <row r="76" spans="1:14" ht="21" x14ac:dyDescent="0.25">
      <c r="A76" s="29">
        <f t="shared" si="2"/>
        <v>67</v>
      </c>
      <c r="B76" s="23" t="s">
        <v>785</v>
      </c>
      <c r="C76" s="23">
        <v>4</v>
      </c>
      <c r="D76" s="23" t="s">
        <v>719</v>
      </c>
      <c r="E76" s="23" t="s">
        <v>720</v>
      </c>
      <c r="F76" s="23" t="s">
        <v>721</v>
      </c>
      <c r="G76" s="23" t="s">
        <v>753</v>
      </c>
      <c r="H76" s="24" t="s">
        <v>789</v>
      </c>
      <c r="I76" s="23" t="s">
        <v>775</v>
      </c>
      <c r="J76" s="23" t="s">
        <v>9</v>
      </c>
      <c r="K76" s="53" t="s">
        <v>111</v>
      </c>
      <c r="L76" s="23"/>
      <c r="M76" s="53"/>
      <c r="N76" s="24"/>
    </row>
    <row r="77" spans="1:14" ht="21" x14ac:dyDescent="0.15">
      <c r="A77" s="29">
        <f t="shared" si="2"/>
        <v>68</v>
      </c>
      <c r="B77" s="3" t="s">
        <v>787</v>
      </c>
      <c r="C77" s="3">
        <v>4</v>
      </c>
      <c r="D77" s="3" t="s">
        <v>719</v>
      </c>
      <c r="E77" s="3" t="s">
        <v>720</v>
      </c>
      <c r="F77" s="3" t="s">
        <v>721</v>
      </c>
      <c r="G77" s="3" t="s">
        <v>753</v>
      </c>
      <c r="H77" s="1" t="s">
        <v>789</v>
      </c>
      <c r="I77" s="3" t="s">
        <v>777</v>
      </c>
      <c r="J77" s="3" t="s">
        <v>17</v>
      </c>
      <c r="K77" s="3" t="s">
        <v>326</v>
      </c>
      <c r="L77" s="16"/>
      <c r="M77" s="16"/>
      <c r="N77" s="1" t="s">
        <v>508</v>
      </c>
    </row>
    <row r="78" spans="1:14" ht="52.5" x14ac:dyDescent="0.25">
      <c r="A78" s="29">
        <f t="shared" si="2"/>
        <v>69</v>
      </c>
      <c r="B78" s="3" t="s">
        <v>790</v>
      </c>
      <c r="C78" s="3">
        <v>6</v>
      </c>
      <c r="D78" s="3" t="s">
        <v>719</v>
      </c>
      <c r="E78" s="3" t="s">
        <v>720</v>
      </c>
      <c r="F78" s="3" t="s">
        <v>721</v>
      </c>
      <c r="G78" s="3" t="s">
        <v>753</v>
      </c>
      <c r="H78" s="1" t="s">
        <v>791</v>
      </c>
      <c r="I78" s="3"/>
      <c r="J78" s="3" t="s">
        <v>17</v>
      </c>
      <c r="K78" s="3" t="s">
        <v>326</v>
      </c>
      <c r="L78" s="3"/>
      <c r="M78" s="3"/>
      <c r="N78" s="3"/>
    </row>
    <row r="79" spans="1:14" ht="21" x14ac:dyDescent="0.25">
      <c r="A79" s="29">
        <f t="shared" si="2"/>
        <v>70</v>
      </c>
      <c r="B79" s="3" t="s">
        <v>792</v>
      </c>
      <c r="C79" s="3">
        <v>1</v>
      </c>
      <c r="D79" s="3" t="s">
        <v>719</v>
      </c>
      <c r="E79" s="3" t="s">
        <v>720</v>
      </c>
      <c r="F79" s="3" t="s">
        <v>721</v>
      </c>
      <c r="G79" s="3" t="s">
        <v>753</v>
      </c>
      <c r="H79" s="1" t="s">
        <v>793</v>
      </c>
      <c r="I79" s="3"/>
      <c r="J79" s="3" t="s">
        <v>17</v>
      </c>
      <c r="K79" s="3" t="s">
        <v>503</v>
      </c>
      <c r="L79" s="3"/>
      <c r="M79" s="3"/>
      <c r="N79" s="3"/>
    </row>
    <row r="80" spans="1:14" ht="52.5" x14ac:dyDescent="0.25">
      <c r="A80" s="29">
        <f t="shared" si="2"/>
        <v>71</v>
      </c>
      <c r="B80" s="3" t="s">
        <v>794</v>
      </c>
      <c r="C80" s="3">
        <v>2</v>
      </c>
      <c r="D80" s="3" t="s">
        <v>719</v>
      </c>
      <c r="E80" s="3" t="s">
        <v>720</v>
      </c>
      <c r="F80" s="3" t="s">
        <v>721</v>
      </c>
      <c r="G80" s="3" t="s">
        <v>753</v>
      </c>
      <c r="H80" s="1" t="s">
        <v>795</v>
      </c>
      <c r="I80" s="3"/>
      <c r="J80" s="3" t="s">
        <v>17</v>
      </c>
      <c r="K80" s="3" t="s">
        <v>326</v>
      </c>
      <c r="L80" s="3"/>
      <c r="M80" s="3"/>
      <c r="N80" s="3"/>
    </row>
    <row r="81" spans="1:14" ht="31.5" x14ac:dyDescent="0.15">
      <c r="A81" s="29">
        <f t="shared" si="2"/>
        <v>72</v>
      </c>
      <c r="B81" s="3" t="s">
        <v>796</v>
      </c>
      <c r="C81" s="3" t="s">
        <v>524</v>
      </c>
      <c r="D81" s="3" t="s">
        <v>719</v>
      </c>
      <c r="E81" s="3" t="s">
        <v>720</v>
      </c>
      <c r="F81" s="3" t="s">
        <v>721</v>
      </c>
      <c r="G81" s="3" t="s">
        <v>753</v>
      </c>
      <c r="H81" s="1" t="s">
        <v>797</v>
      </c>
      <c r="I81" s="16"/>
      <c r="J81" s="3" t="s">
        <v>766</v>
      </c>
      <c r="K81" s="3" t="s">
        <v>27</v>
      </c>
      <c r="L81" s="3" t="s">
        <v>288</v>
      </c>
      <c r="M81" s="3"/>
      <c r="N81" s="3"/>
    </row>
    <row r="82" spans="1:14" ht="42" x14ac:dyDescent="0.25">
      <c r="A82" s="29">
        <f t="shared" si="2"/>
        <v>73</v>
      </c>
      <c r="B82" s="3" t="s">
        <v>798</v>
      </c>
      <c r="C82" s="3">
        <v>2</v>
      </c>
      <c r="D82" s="3" t="s">
        <v>719</v>
      </c>
      <c r="E82" s="3" t="s">
        <v>720</v>
      </c>
      <c r="F82" s="3" t="s">
        <v>721</v>
      </c>
      <c r="G82" s="3" t="s">
        <v>753</v>
      </c>
      <c r="H82" s="1" t="s">
        <v>799</v>
      </c>
      <c r="I82" s="3"/>
      <c r="J82" s="3" t="s">
        <v>17</v>
      </c>
      <c r="K82" s="3" t="s">
        <v>326</v>
      </c>
      <c r="L82" s="3"/>
      <c r="M82" s="3"/>
      <c r="N82" s="3"/>
    </row>
    <row r="83" spans="1:14" ht="42" x14ac:dyDescent="0.25">
      <c r="A83" s="29">
        <f t="shared" si="2"/>
        <v>74</v>
      </c>
      <c r="B83" s="3" t="s">
        <v>800</v>
      </c>
      <c r="C83" s="3">
        <v>2</v>
      </c>
      <c r="D83" s="3" t="s">
        <v>719</v>
      </c>
      <c r="E83" s="3" t="s">
        <v>720</v>
      </c>
      <c r="F83" s="3" t="s">
        <v>721</v>
      </c>
      <c r="G83" s="3" t="s">
        <v>753</v>
      </c>
      <c r="H83" s="1" t="s">
        <v>801</v>
      </c>
      <c r="I83" s="3"/>
      <c r="J83" s="3" t="s">
        <v>17</v>
      </c>
      <c r="K83" s="3" t="s">
        <v>326</v>
      </c>
      <c r="L83" s="3"/>
      <c r="M83" s="3"/>
      <c r="N83" s="3"/>
    </row>
    <row r="84" spans="1:14" ht="52.5" x14ac:dyDescent="0.25">
      <c r="A84" s="29">
        <f t="shared" si="2"/>
        <v>75</v>
      </c>
      <c r="B84" s="3" t="s">
        <v>802</v>
      </c>
      <c r="C84" s="3">
        <v>2</v>
      </c>
      <c r="D84" s="3" t="s">
        <v>719</v>
      </c>
      <c r="E84" s="3" t="s">
        <v>720</v>
      </c>
      <c r="F84" s="3" t="s">
        <v>721</v>
      </c>
      <c r="G84" s="3" t="s">
        <v>753</v>
      </c>
      <c r="H84" s="1" t="s">
        <v>803</v>
      </c>
      <c r="I84" s="3"/>
      <c r="J84" s="3" t="s">
        <v>17</v>
      </c>
      <c r="K84" s="3" t="s">
        <v>326</v>
      </c>
      <c r="L84" s="3"/>
      <c r="M84" s="3"/>
      <c r="N84" s="3"/>
    </row>
    <row r="85" spans="1:14" ht="52.5" x14ac:dyDescent="0.25">
      <c r="A85" s="29">
        <f t="shared" si="2"/>
        <v>76</v>
      </c>
      <c r="B85" s="3" t="s">
        <v>804</v>
      </c>
      <c r="C85" s="3">
        <v>2</v>
      </c>
      <c r="D85" s="3" t="s">
        <v>719</v>
      </c>
      <c r="E85" s="3" t="s">
        <v>720</v>
      </c>
      <c r="F85" s="3" t="s">
        <v>721</v>
      </c>
      <c r="G85" s="3" t="s">
        <v>753</v>
      </c>
      <c r="H85" s="1" t="s">
        <v>805</v>
      </c>
      <c r="I85" s="3"/>
      <c r="J85" s="3" t="s">
        <v>17</v>
      </c>
      <c r="K85" s="3" t="s">
        <v>326</v>
      </c>
      <c r="L85" s="3"/>
      <c r="M85" s="3"/>
      <c r="N85" s="3"/>
    </row>
    <row r="86" spans="1:14" ht="52.5" x14ac:dyDescent="0.25">
      <c r="A86" s="29">
        <f t="shared" si="2"/>
        <v>77</v>
      </c>
      <c r="B86" s="3" t="s">
        <v>806</v>
      </c>
      <c r="C86" s="3">
        <v>2</v>
      </c>
      <c r="D86" s="3" t="s">
        <v>719</v>
      </c>
      <c r="E86" s="3" t="s">
        <v>720</v>
      </c>
      <c r="F86" s="3" t="s">
        <v>721</v>
      </c>
      <c r="G86" s="3" t="s">
        <v>753</v>
      </c>
      <c r="H86" s="1" t="s">
        <v>807</v>
      </c>
      <c r="I86" s="3"/>
      <c r="J86" s="3" t="s">
        <v>17</v>
      </c>
      <c r="K86" s="3" t="s">
        <v>326</v>
      </c>
      <c r="L86" s="3"/>
      <c r="M86" s="3"/>
      <c r="N86" s="3"/>
    </row>
    <row r="87" spans="1:14" ht="31.5" x14ac:dyDescent="0.25">
      <c r="A87" s="29">
        <f t="shared" si="2"/>
        <v>78</v>
      </c>
      <c r="B87" s="3" t="s">
        <v>808</v>
      </c>
      <c r="C87" s="3">
        <v>1</v>
      </c>
      <c r="D87" s="3" t="s">
        <v>719</v>
      </c>
      <c r="E87" s="3" t="s">
        <v>720</v>
      </c>
      <c r="F87" s="3" t="s">
        <v>721</v>
      </c>
      <c r="G87" s="3" t="s">
        <v>753</v>
      </c>
      <c r="H87" s="1" t="s">
        <v>809</v>
      </c>
      <c r="I87" s="3"/>
      <c r="J87" s="3" t="s">
        <v>17</v>
      </c>
      <c r="K87" s="3" t="s">
        <v>503</v>
      </c>
      <c r="L87" s="3"/>
      <c r="M87" s="3"/>
      <c r="N87" s="3"/>
    </row>
    <row r="88" spans="1:14" ht="31.5" x14ac:dyDescent="0.25">
      <c r="A88" s="29">
        <f t="shared" si="2"/>
        <v>79</v>
      </c>
      <c r="B88" s="3" t="s">
        <v>808</v>
      </c>
      <c r="C88" s="3">
        <v>3</v>
      </c>
      <c r="D88" s="3" t="s">
        <v>719</v>
      </c>
      <c r="E88" s="3" t="s">
        <v>720</v>
      </c>
      <c r="F88" s="3" t="s">
        <v>721</v>
      </c>
      <c r="G88" s="3" t="s">
        <v>753</v>
      </c>
      <c r="H88" s="1" t="s">
        <v>810</v>
      </c>
      <c r="I88" s="3"/>
      <c r="J88" s="3" t="s">
        <v>17</v>
      </c>
      <c r="K88" s="3" t="s">
        <v>503</v>
      </c>
      <c r="L88" s="3"/>
      <c r="M88" s="3"/>
      <c r="N88" s="3"/>
    </row>
    <row r="89" spans="1:14" ht="42" x14ac:dyDescent="0.25">
      <c r="A89" s="29">
        <f t="shared" si="2"/>
        <v>80</v>
      </c>
      <c r="B89" s="3" t="s">
        <v>811</v>
      </c>
      <c r="C89" s="3">
        <v>2</v>
      </c>
      <c r="D89" s="3" t="s">
        <v>719</v>
      </c>
      <c r="E89" s="3" t="s">
        <v>720</v>
      </c>
      <c r="F89" s="3" t="s">
        <v>721</v>
      </c>
      <c r="G89" s="3" t="s">
        <v>753</v>
      </c>
      <c r="H89" s="1" t="s">
        <v>812</v>
      </c>
      <c r="I89" s="3"/>
      <c r="J89" s="3" t="s">
        <v>17</v>
      </c>
      <c r="K89" s="3" t="s">
        <v>326</v>
      </c>
      <c r="L89" s="3"/>
      <c r="M89" s="3"/>
      <c r="N89" s="3"/>
    </row>
    <row r="90" spans="1:14" ht="31.5" x14ac:dyDescent="0.25">
      <c r="A90" s="29">
        <f t="shared" si="2"/>
        <v>81</v>
      </c>
      <c r="B90" s="3" t="s">
        <v>813</v>
      </c>
      <c r="C90" s="3">
        <v>1</v>
      </c>
      <c r="D90" s="3" t="s">
        <v>719</v>
      </c>
      <c r="E90" s="3" t="s">
        <v>720</v>
      </c>
      <c r="F90" s="3" t="s">
        <v>721</v>
      </c>
      <c r="G90" s="3" t="s">
        <v>753</v>
      </c>
      <c r="H90" s="1" t="s">
        <v>814</v>
      </c>
      <c r="I90" s="3"/>
      <c r="J90" s="3" t="s">
        <v>17</v>
      </c>
      <c r="K90" s="3" t="s">
        <v>326</v>
      </c>
      <c r="L90" s="3"/>
      <c r="M90" s="3"/>
      <c r="N90" s="3"/>
    </row>
    <row r="91" spans="1:14" ht="42" x14ac:dyDescent="0.25">
      <c r="A91" s="29">
        <f t="shared" si="2"/>
        <v>82</v>
      </c>
      <c r="B91" s="3" t="s">
        <v>813</v>
      </c>
      <c r="C91" s="3">
        <v>3</v>
      </c>
      <c r="D91" s="3" t="s">
        <v>719</v>
      </c>
      <c r="E91" s="3" t="s">
        <v>720</v>
      </c>
      <c r="F91" s="3" t="s">
        <v>721</v>
      </c>
      <c r="G91" s="3" t="s">
        <v>753</v>
      </c>
      <c r="H91" s="1" t="s">
        <v>815</v>
      </c>
      <c r="I91" s="3"/>
      <c r="J91" s="3" t="s">
        <v>17</v>
      </c>
      <c r="K91" s="3" t="s">
        <v>326</v>
      </c>
      <c r="L91" s="3"/>
      <c r="M91" s="3"/>
      <c r="N91" s="3"/>
    </row>
    <row r="92" spans="1:14" ht="42" x14ac:dyDescent="0.25">
      <c r="A92" s="29">
        <f t="shared" si="2"/>
        <v>83</v>
      </c>
      <c r="B92" s="3" t="s">
        <v>438</v>
      </c>
      <c r="C92" s="3">
        <v>1</v>
      </c>
      <c r="D92" s="3" t="s">
        <v>719</v>
      </c>
      <c r="E92" s="3" t="s">
        <v>720</v>
      </c>
      <c r="F92" s="3" t="s">
        <v>721</v>
      </c>
      <c r="G92" s="3" t="s">
        <v>753</v>
      </c>
      <c r="H92" s="1" t="s">
        <v>816</v>
      </c>
      <c r="I92" s="3"/>
      <c r="J92" s="3" t="s">
        <v>17</v>
      </c>
      <c r="K92" s="3" t="s">
        <v>503</v>
      </c>
      <c r="L92" s="3"/>
      <c r="M92" s="3"/>
      <c r="N92" s="3"/>
    </row>
    <row r="93" spans="1:14" ht="42" x14ac:dyDescent="0.25">
      <c r="A93" s="29">
        <f t="shared" si="2"/>
        <v>84</v>
      </c>
      <c r="B93" s="3" t="s">
        <v>817</v>
      </c>
      <c r="C93" s="3">
        <v>1</v>
      </c>
      <c r="D93" s="3" t="s">
        <v>719</v>
      </c>
      <c r="E93" s="3" t="s">
        <v>720</v>
      </c>
      <c r="F93" s="3" t="s">
        <v>721</v>
      </c>
      <c r="G93" s="3" t="s">
        <v>753</v>
      </c>
      <c r="H93" s="1" t="s">
        <v>818</v>
      </c>
      <c r="I93" s="3"/>
      <c r="J93" s="3" t="s">
        <v>17</v>
      </c>
      <c r="K93" s="3" t="s">
        <v>503</v>
      </c>
      <c r="L93" s="3"/>
      <c r="M93" s="3"/>
      <c r="N93" s="3"/>
    </row>
    <row r="94" spans="1:14" ht="31.5" x14ac:dyDescent="0.25">
      <c r="A94" s="29">
        <f t="shared" si="2"/>
        <v>85</v>
      </c>
      <c r="B94" s="3" t="s">
        <v>819</v>
      </c>
      <c r="C94" s="3">
        <v>3</v>
      </c>
      <c r="D94" s="3" t="s">
        <v>719</v>
      </c>
      <c r="E94" s="3" t="s">
        <v>720</v>
      </c>
      <c r="F94" s="3" t="s">
        <v>721</v>
      </c>
      <c r="G94" s="3" t="s">
        <v>753</v>
      </c>
      <c r="H94" s="1" t="s">
        <v>820</v>
      </c>
      <c r="I94" s="3"/>
      <c r="J94" s="3" t="s">
        <v>17</v>
      </c>
      <c r="K94" s="3" t="s">
        <v>503</v>
      </c>
      <c r="L94" s="3"/>
      <c r="M94" s="3"/>
      <c r="N94" s="3"/>
    </row>
    <row r="95" spans="1:14" ht="31.5" x14ac:dyDescent="0.25">
      <c r="A95" s="29">
        <f t="shared" si="2"/>
        <v>86</v>
      </c>
      <c r="B95" s="3" t="s">
        <v>821</v>
      </c>
      <c r="C95" s="3">
        <v>3</v>
      </c>
      <c r="D95" s="3" t="s">
        <v>719</v>
      </c>
      <c r="E95" s="3" t="s">
        <v>720</v>
      </c>
      <c r="F95" s="3" t="s">
        <v>721</v>
      </c>
      <c r="G95" s="3" t="s">
        <v>753</v>
      </c>
      <c r="H95" s="1" t="s">
        <v>822</v>
      </c>
      <c r="I95" s="3"/>
      <c r="J95" s="3" t="s">
        <v>17</v>
      </c>
      <c r="K95" s="3" t="s">
        <v>503</v>
      </c>
      <c r="L95" s="3"/>
      <c r="M95" s="3"/>
      <c r="N95" s="3"/>
    </row>
    <row r="96" spans="1:14" ht="52.5" x14ac:dyDescent="0.15">
      <c r="A96" s="29">
        <f t="shared" si="2"/>
        <v>87</v>
      </c>
      <c r="B96" s="3" t="s">
        <v>823</v>
      </c>
      <c r="C96" s="3">
        <v>1</v>
      </c>
      <c r="D96" s="3" t="s">
        <v>719</v>
      </c>
      <c r="E96" s="3" t="s">
        <v>720</v>
      </c>
      <c r="F96" s="3" t="s">
        <v>721</v>
      </c>
      <c r="G96" s="3" t="s">
        <v>753</v>
      </c>
      <c r="H96" s="1" t="s">
        <v>824</v>
      </c>
      <c r="I96" s="3"/>
      <c r="J96" s="3" t="s">
        <v>17</v>
      </c>
      <c r="K96" s="3" t="s">
        <v>503</v>
      </c>
      <c r="L96" s="16"/>
      <c r="M96" s="16"/>
      <c r="N96" s="1" t="s">
        <v>508</v>
      </c>
    </row>
    <row r="97" spans="1:14" ht="31.5" x14ac:dyDescent="0.15">
      <c r="A97" s="29">
        <f t="shared" si="2"/>
        <v>88</v>
      </c>
      <c r="B97" s="3" t="s">
        <v>823</v>
      </c>
      <c r="C97" s="3">
        <v>2</v>
      </c>
      <c r="D97" s="3" t="s">
        <v>719</v>
      </c>
      <c r="E97" s="3" t="s">
        <v>720</v>
      </c>
      <c r="F97" s="3" t="s">
        <v>721</v>
      </c>
      <c r="G97" s="3" t="s">
        <v>753</v>
      </c>
      <c r="H97" s="1" t="s">
        <v>825</v>
      </c>
      <c r="I97" s="3"/>
      <c r="J97" s="3" t="s">
        <v>17</v>
      </c>
      <c r="K97" s="3" t="s">
        <v>503</v>
      </c>
      <c r="L97" s="16"/>
      <c r="M97" s="16"/>
      <c r="N97" s="1" t="s">
        <v>508</v>
      </c>
    </row>
    <row r="98" spans="1:14" ht="21" x14ac:dyDescent="0.25">
      <c r="A98" s="29">
        <f t="shared" si="2"/>
        <v>89</v>
      </c>
      <c r="B98" s="3" t="s">
        <v>826</v>
      </c>
      <c r="C98" s="3">
        <v>1</v>
      </c>
      <c r="D98" s="3" t="s">
        <v>719</v>
      </c>
      <c r="E98" s="3" t="s">
        <v>720</v>
      </c>
      <c r="F98" s="3" t="s">
        <v>721</v>
      </c>
      <c r="G98" s="3" t="s">
        <v>753</v>
      </c>
      <c r="H98" s="1" t="s">
        <v>827</v>
      </c>
      <c r="I98" s="3"/>
      <c r="J98" s="3" t="s">
        <v>17</v>
      </c>
      <c r="K98" s="3" t="s">
        <v>503</v>
      </c>
      <c r="L98" s="3"/>
      <c r="M98" s="3"/>
      <c r="N98" s="3"/>
    </row>
    <row r="99" spans="1:14" ht="31.5" x14ac:dyDescent="0.25">
      <c r="A99" s="29">
        <f t="shared" si="2"/>
        <v>90</v>
      </c>
      <c r="B99" s="3" t="s">
        <v>826</v>
      </c>
      <c r="C99" s="3">
        <v>2</v>
      </c>
      <c r="D99" s="3" t="s">
        <v>719</v>
      </c>
      <c r="E99" s="3" t="s">
        <v>720</v>
      </c>
      <c r="F99" s="3" t="s">
        <v>721</v>
      </c>
      <c r="G99" s="3" t="s">
        <v>753</v>
      </c>
      <c r="H99" s="1" t="s">
        <v>828</v>
      </c>
      <c r="I99" s="3"/>
      <c r="J99" s="3" t="s">
        <v>17</v>
      </c>
      <c r="K99" s="3" t="s">
        <v>503</v>
      </c>
      <c r="L99" s="3"/>
      <c r="M99" s="3"/>
      <c r="N99" s="3"/>
    </row>
    <row r="100" spans="1:14" ht="31.5" x14ac:dyDescent="0.25">
      <c r="A100" s="29">
        <f t="shared" si="2"/>
        <v>91</v>
      </c>
      <c r="B100" s="3" t="s">
        <v>829</v>
      </c>
      <c r="C100" s="3">
        <v>1</v>
      </c>
      <c r="D100" s="3" t="s">
        <v>719</v>
      </c>
      <c r="E100" s="3" t="s">
        <v>720</v>
      </c>
      <c r="F100" s="3" t="s">
        <v>721</v>
      </c>
      <c r="G100" s="3" t="s">
        <v>753</v>
      </c>
      <c r="H100" s="1" t="s">
        <v>830</v>
      </c>
      <c r="I100" s="3"/>
      <c r="J100" s="3" t="s">
        <v>17</v>
      </c>
      <c r="K100" s="3" t="s">
        <v>503</v>
      </c>
      <c r="L100" s="3"/>
      <c r="M100" s="3"/>
      <c r="N100" s="3"/>
    </row>
    <row r="101" spans="1:14" ht="21" x14ac:dyDescent="0.25">
      <c r="A101" s="29">
        <f t="shared" si="2"/>
        <v>92</v>
      </c>
      <c r="B101" s="3" t="s">
        <v>829</v>
      </c>
      <c r="C101" s="3">
        <v>2</v>
      </c>
      <c r="D101" s="3" t="s">
        <v>719</v>
      </c>
      <c r="E101" s="3" t="s">
        <v>720</v>
      </c>
      <c r="F101" s="3" t="s">
        <v>721</v>
      </c>
      <c r="G101" s="3" t="s">
        <v>753</v>
      </c>
      <c r="H101" s="1" t="s">
        <v>831</v>
      </c>
      <c r="I101" s="3"/>
      <c r="J101" s="3" t="s">
        <v>7</v>
      </c>
      <c r="K101" s="3" t="s">
        <v>27</v>
      </c>
      <c r="L101" s="3" t="s">
        <v>288</v>
      </c>
      <c r="M101" s="3"/>
      <c r="N101" s="3"/>
    </row>
    <row r="102" spans="1:14" ht="42" x14ac:dyDescent="0.25">
      <c r="A102" s="29">
        <f t="shared" si="2"/>
        <v>93</v>
      </c>
      <c r="B102" s="3" t="s">
        <v>829</v>
      </c>
      <c r="C102" s="3">
        <v>4</v>
      </c>
      <c r="D102" s="3" t="s">
        <v>719</v>
      </c>
      <c r="E102" s="3" t="s">
        <v>720</v>
      </c>
      <c r="F102" s="3" t="s">
        <v>721</v>
      </c>
      <c r="G102" s="3" t="s">
        <v>753</v>
      </c>
      <c r="H102" s="1" t="s">
        <v>832</v>
      </c>
      <c r="I102" s="3"/>
      <c r="J102" s="3" t="s">
        <v>17</v>
      </c>
      <c r="K102" s="3" t="s">
        <v>503</v>
      </c>
      <c r="L102" s="3"/>
      <c r="M102" s="3"/>
      <c r="N102" s="3"/>
    </row>
    <row r="103" spans="1:14" ht="21" x14ac:dyDescent="0.25">
      <c r="A103" s="29">
        <f t="shared" si="2"/>
        <v>94</v>
      </c>
      <c r="B103" s="3" t="s">
        <v>833</v>
      </c>
      <c r="C103" s="3">
        <v>1</v>
      </c>
      <c r="D103" s="3" t="s">
        <v>719</v>
      </c>
      <c r="E103" s="3" t="s">
        <v>720</v>
      </c>
      <c r="F103" s="3" t="s">
        <v>721</v>
      </c>
      <c r="G103" s="3" t="s">
        <v>753</v>
      </c>
      <c r="H103" s="1" t="s">
        <v>834</v>
      </c>
      <c r="I103" s="3"/>
      <c r="J103" s="3" t="s">
        <v>17</v>
      </c>
      <c r="K103" s="3" t="s">
        <v>326</v>
      </c>
      <c r="L103" s="3"/>
      <c r="M103" s="3"/>
      <c r="N103" s="3"/>
    </row>
    <row r="104" spans="1:14" ht="31.5" x14ac:dyDescent="0.25">
      <c r="A104" s="29">
        <f t="shared" ref="A104:A135" si="3">A103+1</f>
        <v>95</v>
      </c>
      <c r="B104" s="3" t="s">
        <v>833</v>
      </c>
      <c r="C104" s="3">
        <v>3</v>
      </c>
      <c r="D104" s="3" t="s">
        <v>719</v>
      </c>
      <c r="E104" s="3" t="s">
        <v>720</v>
      </c>
      <c r="F104" s="3" t="s">
        <v>721</v>
      </c>
      <c r="G104" s="3" t="s">
        <v>753</v>
      </c>
      <c r="H104" s="1" t="s">
        <v>835</v>
      </c>
      <c r="I104" s="3"/>
      <c r="J104" s="3" t="s">
        <v>17</v>
      </c>
      <c r="K104" s="3" t="s">
        <v>326</v>
      </c>
      <c r="L104" s="3"/>
      <c r="M104" s="3"/>
      <c r="N104" s="3"/>
    </row>
    <row r="105" spans="1:14" ht="52.5" x14ac:dyDescent="0.25">
      <c r="A105" s="29">
        <f t="shared" si="3"/>
        <v>96</v>
      </c>
      <c r="B105" s="3" t="s">
        <v>836</v>
      </c>
      <c r="C105" s="3">
        <v>1</v>
      </c>
      <c r="D105" s="3" t="s">
        <v>719</v>
      </c>
      <c r="E105" s="3" t="s">
        <v>720</v>
      </c>
      <c r="F105" s="3" t="s">
        <v>721</v>
      </c>
      <c r="G105" s="3" t="s">
        <v>753</v>
      </c>
      <c r="H105" s="1" t="s">
        <v>837</v>
      </c>
      <c r="I105" s="3"/>
      <c r="J105" s="3" t="s">
        <v>17</v>
      </c>
      <c r="K105" s="3" t="s">
        <v>326</v>
      </c>
      <c r="L105" s="3"/>
      <c r="M105" s="3"/>
      <c r="N105" s="3"/>
    </row>
    <row r="106" spans="1:14" ht="31.5" x14ac:dyDescent="0.25">
      <c r="A106" s="29">
        <f t="shared" si="3"/>
        <v>97</v>
      </c>
      <c r="B106" s="3" t="s">
        <v>836</v>
      </c>
      <c r="C106" s="3">
        <v>4</v>
      </c>
      <c r="D106" s="3" t="s">
        <v>719</v>
      </c>
      <c r="E106" s="3" t="s">
        <v>720</v>
      </c>
      <c r="F106" s="3" t="s">
        <v>721</v>
      </c>
      <c r="G106" s="3" t="s">
        <v>753</v>
      </c>
      <c r="H106" s="1" t="s">
        <v>838</v>
      </c>
      <c r="I106" s="3"/>
      <c r="J106" s="3" t="s">
        <v>17</v>
      </c>
      <c r="K106" s="3" t="s">
        <v>326</v>
      </c>
      <c r="L106" s="3"/>
      <c r="M106" s="3"/>
      <c r="N106" s="3"/>
    </row>
    <row r="107" spans="1:14" ht="21" x14ac:dyDescent="0.15">
      <c r="A107" s="29">
        <f t="shared" si="3"/>
        <v>98</v>
      </c>
      <c r="B107" s="3" t="s">
        <v>839</v>
      </c>
      <c r="C107" s="3">
        <v>1</v>
      </c>
      <c r="D107" s="3" t="s">
        <v>719</v>
      </c>
      <c r="E107" s="3" t="s">
        <v>720</v>
      </c>
      <c r="F107" s="3" t="s">
        <v>721</v>
      </c>
      <c r="G107" s="3" t="s">
        <v>753</v>
      </c>
      <c r="H107" s="1" t="s">
        <v>840</v>
      </c>
      <c r="I107" s="3"/>
      <c r="J107" s="3" t="s">
        <v>17</v>
      </c>
      <c r="K107" s="3" t="s">
        <v>326</v>
      </c>
      <c r="L107" s="16"/>
      <c r="M107" s="16"/>
      <c r="N107" s="1" t="s">
        <v>508</v>
      </c>
    </row>
    <row r="108" spans="1:14" ht="21" x14ac:dyDescent="0.25">
      <c r="A108" s="29">
        <f t="shared" si="3"/>
        <v>99</v>
      </c>
      <c r="B108" s="3" t="s">
        <v>841</v>
      </c>
      <c r="C108" s="3">
        <v>1</v>
      </c>
      <c r="D108" s="3" t="s">
        <v>719</v>
      </c>
      <c r="E108" s="3" t="s">
        <v>720</v>
      </c>
      <c r="F108" s="3" t="s">
        <v>721</v>
      </c>
      <c r="G108" s="3" t="s">
        <v>753</v>
      </c>
      <c r="H108" s="1" t="s">
        <v>842</v>
      </c>
      <c r="I108" s="3"/>
      <c r="J108" s="3" t="s">
        <v>17</v>
      </c>
      <c r="K108" s="3" t="s">
        <v>326</v>
      </c>
      <c r="L108" s="3"/>
      <c r="M108" s="3"/>
      <c r="N108" s="3"/>
    </row>
    <row r="109" spans="1:14" ht="21" x14ac:dyDescent="0.25">
      <c r="A109" s="29">
        <f t="shared" si="3"/>
        <v>100</v>
      </c>
      <c r="B109" s="3" t="s">
        <v>841</v>
      </c>
      <c r="C109" s="3">
        <v>2</v>
      </c>
      <c r="D109" s="3" t="s">
        <v>719</v>
      </c>
      <c r="E109" s="3" t="s">
        <v>720</v>
      </c>
      <c r="F109" s="3" t="s">
        <v>721</v>
      </c>
      <c r="G109" s="3" t="s">
        <v>753</v>
      </c>
      <c r="H109" s="1" t="s">
        <v>843</v>
      </c>
      <c r="I109" s="3"/>
      <c r="J109" s="3" t="s">
        <v>17</v>
      </c>
      <c r="K109" s="3" t="s">
        <v>326</v>
      </c>
      <c r="L109" s="3"/>
      <c r="M109" s="3"/>
      <c r="N109" s="3"/>
    </row>
    <row r="110" spans="1:14" ht="21" x14ac:dyDescent="0.25">
      <c r="A110" s="29">
        <f t="shared" si="3"/>
        <v>101</v>
      </c>
      <c r="B110" s="3" t="s">
        <v>844</v>
      </c>
      <c r="C110" s="3">
        <v>2</v>
      </c>
      <c r="D110" s="3" t="s">
        <v>719</v>
      </c>
      <c r="E110" s="3" t="s">
        <v>720</v>
      </c>
      <c r="F110" s="3" t="s">
        <v>721</v>
      </c>
      <c r="G110" s="3" t="s">
        <v>753</v>
      </c>
      <c r="H110" s="1" t="s">
        <v>845</v>
      </c>
      <c r="I110" s="3"/>
      <c r="J110" s="3" t="s">
        <v>17</v>
      </c>
      <c r="K110" s="3" t="s">
        <v>326</v>
      </c>
      <c r="L110" s="3"/>
      <c r="M110" s="3"/>
      <c r="N110" s="3"/>
    </row>
    <row r="111" spans="1:14" ht="21" x14ac:dyDescent="0.25">
      <c r="A111" s="29">
        <f t="shared" si="3"/>
        <v>102</v>
      </c>
      <c r="B111" s="3" t="s">
        <v>846</v>
      </c>
      <c r="C111" s="3">
        <v>1</v>
      </c>
      <c r="D111" s="3" t="s">
        <v>719</v>
      </c>
      <c r="E111" s="3" t="s">
        <v>720</v>
      </c>
      <c r="F111" s="3" t="s">
        <v>721</v>
      </c>
      <c r="G111" s="3" t="s">
        <v>753</v>
      </c>
      <c r="H111" s="1" t="s">
        <v>847</v>
      </c>
      <c r="I111" s="3"/>
      <c r="J111" s="3" t="s">
        <v>17</v>
      </c>
      <c r="K111" s="3"/>
      <c r="L111" s="3"/>
      <c r="M111" s="3"/>
      <c r="N111" s="3"/>
    </row>
    <row r="112" spans="1:14" ht="52.5" x14ac:dyDescent="0.25">
      <c r="A112" s="29">
        <f t="shared" si="3"/>
        <v>103</v>
      </c>
      <c r="B112" s="3" t="s">
        <v>848</v>
      </c>
      <c r="C112" s="3">
        <v>1</v>
      </c>
      <c r="D112" s="3" t="s">
        <v>719</v>
      </c>
      <c r="E112" s="3" t="s">
        <v>720</v>
      </c>
      <c r="F112" s="3" t="s">
        <v>721</v>
      </c>
      <c r="G112" s="3" t="s">
        <v>753</v>
      </c>
      <c r="H112" s="1" t="s">
        <v>849</v>
      </c>
      <c r="I112" s="3"/>
      <c r="J112" s="3" t="s">
        <v>17</v>
      </c>
      <c r="K112" s="3" t="s">
        <v>503</v>
      </c>
      <c r="L112" s="3"/>
      <c r="M112" s="3"/>
      <c r="N112" s="3"/>
    </row>
    <row r="113" spans="1:14" ht="31.5" x14ac:dyDescent="0.25">
      <c r="A113" s="29">
        <f t="shared" si="3"/>
        <v>104</v>
      </c>
      <c r="B113" s="3" t="s">
        <v>848</v>
      </c>
      <c r="C113" s="3">
        <v>4</v>
      </c>
      <c r="D113" s="3" t="s">
        <v>719</v>
      </c>
      <c r="E113" s="3" t="s">
        <v>720</v>
      </c>
      <c r="F113" s="3" t="s">
        <v>721</v>
      </c>
      <c r="G113" s="3" t="s">
        <v>753</v>
      </c>
      <c r="H113" s="1" t="s">
        <v>850</v>
      </c>
      <c r="I113" s="3"/>
      <c r="J113" s="3" t="s">
        <v>17</v>
      </c>
      <c r="K113" s="3" t="s">
        <v>503</v>
      </c>
      <c r="L113" s="3"/>
      <c r="M113" s="3"/>
      <c r="N113" s="3"/>
    </row>
    <row r="114" spans="1:14" ht="31.5" x14ac:dyDescent="0.25">
      <c r="A114" s="29">
        <f t="shared" si="3"/>
        <v>105</v>
      </c>
      <c r="B114" s="3" t="s">
        <v>851</v>
      </c>
      <c r="C114" s="3">
        <v>1</v>
      </c>
      <c r="D114" s="3" t="s">
        <v>719</v>
      </c>
      <c r="E114" s="3" t="s">
        <v>720</v>
      </c>
      <c r="F114" s="3" t="s">
        <v>721</v>
      </c>
      <c r="G114" s="3" t="s">
        <v>753</v>
      </c>
      <c r="H114" s="1" t="s">
        <v>852</v>
      </c>
      <c r="I114" s="3"/>
      <c r="J114" s="3" t="s">
        <v>17</v>
      </c>
      <c r="K114" s="3" t="s">
        <v>326</v>
      </c>
      <c r="L114" s="3"/>
      <c r="M114" s="3"/>
      <c r="N114" s="3"/>
    </row>
    <row r="115" spans="1:14" ht="31.5" x14ac:dyDescent="0.25">
      <c r="A115" s="29">
        <f t="shared" si="3"/>
        <v>106</v>
      </c>
      <c r="B115" s="3" t="s">
        <v>851</v>
      </c>
      <c r="C115" s="3">
        <v>3</v>
      </c>
      <c r="D115" s="3" t="s">
        <v>719</v>
      </c>
      <c r="E115" s="3" t="s">
        <v>720</v>
      </c>
      <c r="F115" s="3" t="s">
        <v>721</v>
      </c>
      <c r="G115" s="3" t="s">
        <v>753</v>
      </c>
      <c r="H115" s="1" t="s">
        <v>853</v>
      </c>
      <c r="I115" s="3"/>
      <c r="J115" s="3" t="s">
        <v>17</v>
      </c>
      <c r="K115" s="3" t="s">
        <v>326</v>
      </c>
      <c r="L115" s="3"/>
      <c r="M115" s="3"/>
      <c r="N115" s="3"/>
    </row>
    <row r="116" spans="1:14" ht="31.5" x14ac:dyDescent="0.25">
      <c r="A116" s="29">
        <f t="shared" si="3"/>
        <v>107</v>
      </c>
      <c r="B116" s="3" t="s">
        <v>854</v>
      </c>
      <c r="C116" s="3">
        <v>1</v>
      </c>
      <c r="D116" s="3" t="s">
        <v>719</v>
      </c>
      <c r="E116" s="3" t="s">
        <v>720</v>
      </c>
      <c r="F116" s="3" t="s">
        <v>721</v>
      </c>
      <c r="G116" s="3" t="s">
        <v>753</v>
      </c>
      <c r="H116" s="1" t="s">
        <v>855</v>
      </c>
      <c r="I116" s="3"/>
      <c r="J116" s="3" t="s">
        <v>17</v>
      </c>
      <c r="K116" s="3" t="s">
        <v>326</v>
      </c>
      <c r="L116" s="3"/>
      <c r="M116" s="3"/>
      <c r="N116" s="3"/>
    </row>
    <row r="117" spans="1:14" ht="31.5" x14ac:dyDescent="0.25">
      <c r="A117" s="29">
        <f t="shared" si="3"/>
        <v>108</v>
      </c>
      <c r="B117" s="3" t="s">
        <v>854</v>
      </c>
      <c r="C117" s="3">
        <v>3</v>
      </c>
      <c r="D117" s="3" t="s">
        <v>719</v>
      </c>
      <c r="E117" s="3" t="s">
        <v>720</v>
      </c>
      <c r="F117" s="3" t="s">
        <v>721</v>
      </c>
      <c r="G117" s="3" t="s">
        <v>753</v>
      </c>
      <c r="H117" s="1" t="s">
        <v>856</v>
      </c>
      <c r="I117" s="3"/>
      <c r="J117" s="3" t="s">
        <v>17</v>
      </c>
      <c r="K117" s="3" t="s">
        <v>326</v>
      </c>
      <c r="L117" s="3"/>
      <c r="M117" s="3"/>
      <c r="N117" s="3"/>
    </row>
    <row r="118" spans="1:14" ht="42" x14ac:dyDescent="0.25">
      <c r="A118" s="29">
        <f t="shared" si="3"/>
        <v>109</v>
      </c>
      <c r="B118" s="3" t="s">
        <v>857</v>
      </c>
      <c r="C118" s="3">
        <v>1</v>
      </c>
      <c r="D118" s="3" t="s">
        <v>719</v>
      </c>
      <c r="E118" s="3" t="s">
        <v>720</v>
      </c>
      <c r="F118" s="3" t="s">
        <v>721</v>
      </c>
      <c r="G118" s="3" t="s">
        <v>753</v>
      </c>
      <c r="H118" s="1" t="s">
        <v>858</v>
      </c>
      <c r="I118" s="3"/>
      <c r="J118" s="3" t="s">
        <v>17</v>
      </c>
      <c r="K118" s="3" t="s">
        <v>326</v>
      </c>
      <c r="L118" s="3"/>
      <c r="M118" s="3"/>
      <c r="N118" s="3"/>
    </row>
    <row r="119" spans="1:14" ht="31.5" x14ac:dyDescent="0.25">
      <c r="A119" s="29">
        <f t="shared" si="3"/>
        <v>110</v>
      </c>
      <c r="B119" s="3" t="s">
        <v>857</v>
      </c>
      <c r="C119" s="3">
        <v>3</v>
      </c>
      <c r="D119" s="3" t="s">
        <v>719</v>
      </c>
      <c r="E119" s="3" t="s">
        <v>720</v>
      </c>
      <c r="F119" s="3" t="s">
        <v>721</v>
      </c>
      <c r="G119" s="3" t="s">
        <v>753</v>
      </c>
      <c r="H119" s="1" t="s">
        <v>859</v>
      </c>
      <c r="I119" s="3"/>
      <c r="J119" s="3" t="s">
        <v>17</v>
      </c>
      <c r="K119" s="3" t="s">
        <v>326</v>
      </c>
      <c r="L119" s="3"/>
      <c r="M119" s="3"/>
      <c r="N119" s="3"/>
    </row>
    <row r="120" spans="1:14" ht="42" x14ac:dyDescent="0.25">
      <c r="A120" s="29">
        <f t="shared" si="3"/>
        <v>111</v>
      </c>
      <c r="B120" s="3" t="s">
        <v>860</v>
      </c>
      <c r="C120" s="3">
        <v>1</v>
      </c>
      <c r="D120" s="3" t="s">
        <v>719</v>
      </c>
      <c r="E120" s="3" t="s">
        <v>720</v>
      </c>
      <c r="F120" s="3" t="s">
        <v>721</v>
      </c>
      <c r="G120" s="3" t="s">
        <v>753</v>
      </c>
      <c r="H120" s="1" t="s">
        <v>861</v>
      </c>
      <c r="I120" s="3"/>
      <c r="J120" s="3" t="s">
        <v>17</v>
      </c>
      <c r="K120" s="3" t="s">
        <v>503</v>
      </c>
      <c r="L120" s="3"/>
      <c r="M120" s="3"/>
      <c r="N120" s="3"/>
    </row>
    <row r="121" spans="1:14" ht="31.5" x14ac:dyDescent="0.25">
      <c r="A121" s="29">
        <f t="shared" si="3"/>
        <v>112</v>
      </c>
      <c r="B121" s="3" t="s">
        <v>860</v>
      </c>
      <c r="C121" s="3">
        <v>5</v>
      </c>
      <c r="D121" s="3" t="s">
        <v>719</v>
      </c>
      <c r="E121" s="3" t="s">
        <v>720</v>
      </c>
      <c r="F121" s="3" t="s">
        <v>721</v>
      </c>
      <c r="G121" s="3" t="s">
        <v>753</v>
      </c>
      <c r="H121" s="1" t="s">
        <v>862</v>
      </c>
      <c r="I121" s="3"/>
      <c r="J121" s="3" t="s">
        <v>17</v>
      </c>
      <c r="K121" s="3" t="s">
        <v>503</v>
      </c>
      <c r="L121" s="3"/>
      <c r="M121" s="3"/>
      <c r="N121" s="3"/>
    </row>
    <row r="122" spans="1:14" ht="31.5" x14ac:dyDescent="0.25">
      <c r="A122" s="29">
        <f t="shared" si="3"/>
        <v>113</v>
      </c>
      <c r="B122" s="3" t="s">
        <v>860</v>
      </c>
      <c r="C122" s="3">
        <v>6</v>
      </c>
      <c r="D122" s="3" t="s">
        <v>719</v>
      </c>
      <c r="E122" s="3" t="s">
        <v>720</v>
      </c>
      <c r="F122" s="3" t="s">
        <v>721</v>
      </c>
      <c r="G122" s="3" t="s">
        <v>753</v>
      </c>
      <c r="H122" s="1" t="s">
        <v>863</v>
      </c>
      <c r="I122" s="3"/>
      <c r="J122" s="3" t="s">
        <v>17</v>
      </c>
      <c r="K122" s="3" t="s">
        <v>503</v>
      </c>
      <c r="L122" s="3"/>
      <c r="M122" s="3"/>
      <c r="N122" s="3"/>
    </row>
    <row r="123" spans="1:14" ht="42" x14ac:dyDescent="0.25">
      <c r="A123" s="29">
        <f t="shared" si="3"/>
        <v>114</v>
      </c>
      <c r="B123" s="3" t="s">
        <v>864</v>
      </c>
      <c r="C123" s="3"/>
      <c r="D123" s="3" t="s">
        <v>719</v>
      </c>
      <c r="E123" s="3" t="s">
        <v>720</v>
      </c>
      <c r="F123" s="3" t="s">
        <v>721</v>
      </c>
      <c r="G123" s="3" t="s">
        <v>753</v>
      </c>
      <c r="H123" s="1" t="s">
        <v>865</v>
      </c>
      <c r="I123" s="3"/>
      <c r="J123" s="3" t="s">
        <v>17</v>
      </c>
      <c r="K123" s="3" t="s">
        <v>503</v>
      </c>
      <c r="L123" s="3"/>
      <c r="M123" s="3"/>
      <c r="N123" s="3"/>
    </row>
    <row r="124" spans="1:14" ht="52.5" x14ac:dyDescent="0.25">
      <c r="A124" s="29">
        <f t="shared" si="3"/>
        <v>115</v>
      </c>
      <c r="B124" s="1" t="s">
        <v>866</v>
      </c>
      <c r="C124" s="1"/>
      <c r="D124" s="1" t="s">
        <v>719</v>
      </c>
      <c r="E124" s="3" t="s">
        <v>720</v>
      </c>
      <c r="F124" s="3" t="s">
        <v>721</v>
      </c>
      <c r="G124" s="3" t="s">
        <v>753</v>
      </c>
      <c r="H124" s="1" t="s">
        <v>867</v>
      </c>
      <c r="I124" s="3"/>
      <c r="J124" s="3" t="s">
        <v>17</v>
      </c>
      <c r="K124" s="3"/>
      <c r="L124" s="3"/>
      <c r="M124" s="3"/>
      <c r="N124" s="3"/>
    </row>
    <row r="125" spans="1:14" ht="42" x14ac:dyDescent="0.25">
      <c r="A125" s="29">
        <f t="shared" si="3"/>
        <v>116</v>
      </c>
      <c r="B125" s="1" t="s">
        <v>868</v>
      </c>
      <c r="C125" s="1"/>
      <c r="D125" s="1" t="s">
        <v>719</v>
      </c>
      <c r="E125" s="3" t="s">
        <v>720</v>
      </c>
      <c r="F125" s="3" t="s">
        <v>721</v>
      </c>
      <c r="G125" s="3" t="s">
        <v>753</v>
      </c>
      <c r="H125" s="1" t="s">
        <v>869</v>
      </c>
      <c r="I125" s="3"/>
      <c r="J125" s="3" t="s">
        <v>17</v>
      </c>
      <c r="K125" s="3"/>
      <c r="L125" s="3"/>
      <c r="M125" s="3"/>
      <c r="N125" s="3"/>
    </row>
    <row r="126" spans="1:14" ht="42" x14ac:dyDescent="0.25">
      <c r="A126" s="29">
        <f t="shared" si="3"/>
        <v>117</v>
      </c>
      <c r="B126" s="3" t="s">
        <v>870</v>
      </c>
      <c r="C126" s="3">
        <v>1</v>
      </c>
      <c r="D126" s="3" t="s">
        <v>719</v>
      </c>
      <c r="E126" s="3" t="s">
        <v>720</v>
      </c>
      <c r="F126" s="3" t="s">
        <v>721</v>
      </c>
      <c r="G126" s="3" t="s">
        <v>753</v>
      </c>
      <c r="H126" s="1" t="s">
        <v>871</v>
      </c>
      <c r="I126" s="3"/>
      <c r="J126" s="3" t="s">
        <v>17</v>
      </c>
      <c r="K126" s="3" t="s">
        <v>503</v>
      </c>
      <c r="L126" s="3"/>
      <c r="M126" s="3"/>
      <c r="N126" s="3"/>
    </row>
    <row r="127" spans="1:14" ht="21" x14ac:dyDescent="0.25">
      <c r="A127" s="29">
        <f t="shared" si="3"/>
        <v>118</v>
      </c>
      <c r="B127" s="3">
        <v>33</v>
      </c>
      <c r="C127" s="3">
        <v>1</v>
      </c>
      <c r="D127" s="3" t="s">
        <v>719</v>
      </c>
      <c r="E127" s="3" t="s">
        <v>720</v>
      </c>
      <c r="F127" s="3" t="s">
        <v>721</v>
      </c>
      <c r="G127" s="3" t="s">
        <v>872</v>
      </c>
      <c r="H127" s="1" t="s">
        <v>873</v>
      </c>
      <c r="I127" s="3"/>
      <c r="J127" s="3" t="s">
        <v>59</v>
      </c>
      <c r="K127" s="3"/>
      <c r="L127" s="3"/>
      <c r="M127" s="3"/>
      <c r="N127" s="3"/>
    </row>
    <row r="128" spans="1:14" ht="31.5" x14ac:dyDescent="0.25">
      <c r="A128" s="29">
        <f t="shared" si="3"/>
        <v>119</v>
      </c>
      <c r="B128" s="3">
        <v>33</v>
      </c>
      <c r="C128" s="3">
        <v>4</v>
      </c>
      <c r="D128" s="3" t="s">
        <v>719</v>
      </c>
      <c r="E128" s="3" t="s">
        <v>720</v>
      </c>
      <c r="F128" s="3" t="s">
        <v>721</v>
      </c>
      <c r="G128" s="3" t="s">
        <v>872</v>
      </c>
      <c r="H128" s="1" t="s">
        <v>874</v>
      </c>
      <c r="I128" s="3"/>
      <c r="J128" s="3" t="s">
        <v>59</v>
      </c>
      <c r="K128" s="3"/>
      <c r="L128" s="3"/>
      <c r="M128" s="3"/>
      <c r="N128" s="3"/>
    </row>
    <row r="129" spans="1:14" ht="42" x14ac:dyDescent="0.25">
      <c r="A129" s="29">
        <f t="shared" si="3"/>
        <v>120</v>
      </c>
      <c r="B129" s="3">
        <v>33</v>
      </c>
      <c r="C129" s="3">
        <v>6</v>
      </c>
      <c r="D129" s="3" t="s">
        <v>719</v>
      </c>
      <c r="E129" s="3" t="s">
        <v>720</v>
      </c>
      <c r="F129" s="3" t="s">
        <v>721</v>
      </c>
      <c r="G129" s="3" t="s">
        <v>872</v>
      </c>
      <c r="H129" s="1" t="s">
        <v>875</v>
      </c>
      <c r="I129" s="3"/>
      <c r="J129" s="3" t="s">
        <v>59</v>
      </c>
      <c r="K129" s="3"/>
      <c r="L129" s="3"/>
      <c r="M129" s="3"/>
      <c r="N129" s="3"/>
    </row>
    <row r="130" spans="1:14" ht="21" x14ac:dyDescent="0.25">
      <c r="A130" s="29">
        <f t="shared" si="3"/>
        <v>121</v>
      </c>
      <c r="B130" s="3">
        <v>33</v>
      </c>
      <c r="C130" s="3">
        <v>7</v>
      </c>
      <c r="D130" s="3" t="s">
        <v>719</v>
      </c>
      <c r="E130" s="3" t="s">
        <v>720</v>
      </c>
      <c r="F130" s="3" t="s">
        <v>721</v>
      </c>
      <c r="G130" s="3" t="s">
        <v>872</v>
      </c>
      <c r="H130" s="1" t="s">
        <v>876</v>
      </c>
      <c r="I130" s="3"/>
      <c r="J130" s="3" t="s">
        <v>59</v>
      </c>
      <c r="K130" s="3"/>
      <c r="L130" s="3"/>
      <c r="M130" s="3"/>
      <c r="N130" s="3"/>
    </row>
    <row r="131" spans="1:14" ht="31.5" x14ac:dyDescent="0.15">
      <c r="A131" s="29">
        <f t="shared" si="3"/>
        <v>122</v>
      </c>
      <c r="B131" s="3">
        <v>33</v>
      </c>
      <c r="C131" s="3">
        <v>9</v>
      </c>
      <c r="D131" s="3" t="s">
        <v>719</v>
      </c>
      <c r="E131" s="3" t="s">
        <v>720</v>
      </c>
      <c r="F131" s="3" t="s">
        <v>721</v>
      </c>
      <c r="G131" s="3" t="s">
        <v>872</v>
      </c>
      <c r="H131" s="1" t="s">
        <v>877</v>
      </c>
      <c r="I131" s="3"/>
      <c r="J131" s="3" t="s">
        <v>17</v>
      </c>
      <c r="K131" s="16"/>
      <c r="L131" s="16"/>
      <c r="M131" s="16"/>
      <c r="N131" s="1" t="s">
        <v>878</v>
      </c>
    </row>
    <row r="132" spans="1:14" ht="21" x14ac:dyDescent="0.25">
      <c r="A132" s="29">
        <f t="shared" si="3"/>
        <v>123</v>
      </c>
      <c r="B132" s="3">
        <v>38</v>
      </c>
      <c r="C132" s="3"/>
      <c r="D132" s="3" t="s">
        <v>719</v>
      </c>
      <c r="E132" s="3" t="s">
        <v>879</v>
      </c>
      <c r="F132" s="3" t="s">
        <v>721</v>
      </c>
      <c r="G132" s="3" t="s">
        <v>872</v>
      </c>
      <c r="H132" s="1" t="s">
        <v>880</v>
      </c>
      <c r="I132" s="3"/>
      <c r="J132" s="3" t="s">
        <v>17</v>
      </c>
      <c r="K132" s="3"/>
      <c r="L132" s="3"/>
      <c r="M132" s="3"/>
      <c r="N132" s="3"/>
    </row>
    <row r="133" spans="1:14" ht="63" x14ac:dyDescent="0.15">
      <c r="A133" s="29">
        <f t="shared" si="3"/>
        <v>124</v>
      </c>
      <c r="B133" s="3">
        <v>42</v>
      </c>
      <c r="C133" s="3">
        <v>1</v>
      </c>
      <c r="D133" s="3" t="s">
        <v>719</v>
      </c>
      <c r="E133" s="3" t="s">
        <v>720</v>
      </c>
      <c r="F133" s="3" t="s">
        <v>721</v>
      </c>
      <c r="G133" s="3" t="s">
        <v>872</v>
      </c>
      <c r="H133" s="1" t="s">
        <v>881</v>
      </c>
      <c r="I133" s="16"/>
      <c r="J133" s="3" t="s">
        <v>59</v>
      </c>
      <c r="K133" s="3"/>
      <c r="L133" s="3"/>
      <c r="M133" s="3"/>
      <c r="N133" s="3"/>
    </row>
    <row r="134" spans="1:14" ht="73.5" x14ac:dyDescent="0.15">
      <c r="A134" s="29">
        <f t="shared" si="3"/>
        <v>125</v>
      </c>
      <c r="B134" s="3">
        <v>42</v>
      </c>
      <c r="C134" s="3">
        <v>2</v>
      </c>
      <c r="D134" s="3" t="s">
        <v>719</v>
      </c>
      <c r="E134" s="3" t="s">
        <v>720</v>
      </c>
      <c r="F134" s="3" t="s">
        <v>721</v>
      </c>
      <c r="G134" s="3" t="s">
        <v>872</v>
      </c>
      <c r="H134" s="1" t="s">
        <v>882</v>
      </c>
      <c r="I134" s="16"/>
      <c r="J134" s="3" t="s">
        <v>59</v>
      </c>
      <c r="K134" s="3"/>
      <c r="L134" s="3"/>
      <c r="M134" s="3"/>
      <c r="N134" s="3"/>
    </row>
    <row r="135" spans="1:14" ht="42" x14ac:dyDescent="0.15">
      <c r="A135" s="29">
        <f t="shared" si="3"/>
        <v>126</v>
      </c>
      <c r="B135" s="3">
        <v>42</v>
      </c>
      <c r="C135" s="3">
        <v>3</v>
      </c>
      <c r="D135" s="3" t="s">
        <v>719</v>
      </c>
      <c r="E135" s="3" t="s">
        <v>720</v>
      </c>
      <c r="F135" s="3" t="s">
        <v>721</v>
      </c>
      <c r="G135" s="3" t="s">
        <v>872</v>
      </c>
      <c r="H135" s="1" t="s">
        <v>883</v>
      </c>
      <c r="I135" s="16"/>
      <c r="J135" s="3" t="s">
        <v>59</v>
      </c>
      <c r="K135" s="3"/>
      <c r="L135" s="3"/>
      <c r="M135" s="3"/>
      <c r="N135" s="3"/>
    </row>
    <row r="136" spans="1:14" ht="42" x14ac:dyDescent="0.15">
      <c r="A136" s="29">
        <f t="shared" ref="A136:A168" si="4">A135+1</f>
        <v>127</v>
      </c>
      <c r="B136" s="3">
        <v>42</v>
      </c>
      <c r="C136" s="3">
        <v>6</v>
      </c>
      <c r="D136" s="3" t="s">
        <v>719</v>
      </c>
      <c r="E136" s="3" t="s">
        <v>720</v>
      </c>
      <c r="F136" s="3" t="s">
        <v>721</v>
      </c>
      <c r="G136" s="3" t="s">
        <v>872</v>
      </c>
      <c r="H136" s="1" t="s">
        <v>884</v>
      </c>
      <c r="I136" s="16"/>
      <c r="J136" s="3" t="s">
        <v>59</v>
      </c>
      <c r="K136" s="3"/>
      <c r="L136" s="3"/>
      <c r="M136" s="3"/>
      <c r="N136" s="3"/>
    </row>
    <row r="137" spans="1:14" ht="21" x14ac:dyDescent="0.15">
      <c r="A137" s="29">
        <f t="shared" si="4"/>
        <v>128</v>
      </c>
      <c r="B137" s="3">
        <v>43</v>
      </c>
      <c r="C137" s="16"/>
      <c r="D137" s="3" t="s">
        <v>719</v>
      </c>
      <c r="E137" s="3" t="s">
        <v>720</v>
      </c>
      <c r="F137" s="3" t="s">
        <v>721</v>
      </c>
      <c r="G137" s="3" t="s">
        <v>872</v>
      </c>
      <c r="H137" s="1" t="s">
        <v>885</v>
      </c>
      <c r="I137" s="16"/>
      <c r="J137" s="3" t="s">
        <v>59</v>
      </c>
      <c r="K137" s="3"/>
      <c r="L137" s="3"/>
      <c r="M137" s="3"/>
      <c r="N137" s="3"/>
    </row>
    <row r="138" spans="1:14" ht="21" x14ac:dyDescent="0.15">
      <c r="A138" s="29">
        <f t="shared" si="4"/>
        <v>129</v>
      </c>
      <c r="B138" s="3">
        <v>44</v>
      </c>
      <c r="C138" s="16"/>
      <c r="D138" s="3" t="s">
        <v>719</v>
      </c>
      <c r="E138" s="3" t="s">
        <v>720</v>
      </c>
      <c r="F138" s="3" t="s">
        <v>721</v>
      </c>
      <c r="G138" s="3" t="s">
        <v>872</v>
      </c>
      <c r="H138" s="1" t="s">
        <v>886</v>
      </c>
      <c r="I138" s="16"/>
      <c r="J138" s="3" t="s">
        <v>59</v>
      </c>
      <c r="K138" s="3"/>
      <c r="L138" s="3"/>
      <c r="M138" s="3"/>
      <c r="N138" s="3"/>
    </row>
    <row r="139" spans="1:14" ht="31.5" x14ac:dyDescent="0.25">
      <c r="A139" s="29">
        <f t="shared" si="4"/>
        <v>130</v>
      </c>
      <c r="B139" s="3">
        <v>45</v>
      </c>
      <c r="C139" s="3">
        <v>1</v>
      </c>
      <c r="D139" s="3" t="s">
        <v>719</v>
      </c>
      <c r="E139" s="3" t="s">
        <v>720</v>
      </c>
      <c r="F139" s="3" t="s">
        <v>721</v>
      </c>
      <c r="G139" s="3" t="s">
        <v>872</v>
      </c>
      <c r="H139" s="1" t="s">
        <v>887</v>
      </c>
      <c r="I139" s="3"/>
      <c r="J139" s="3" t="s">
        <v>17</v>
      </c>
      <c r="K139" s="3" t="s">
        <v>326</v>
      </c>
      <c r="L139" s="3"/>
      <c r="M139" s="3"/>
      <c r="N139" s="3"/>
    </row>
    <row r="140" spans="1:14" ht="21" x14ac:dyDescent="0.25">
      <c r="A140" s="29">
        <f t="shared" si="4"/>
        <v>131</v>
      </c>
      <c r="B140" s="3">
        <v>45</v>
      </c>
      <c r="C140" s="3">
        <v>2</v>
      </c>
      <c r="D140" s="3" t="s">
        <v>719</v>
      </c>
      <c r="E140" s="3" t="s">
        <v>720</v>
      </c>
      <c r="F140" s="3" t="s">
        <v>721</v>
      </c>
      <c r="G140" s="3" t="s">
        <v>872</v>
      </c>
      <c r="H140" s="1" t="s">
        <v>888</v>
      </c>
      <c r="I140" s="3"/>
      <c r="J140" s="3" t="s">
        <v>7</v>
      </c>
      <c r="K140" s="3" t="s">
        <v>27</v>
      </c>
      <c r="L140" s="3" t="s">
        <v>288</v>
      </c>
      <c r="M140" s="3"/>
      <c r="N140" s="3"/>
    </row>
    <row r="141" spans="1:14" x14ac:dyDescent="0.25">
      <c r="A141" s="29">
        <f t="shared" si="4"/>
        <v>132</v>
      </c>
      <c r="B141" s="3">
        <v>46</v>
      </c>
      <c r="C141" s="3">
        <v>2</v>
      </c>
      <c r="D141" s="3" t="s">
        <v>719</v>
      </c>
      <c r="E141" s="3" t="s">
        <v>720</v>
      </c>
      <c r="F141" s="3" t="s">
        <v>721</v>
      </c>
      <c r="G141" s="3" t="s">
        <v>872</v>
      </c>
      <c r="H141" s="1" t="s">
        <v>889</v>
      </c>
      <c r="I141" s="3"/>
      <c r="J141" s="3" t="s">
        <v>17</v>
      </c>
      <c r="K141" s="3" t="s">
        <v>365</v>
      </c>
      <c r="L141" s="3"/>
      <c r="M141" s="3"/>
      <c r="N141" s="3"/>
    </row>
    <row r="142" spans="1:14" ht="21" x14ac:dyDescent="0.15">
      <c r="A142" s="29">
        <f t="shared" si="4"/>
        <v>133</v>
      </c>
      <c r="B142" s="3" t="s">
        <v>890</v>
      </c>
      <c r="C142" s="3">
        <v>1</v>
      </c>
      <c r="D142" s="3" t="s">
        <v>719</v>
      </c>
      <c r="E142" s="3" t="s">
        <v>720</v>
      </c>
      <c r="F142" s="3" t="s">
        <v>721</v>
      </c>
      <c r="G142" s="3" t="s">
        <v>872</v>
      </c>
      <c r="H142" s="1" t="s">
        <v>891</v>
      </c>
      <c r="I142" s="16"/>
      <c r="J142" s="3" t="s">
        <v>59</v>
      </c>
      <c r="K142" s="3"/>
      <c r="L142" s="3"/>
      <c r="M142" s="3"/>
      <c r="N142" s="3"/>
    </row>
    <row r="143" spans="1:14" ht="31.5" x14ac:dyDescent="0.25">
      <c r="A143" s="29">
        <f t="shared" si="4"/>
        <v>134</v>
      </c>
      <c r="B143" s="3" t="s">
        <v>890</v>
      </c>
      <c r="C143" s="3">
        <v>3</v>
      </c>
      <c r="D143" s="3" t="s">
        <v>719</v>
      </c>
      <c r="E143" s="3" t="s">
        <v>720</v>
      </c>
      <c r="F143" s="3" t="s">
        <v>721</v>
      </c>
      <c r="G143" s="3" t="s">
        <v>872</v>
      </c>
      <c r="H143" s="1" t="s">
        <v>892</v>
      </c>
      <c r="I143" s="3"/>
      <c r="J143" s="3" t="s">
        <v>17</v>
      </c>
      <c r="K143" s="3"/>
      <c r="L143" s="3"/>
      <c r="M143" s="3"/>
      <c r="N143" s="3"/>
    </row>
    <row r="144" spans="1:14" x14ac:dyDescent="0.25">
      <c r="A144" s="29">
        <f t="shared" si="4"/>
        <v>135</v>
      </c>
      <c r="B144" s="3" t="s">
        <v>893</v>
      </c>
      <c r="C144" s="3"/>
      <c r="D144" s="3" t="s">
        <v>719</v>
      </c>
      <c r="E144" s="3" t="s">
        <v>720</v>
      </c>
      <c r="F144" s="3" t="s">
        <v>721</v>
      </c>
      <c r="G144" s="3" t="s">
        <v>872</v>
      </c>
      <c r="H144" s="1" t="s">
        <v>894</v>
      </c>
      <c r="I144" s="3"/>
      <c r="J144" s="3" t="s">
        <v>59</v>
      </c>
      <c r="K144" s="3"/>
      <c r="L144" s="3"/>
      <c r="M144" s="3"/>
      <c r="N144" s="3"/>
    </row>
    <row r="145" spans="1:14" x14ac:dyDescent="0.25">
      <c r="A145" s="29">
        <f t="shared" si="4"/>
        <v>136</v>
      </c>
      <c r="B145" s="3" t="s">
        <v>895</v>
      </c>
      <c r="C145" s="3">
        <v>1</v>
      </c>
      <c r="D145" s="3" t="s">
        <v>719</v>
      </c>
      <c r="E145" s="3" t="s">
        <v>720</v>
      </c>
      <c r="F145" s="3" t="s">
        <v>721</v>
      </c>
      <c r="G145" s="3" t="s">
        <v>872</v>
      </c>
      <c r="H145" s="1" t="s">
        <v>896</v>
      </c>
      <c r="I145" s="3"/>
      <c r="J145" s="3" t="s">
        <v>17</v>
      </c>
      <c r="K145" s="3" t="s">
        <v>326</v>
      </c>
      <c r="L145" s="3"/>
      <c r="M145" s="3"/>
      <c r="N145" s="3"/>
    </row>
    <row r="146" spans="1:14" ht="31.5" x14ac:dyDescent="0.25">
      <c r="A146" s="29">
        <f t="shared" si="4"/>
        <v>137</v>
      </c>
      <c r="B146" s="3" t="s">
        <v>895</v>
      </c>
      <c r="C146" s="3">
        <v>3</v>
      </c>
      <c r="D146" s="3" t="s">
        <v>719</v>
      </c>
      <c r="E146" s="3" t="s">
        <v>720</v>
      </c>
      <c r="F146" s="3" t="s">
        <v>721</v>
      </c>
      <c r="G146" s="3" t="s">
        <v>872</v>
      </c>
      <c r="H146" s="1" t="s">
        <v>897</v>
      </c>
      <c r="I146" s="3"/>
      <c r="J146" s="3" t="s">
        <v>17</v>
      </c>
      <c r="K146" s="3" t="s">
        <v>326</v>
      </c>
      <c r="L146" s="3"/>
      <c r="M146" s="3"/>
      <c r="N146" s="3"/>
    </row>
    <row r="147" spans="1:14" ht="31.5" x14ac:dyDescent="0.25">
      <c r="A147" s="29">
        <f t="shared" si="4"/>
        <v>138</v>
      </c>
      <c r="B147" s="3" t="s">
        <v>895</v>
      </c>
      <c r="C147" s="3">
        <v>4</v>
      </c>
      <c r="D147" s="3" t="s">
        <v>719</v>
      </c>
      <c r="E147" s="3" t="s">
        <v>720</v>
      </c>
      <c r="F147" s="3" t="s">
        <v>721</v>
      </c>
      <c r="G147" s="3" t="s">
        <v>872</v>
      </c>
      <c r="H147" s="1" t="s">
        <v>898</v>
      </c>
      <c r="I147" s="3"/>
      <c r="J147" s="3" t="s">
        <v>17</v>
      </c>
      <c r="K147" s="3" t="s">
        <v>326</v>
      </c>
      <c r="L147" s="3"/>
      <c r="M147" s="3"/>
      <c r="N147" s="3"/>
    </row>
    <row r="148" spans="1:14" ht="73.5" x14ac:dyDescent="0.25">
      <c r="A148" s="29">
        <f t="shared" si="4"/>
        <v>139</v>
      </c>
      <c r="B148" s="3" t="s">
        <v>895</v>
      </c>
      <c r="C148" s="3">
        <v>6</v>
      </c>
      <c r="D148" s="3" t="s">
        <v>719</v>
      </c>
      <c r="E148" s="3" t="s">
        <v>720</v>
      </c>
      <c r="F148" s="3" t="s">
        <v>721</v>
      </c>
      <c r="G148" s="3" t="s">
        <v>872</v>
      </c>
      <c r="H148" s="1" t="s">
        <v>899</v>
      </c>
      <c r="I148" s="3"/>
      <c r="J148" s="3" t="s">
        <v>17</v>
      </c>
      <c r="K148" s="3" t="s">
        <v>326</v>
      </c>
      <c r="L148" s="3"/>
      <c r="M148" s="3"/>
      <c r="N148" s="3"/>
    </row>
    <row r="149" spans="1:14" ht="63" x14ac:dyDescent="0.25">
      <c r="A149" s="29">
        <f t="shared" si="4"/>
        <v>140</v>
      </c>
      <c r="B149" s="3" t="s">
        <v>895</v>
      </c>
      <c r="C149" s="3">
        <v>7</v>
      </c>
      <c r="D149" s="3" t="s">
        <v>719</v>
      </c>
      <c r="E149" s="3" t="s">
        <v>720</v>
      </c>
      <c r="F149" s="3" t="s">
        <v>721</v>
      </c>
      <c r="G149" s="3" t="s">
        <v>872</v>
      </c>
      <c r="H149" s="1" t="s">
        <v>900</v>
      </c>
      <c r="I149" s="3"/>
      <c r="J149" s="3" t="s">
        <v>17</v>
      </c>
      <c r="K149" s="3" t="s">
        <v>326</v>
      </c>
      <c r="L149" s="3"/>
      <c r="M149" s="3"/>
      <c r="N149" s="3"/>
    </row>
    <row r="150" spans="1:14" x14ac:dyDescent="0.25">
      <c r="A150" s="29">
        <f t="shared" si="4"/>
        <v>141</v>
      </c>
      <c r="B150" s="3">
        <v>47</v>
      </c>
      <c r="C150" s="3">
        <v>1</v>
      </c>
      <c r="D150" s="3" t="s">
        <v>719</v>
      </c>
      <c r="E150" s="3" t="s">
        <v>720</v>
      </c>
      <c r="F150" s="3" t="s">
        <v>721</v>
      </c>
      <c r="G150" s="3" t="s">
        <v>872</v>
      </c>
      <c r="H150" s="1" t="s">
        <v>901</v>
      </c>
      <c r="I150" s="3"/>
      <c r="J150" s="3" t="s">
        <v>17</v>
      </c>
      <c r="K150" s="3" t="s">
        <v>503</v>
      </c>
      <c r="L150" s="3"/>
      <c r="M150" s="3"/>
      <c r="N150" s="3"/>
    </row>
    <row r="151" spans="1:14" ht="31.5" x14ac:dyDescent="0.25">
      <c r="A151" s="29">
        <f t="shared" si="4"/>
        <v>142</v>
      </c>
      <c r="B151" s="3">
        <v>47</v>
      </c>
      <c r="C151" s="3">
        <v>2</v>
      </c>
      <c r="D151" s="3" t="s">
        <v>719</v>
      </c>
      <c r="E151" s="3" t="s">
        <v>720</v>
      </c>
      <c r="F151" s="3" t="s">
        <v>721</v>
      </c>
      <c r="G151" s="3" t="s">
        <v>872</v>
      </c>
      <c r="H151" s="1" t="s">
        <v>902</v>
      </c>
      <c r="I151" s="3"/>
      <c r="J151" s="3" t="s">
        <v>17</v>
      </c>
      <c r="K151" s="3" t="s">
        <v>503</v>
      </c>
      <c r="L151" s="3"/>
      <c r="M151" s="3"/>
      <c r="N151" s="3"/>
    </row>
    <row r="152" spans="1:14" ht="21" x14ac:dyDescent="0.25">
      <c r="A152" s="29">
        <f t="shared" si="4"/>
        <v>143</v>
      </c>
      <c r="B152" s="3">
        <v>48</v>
      </c>
      <c r="C152" s="3"/>
      <c r="D152" s="3" t="s">
        <v>719</v>
      </c>
      <c r="E152" s="3" t="s">
        <v>720</v>
      </c>
      <c r="F152" s="3" t="s">
        <v>721</v>
      </c>
      <c r="G152" s="3" t="s">
        <v>872</v>
      </c>
      <c r="H152" s="1" t="s">
        <v>903</v>
      </c>
      <c r="I152" s="3"/>
      <c r="J152" s="3" t="s">
        <v>128</v>
      </c>
      <c r="K152" s="3" t="s">
        <v>365</v>
      </c>
      <c r="L152" s="3"/>
      <c r="M152" s="3"/>
      <c r="N152" s="3"/>
    </row>
    <row r="153" spans="1:14" ht="21" x14ac:dyDescent="0.25">
      <c r="A153" s="29">
        <f t="shared" si="4"/>
        <v>144</v>
      </c>
      <c r="B153" s="3" t="s">
        <v>904</v>
      </c>
      <c r="C153" s="3"/>
      <c r="D153" s="3" t="s">
        <v>719</v>
      </c>
      <c r="E153" s="3" t="s">
        <v>905</v>
      </c>
      <c r="F153" s="3" t="s">
        <v>721</v>
      </c>
      <c r="G153" s="3" t="s">
        <v>872</v>
      </c>
      <c r="H153" s="1" t="s">
        <v>906</v>
      </c>
      <c r="I153" s="3"/>
      <c r="J153" s="3" t="s">
        <v>128</v>
      </c>
      <c r="K153" s="3"/>
      <c r="L153" s="3"/>
      <c r="M153" s="3"/>
      <c r="N153" s="3"/>
    </row>
    <row r="154" spans="1:14" ht="21" x14ac:dyDescent="0.25">
      <c r="A154" s="29">
        <f t="shared" si="4"/>
        <v>145</v>
      </c>
      <c r="B154" s="3">
        <v>50</v>
      </c>
      <c r="C154" s="3"/>
      <c r="D154" s="3" t="s">
        <v>719</v>
      </c>
      <c r="E154" s="3" t="s">
        <v>720</v>
      </c>
      <c r="F154" s="3" t="s">
        <v>721</v>
      </c>
      <c r="G154" s="3" t="s">
        <v>872</v>
      </c>
      <c r="H154" s="1" t="s">
        <v>907</v>
      </c>
      <c r="I154" s="3"/>
      <c r="J154" s="3" t="s">
        <v>128</v>
      </c>
      <c r="K154" s="3" t="s">
        <v>365</v>
      </c>
      <c r="L154" s="3"/>
      <c r="M154" s="3"/>
      <c r="N154" s="3"/>
    </row>
    <row r="155" spans="1:14" ht="63" x14ac:dyDescent="0.25">
      <c r="A155" s="29">
        <f t="shared" si="4"/>
        <v>146</v>
      </c>
      <c r="B155" s="3">
        <v>51</v>
      </c>
      <c r="C155" s="3">
        <v>1</v>
      </c>
      <c r="D155" s="3" t="s">
        <v>719</v>
      </c>
      <c r="E155" s="3" t="s">
        <v>720</v>
      </c>
      <c r="F155" s="3" t="s">
        <v>721</v>
      </c>
      <c r="G155" s="3" t="s">
        <v>872</v>
      </c>
      <c r="H155" s="1" t="s">
        <v>908</v>
      </c>
      <c r="I155" s="3"/>
      <c r="J155" s="3" t="s">
        <v>7</v>
      </c>
      <c r="K155" s="3" t="s">
        <v>128</v>
      </c>
      <c r="L155" s="3"/>
      <c r="M155" s="3"/>
      <c r="N155" s="3"/>
    </row>
    <row r="156" spans="1:14" ht="21" x14ac:dyDescent="0.25">
      <c r="A156" s="29">
        <f t="shared" si="4"/>
        <v>147</v>
      </c>
      <c r="B156" s="3">
        <v>52</v>
      </c>
      <c r="C156" s="3">
        <v>1</v>
      </c>
      <c r="D156" s="3" t="s">
        <v>719</v>
      </c>
      <c r="E156" s="3" t="s">
        <v>720</v>
      </c>
      <c r="F156" s="3" t="s">
        <v>721</v>
      </c>
      <c r="G156" s="3" t="s">
        <v>872</v>
      </c>
      <c r="H156" s="1" t="s">
        <v>909</v>
      </c>
      <c r="I156" s="3"/>
      <c r="J156" s="3" t="s">
        <v>128</v>
      </c>
      <c r="K156" s="3"/>
      <c r="L156" s="3"/>
      <c r="M156" s="3"/>
      <c r="N156" s="3"/>
    </row>
    <row r="157" spans="1:14" ht="52.5" x14ac:dyDescent="0.25">
      <c r="A157" s="29">
        <f t="shared" si="4"/>
        <v>148</v>
      </c>
      <c r="B157" s="3">
        <v>53</v>
      </c>
      <c r="C157" s="3">
        <v>2</v>
      </c>
      <c r="D157" s="3" t="s">
        <v>719</v>
      </c>
      <c r="E157" s="3" t="s">
        <v>720</v>
      </c>
      <c r="F157" s="3" t="s">
        <v>721</v>
      </c>
      <c r="G157" s="3" t="s">
        <v>872</v>
      </c>
      <c r="H157" s="1" t="s">
        <v>910</v>
      </c>
      <c r="I157" s="3"/>
      <c r="J157" s="3" t="s">
        <v>7</v>
      </c>
      <c r="K157" s="3" t="s">
        <v>128</v>
      </c>
      <c r="L157" s="3"/>
      <c r="M157" s="3"/>
      <c r="N157" s="3"/>
    </row>
    <row r="158" spans="1:14" x14ac:dyDescent="0.25">
      <c r="A158" s="29">
        <f t="shared" si="4"/>
        <v>149</v>
      </c>
      <c r="B158" s="3">
        <v>55</v>
      </c>
      <c r="C158" s="3">
        <v>2</v>
      </c>
      <c r="D158" s="3" t="s">
        <v>719</v>
      </c>
      <c r="E158" s="3" t="s">
        <v>720</v>
      </c>
      <c r="F158" s="3" t="s">
        <v>721</v>
      </c>
      <c r="G158" s="3" t="s">
        <v>911</v>
      </c>
      <c r="H158" s="1" t="s">
        <v>912</v>
      </c>
      <c r="I158" s="3"/>
      <c r="J158" s="3" t="s">
        <v>128</v>
      </c>
      <c r="K158" s="3" t="s">
        <v>503</v>
      </c>
      <c r="L158" s="3"/>
      <c r="M158" s="3"/>
      <c r="N158" s="3"/>
    </row>
    <row r="159" spans="1:14" ht="21" x14ac:dyDescent="0.25">
      <c r="A159" s="29">
        <f t="shared" si="4"/>
        <v>150</v>
      </c>
      <c r="B159" s="3">
        <v>56</v>
      </c>
      <c r="C159" s="3">
        <v>3</v>
      </c>
      <c r="D159" s="3" t="s">
        <v>719</v>
      </c>
      <c r="E159" s="3" t="s">
        <v>720</v>
      </c>
      <c r="F159" s="3" t="s">
        <v>721</v>
      </c>
      <c r="G159" s="3" t="s">
        <v>911</v>
      </c>
      <c r="H159" s="1" t="s">
        <v>913</v>
      </c>
      <c r="I159" s="3"/>
      <c r="J159" s="3" t="s">
        <v>128</v>
      </c>
      <c r="K159" s="3" t="s">
        <v>503</v>
      </c>
      <c r="L159" s="3"/>
      <c r="M159" s="3"/>
      <c r="N159" s="3"/>
    </row>
    <row r="160" spans="1:14" ht="21" x14ac:dyDescent="0.25">
      <c r="A160" s="29">
        <f t="shared" si="4"/>
        <v>151</v>
      </c>
      <c r="B160" s="3">
        <v>56</v>
      </c>
      <c r="C160" s="3" t="s">
        <v>914</v>
      </c>
      <c r="D160" s="3" t="s">
        <v>719</v>
      </c>
      <c r="E160" s="3" t="s">
        <v>720</v>
      </c>
      <c r="F160" s="3" t="s">
        <v>721</v>
      </c>
      <c r="G160" s="3" t="s">
        <v>911</v>
      </c>
      <c r="H160" s="1" t="s">
        <v>915</v>
      </c>
      <c r="I160" s="3"/>
      <c r="J160" s="3" t="s">
        <v>128</v>
      </c>
      <c r="K160" s="3" t="s">
        <v>503</v>
      </c>
      <c r="L160" s="3"/>
      <c r="M160" s="3"/>
      <c r="N160" s="3"/>
    </row>
    <row r="161" spans="1:14" ht="31.5" x14ac:dyDescent="0.25">
      <c r="A161" s="29">
        <f t="shared" si="4"/>
        <v>152</v>
      </c>
      <c r="B161" s="3">
        <v>56</v>
      </c>
      <c r="C161" s="3">
        <v>4</v>
      </c>
      <c r="D161" s="3" t="s">
        <v>719</v>
      </c>
      <c r="E161" s="3" t="s">
        <v>720</v>
      </c>
      <c r="F161" s="3" t="s">
        <v>721</v>
      </c>
      <c r="G161" s="3" t="s">
        <v>911</v>
      </c>
      <c r="H161" s="1" t="s">
        <v>916</v>
      </c>
      <c r="I161" s="3"/>
      <c r="J161" s="3" t="s">
        <v>128</v>
      </c>
      <c r="K161" s="3" t="s">
        <v>503</v>
      </c>
      <c r="L161" s="3"/>
      <c r="M161" s="3"/>
      <c r="N161" s="3"/>
    </row>
    <row r="162" spans="1:14" ht="42" x14ac:dyDescent="0.25">
      <c r="A162" s="29">
        <f t="shared" si="4"/>
        <v>153</v>
      </c>
      <c r="B162" s="3">
        <v>56</v>
      </c>
      <c r="C162" s="3">
        <v>6</v>
      </c>
      <c r="D162" s="3" t="s">
        <v>719</v>
      </c>
      <c r="E162" s="3" t="s">
        <v>720</v>
      </c>
      <c r="F162" s="3" t="s">
        <v>721</v>
      </c>
      <c r="G162" s="3" t="s">
        <v>911</v>
      </c>
      <c r="H162" s="1" t="s">
        <v>917</v>
      </c>
      <c r="I162" s="3"/>
      <c r="J162" s="3" t="s">
        <v>128</v>
      </c>
      <c r="K162" s="3" t="s">
        <v>503</v>
      </c>
      <c r="L162" s="3"/>
      <c r="M162" s="3"/>
      <c r="N162" s="3"/>
    </row>
    <row r="163" spans="1:14" ht="42" x14ac:dyDescent="0.25">
      <c r="A163" s="29">
        <f t="shared" si="4"/>
        <v>154</v>
      </c>
      <c r="B163" s="3">
        <v>57</v>
      </c>
      <c r="C163" s="3">
        <v>2</v>
      </c>
      <c r="D163" s="3" t="s">
        <v>719</v>
      </c>
      <c r="E163" s="3" t="s">
        <v>720</v>
      </c>
      <c r="F163" s="3" t="s">
        <v>721</v>
      </c>
      <c r="G163" s="3" t="s">
        <v>911</v>
      </c>
      <c r="H163" s="1" t="s">
        <v>918</v>
      </c>
      <c r="I163" s="3"/>
      <c r="J163" s="3" t="s">
        <v>128</v>
      </c>
      <c r="K163" s="3" t="s">
        <v>326</v>
      </c>
      <c r="L163" s="3"/>
      <c r="M163" s="3"/>
      <c r="N163" s="3"/>
    </row>
    <row r="164" spans="1:14" ht="52.5" x14ac:dyDescent="0.25">
      <c r="A164" s="29">
        <f t="shared" si="4"/>
        <v>155</v>
      </c>
      <c r="B164" s="3">
        <v>58</v>
      </c>
      <c r="C164" s="3">
        <v>1</v>
      </c>
      <c r="D164" s="3" t="s">
        <v>719</v>
      </c>
      <c r="E164" s="3" t="s">
        <v>720</v>
      </c>
      <c r="F164" s="3" t="s">
        <v>721</v>
      </c>
      <c r="G164" s="3" t="s">
        <v>911</v>
      </c>
      <c r="H164" s="1" t="s">
        <v>919</v>
      </c>
      <c r="I164" s="3"/>
      <c r="J164" s="3" t="s">
        <v>128</v>
      </c>
      <c r="K164" s="3" t="s">
        <v>365</v>
      </c>
      <c r="L164" s="3"/>
      <c r="M164" s="3"/>
      <c r="N164" s="3"/>
    </row>
    <row r="165" spans="1:14" ht="52.5" x14ac:dyDescent="0.25">
      <c r="A165" s="29">
        <f t="shared" si="4"/>
        <v>156</v>
      </c>
      <c r="B165" s="3">
        <v>58</v>
      </c>
      <c r="C165" s="3">
        <v>1</v>
      </c>
      <c r="D165" s="3" t="s">
        <v>719</v>
      </c>
      <c r="E165" s="3" t="s">
        <v>720</v>
      </c>
      <c r="F165" s="3" t="s">
        <v>721</v>
      </c>
      <c r="G165" s="3" t="s">
        <v>911</v>
      </c>
      <c r="H165" s="1" t="s">
        <v>920</v>
      </c>
      <c r="I165" s="3"/>
      <c r="J165" s="3" t="s">
        <v>128</v>
      </c>
      <c r="K165" s="3" t="s">
        <v>365</v>
      </c>
      <c r="L165" s="3"/>
      <c r="M165" s="3"/>
      <c r="N165" s="3"/>
    </row>
    <row r="166" spans="1:14" ht="21" x14ac:dyDescent="0.25">
      <c r="A166" s="29">
        <f t="shared" si="4"/>
        <v>157</v>
      </c>
      <c r="B166" s="3">
        <v>58</v>
      </c>
      <c r="C166" s="3">
        <v>2</v>
      </c>
      <c r="D166" s="3" t="s">
        <v>719</v>
      </c>
      <c r="E166" s="3" t="s">
        <v>720</v>
      </c>
      <c r="F166" s="3" t="s">
        <v>721</v>
      </c>
      <c r="G166" s="3" t="s">
        <v>911</v>
      </c>
      <c r="H166" s="1" t="s">
        <v>921</v>
      </c>
      <c r="I166" s="3"/>
      <c r="J166" s="3" t="s">
        <v>128</v>
      </c>
      <c r="K166" s="3" t="s">
        <v>365</v>
      </c>
      <c r="L166" s="3"/>
      <c r="M166" s="3"/>
      <c r="N166" s="3"/>
    </row>
    <row r="167" spans="1:14" ht="21" x14ac:dyDescent="0.25">
      <c r="A167" s="29">
        <f t="shared" si="4"/>
        <v>158</v>
      </c>
      <c r="B167" s="3" t="s">
        <v>564</v>
      </c>
      <c r="C167" s="3">
        <v>1</v>
      </c>
      <c r="D167" s="3" t="s">
        <v>719</v>
      </c>
      <c r="E167" s="3" t="s">
        <v>720</v>
      </c>
      <c r="F167" s="3" t="s">
        <v>721</v>
      </c>
      <c r="G167" s="3" t="s">
        <v>911</v>
      </c>
      <c r="H167" s="1" t="s">
        <v>922</v>
      </c>
      <c r="I167" s="3"/>
      <c r="J167" s="3" t="s">
        <v>128</v>
      </c>
      <c r="K167" s="3" t="s">
        <v>326</v>
      </c>
      <c r="L167" s="3"/>
      <c r="M167" s="3"/>
      <c r="N167" s="3"/>
    </row>
    <row r="168" spans="1:14" ht="52.5" x14ac:dyDescent="0.25">
      <c r="A168" s="29">
        <f t="shared" si="4"/>
        <v>159</v>
      </c>
      <c r="B168" s="3" t="s">
        <v>564</v>
      </c>
      <c r="C168" s="3">
        <v>2</v>
      </c>
      <c r="D168" s="3" t="s">
        <v>719</v>
      </c>
      <c r="E168" s="3" t="s">
        <v>720</v>
      </c>
      <c r="F168" s="3" t="s">
        <v>721</v>
      </c>
      <c r="G168" s="3" t="s">
        <v>911</v>
      </c>
      <c r="H168" s="1" t="s">
        <v>923</v>
      </c>
      <c r="I168" s="3"/>
      <c r="J168" s="3" t="s">
        <v>128</v>
      </c>
      <c r="K168" s="3"/>
      <c r="L168" s="3"/>
      <c r="M168" s="3"/>
      <c r="N168" s="3"/>
    </row>
    <row r="169" spans="1:14" ht="31.5" x14ac:dyDescent="0.25">
      <c r="A169" s="29">
        <f>A167+1</f>
        <v>159</v>
      </c>
      <c r="B169" s="3">
        <v>59</v>
      </c>
      <c r="C169" s="3"/>
      <c r="D169" s="3" t="s">
        <v>719</v>
      </c>
      <c r="E169" s="3" t="s">
        <v>720</v>
      </c>
      <c r="F169" s="3" t="s">
        <v>721</v>
      </c>
      <c r="G169" s="3" t="s">
        <v>911</v>
      </c>
      <c r="H169" s="1" t="s">
        <v>924</v>
      </c>
      <c r="I169" s="3"/>
      <c r="J169" s="3" t="s">
        <v>128</v>
      </c>
      <c r="K169" s="3" t="s">
        <v>365</v>
      </c>
      <c r="L169" s="3"/>
      <c r="M169" s="3"/>
      <c r="N169" s="3"/>
    </row>
    <row r="170" spans="1:14" ht="126" x14ac:dyDescent="0.25">
      <c r="A170" s="29">
        <f>A169+1</f>
        <v>160</v>
      </c>
      <c r="B170" s="3">
        <v>64</v>
      </c>
      <c r="C170" s="3">
        <v>1</v>
      </c>
      <c r="D170" s="3" t="s">
        <v>719</v>
      </c>
      <c r="E170" s="3" t="s">
        <v>720</v>
      </c>
      <c r="F170" s="3" t="s">
        <v>721</v>
      </c>
      <c r="G170" s="3" t="s">
        <v>911</v>
      </c>
      <c r="H170" s="1" t="s">
        <v>925</v>
      </c>
      <c r="I170" s="3"/>
      <c r="J170" s="3" t="s">
        <v>128</v>
      </c>
      <c r="K170" s="3"/>
      <c r="L170" s="3"/>
      <c r="M170" s="3"/>
      <c r="N170" s="1" t="s">
        <v>926</v>
      </c>
    </row>
    <row r="171" spans="1:14" ht="21" x14ac:dyDescent="0.25">
      <c r="A171" s="29">
        <f>A169+1</f>
        <v>160</v>
      </c>
      <c r="B171" s="3">
        <v>64</v>
      </c>
      <c r="C171" s="3">
        <v>2</v>
      </c>
      <c r="D171" s="3" t="s">
        <v>719</v>
      </c>
      <c r="E171" s="3" t="s">
        <v>720</v>
      </c>
      <c r="F171" s="3" t="s">
        <v>721</v>
      </c>
      <c r="G171" s="3" t="s">
        <v>911</v>
      </c>
      <c r="H171" s="1" t="s">
        <v>927</v>
      </c>
      <c r="I171" s="3"/>
      <c r="J171" s="3" t="s">
        <v>7</v>
      </c>
      <c r="K171" s="3" t="s">
        <v>27</v>
      </c>
      <c r="L171" s="3" t="s">
        <v>288</v>
      </c>
      <c r="M171" s="3"/>
      <c r="N171" s="3"/>
    </row>
    <row r="172" spans="1:14" ht="73.5" x14ac:dyDescent="0.25">
      <c r="A172" s="29">
        <f>A171+1</f>
        <v>161</v>
      </c>
      <c r="B172" s="3">
        <v>65</v>
      </c>
      <c r="C172" s="3">
        <v>1</v>
      </c>
      <c r="D172" s="3" t="s">
        <v>719</v>
      </c>
      <c r="E172" s="3" t="s">
        <v>720</v>
      </c>
      <c r="F172" s="3" t="s">
        <v>721</v>
      </c>
      <c r="G172" s="3" t="s">
        <v>911</v>
      </c>
      <c r="H172" s="1" t="s">
        <v>928</v>
      </c>
      <c r="I172" s="3"/>
      <c r="J172" s="3" t="s">
        <v>7</v>
      </c>
      <c r="K172" s="3" t="s">
        <v>128</v>
      </c>
      <c r="L172" s="3"/>
      <c r="M172" s="3"/>
      <c r="N172" s="3"/>
    </row>
    <row r="173" spans="1:14" ht="73.5" x14ac:dyDescent="0.25">
      <c r="A173" s="29">
        <f>A171+1</f>
        <v>161</v>
      </c>
      <c r="B173" s="3">
        <v>65</v>
      </c>
      <c r="C173" s="3">
        <v>5</v>
      </c>
      <c r="D173" s="3" t="s">
        <v>719</v>
      </c>
      <c r="E173" s="3" t="s">
        <v>720</v>
      </c>
      <c r="F173" s="3" t="s">
        <v>721</v>
      </c>
      <c r="G173" s="3" t="s">
        <v>911</v>
      </c>
      <c r="H173" s="1" t="s">
        <v>929</v>
      </c>
      <c r="I173" s="3"/>
      <c r="J173" s="3" t="s">
        <v>7</v>
      </c>
      <c r="K173" s="3" t="s">
        <v>128</v>
      </c>
      <c r="L173" s="3"/>
      <c r="M173" s="3"/>
      <c r="N173" s="3"/>
    </row>
    <row r="174" spans="1:14" ht="21" x14ac:dyDescent="0.25">
      <c r="A174" s="29">
        <f>A173+1</f>
        <v>162</v>
      </c>
      <c r="B174" s="23" t="s">
        <v>930</v>
      </c>
      <c r="C174" s="23">
        <v>0</v>
      </c>
      <c r="D174" s="23" t="s">
        <v>719</v>
      </c>
      <c r="E174" s="23" t="s">
        <v>788</v>
      </c>
      <c r="F174" s="23" t="s">
        <v>721</v>
      </c>
      <c r="G174" s="23" t="s">
        <v>931</v>
      </c>
      <c r="H174" s="24" t="s">
        <v>932</v>
      </c>
      <c r="I174" s="23" t="s">
        <v>774</v>
      </c>
      <c r="J174" s="23" t="s">
        <v>7</v>
      </c>
      <c r="K174" s="53" t="s">
        <v>9</v>
      </c>
      <c r="L174" s="23" t="s">
        <v>288</v>
      </c>
      <c r="M174" s="23"/>
      <c r="N174" s="54"/>
    </row>
    <row r="175" spans="1:14" ht="21" x14ac:dyDescent="0.25">
      <c r="A175" s="29">
        <f>A173+1</f>
        <v>162</v>
      </c>
      <c r="B175" s="23" t="s">
        <v>930</v>
      </c>
      <c r="C175" s="23">
        <v>1</v>
      </c>
      <c r="D175" s="23" t="s">
        <v>719</v>
      </c>
      <c r="E175" s="23" t="s">
        <v>720</v>
      </c>
      <c r="F175" s="23" t="s">
        <v>721</v>
      </c>
      <c r="G175" s="23" t="s">
        <v>931</v>
      </c>
      <c r="H175" s="24" t="s">
        <v>932</v>
      </c>
      <c r="I175" s="23" t="s">
        <v>775</v>
      </c>
      <c r="J175" s="23" t="s">
        <v>7</v>
      </c>
      <c r="K175" s="53" t="s">
        <v>9</v>
      </c>
      <c r="L175" s="23" t="s">
        <v>111</v>
      </c>
      <c r="M175" s="23"/>
      <c r="N175" s="54"/>
    </row>
    <row r="176" spans="1:14" ht="21" x14ac:dyDescent="0.25">
      <c r="A176" s="29">
        <f>A175+1</f>
        <v>163</v>
      </c>
      <c r="B176" s="3" t="s">
        <v>930</v>
      </c>
      <c r="C176" s="3">
        <v>1</v>
      </c>
      <c r="D176" s="3" t="s">
        <v>719</v>
      </c>
      <c r="E176" s="3" t="s">
        <v>720</v>
      </c>
      <c r="F176" s="3" t="s">
        <v>721</v>
      </c>
      <c r="G176" s="3" t="s">
        <v>931</v>
      </c>
      <c r="H176" s="1" t="s">
        <v>932</v>
      </c>
      <c r="I176" s="3" t="s">
        <v>777</v>
      </c>
      <c r="J176" s="3" t="s">
        <v>766</v>
      </c>
      <c r="K176" s="3" t="s">
        <v>128</v>
      </c>
      <c r="L176" s="3" t="s">
        <v>288</v>
      </c>
      <c r="M176" s="3"/>
      <c r="N176" s="3"/>
    </row>
    <row r="177" spans="1:14" ht="21" x14ac:dyDescent="0.25">
      <c r="A177" s="29">
        <f>A175+1</f>
        <v>163</v>
      </c>
      <c r="B177" s="23" t="s">
        <v>930</v>
      </c>
      <c r="C177" s="23">
        <v>2</v>
      </c>
      <c r="D177" s="23" t="s">
        <v>719</v>
      </c>
      <c r="E177" s="23" t="s">
        <v>720</v>
      </c>
      <c r="F177" s="23" t="s">
        <v>721</v>
      </c>
      <c r="G177" s="23" t="s">
        <v>931</v>
      </c>
      <c r="H177" s="24" t="s">
        <v>686</v>
      </c>
      <c r="I177" s="23" t="s">
        <v>774</v>
      </c>
      <c r="J177" s="23" t="s">
        <v>7</v>
      </c>
      <c r="K177" s="53" t="s">
        <v>9</v>
      </c>
      <c r="L177" s="23" t="s">
        <v>288</v>
      </c>
      <c r="M177" s="23"/>
      <c r="N177" s="24"/>
    </row>
    <row r="178" spans="1:14" ht="21" x14ac:dyDescent="0.25">
      <c r="A178" s="29">
        <f>A177+1</f>
        <v>164</v>
      </c>
      <c r="B178" s="23" t="s">
        <v>930</v>
      </c>
      <c r="C178" s="23">
        <v>2</v>
      </c>
      <c r="D178" s="23" t="s">
        <v>719</v>
      </c>
      <c r="E178" s="23" t="s">
        <v>720</v>
      </c>
      <c r="F178" s="23" t="s">
        <v>721</v>
      </c>
      <c r="G178" s="23" t="s">
        <v>931</v>
      </c>
      <c r="H178" s="24" t="s">
        <v>686</v>
      </c>
      <c r="I178" s="23" t="s">
        <v>775</v>
      </c>
      <c r="J178" s="23" t="s">
        <v>7</v>
      </c>
      <c r="K178" s="53" t="s">
        <v>9</v>
      </c>
      <c r="L178" s="23" t="s">
        <v>111</v>
      </c>
      <c r="M178" s="23"/>
      <c r="N178" s="24"/>
    </row>
    <row r="179" spans="1:14" ht="21" x14ac:dyDescent="0.25">
      <c r="A179" s="29">
        <f>A177+1</f>
        <v>164</v>
      </c>
      <c r="B179" s="3" t="s">
        <v>930</v>
      </c>
      <c r="C179" s="3">
        <v>2</v>
      </c>
      <c r="D179" s="3" t="s">
        <v>719</v>
      </c>
      <c r="E179" s="3" t="s">
        <v>720</v>
      </c>
      <c r="F179" s="3" t="s">
        <v>721</v>
      </c>
      <c r="G179" s="3" t="s">
        <v>931</v>
      </c>
      <c r="H179" s="1" t="s">
        <v>686</v>
      </c>
      <c r="I179" s="3" t="s">
        <v>777</v>
      </c>
      <c r="J179" s="3" t="s">
        <v>766</v>
      </c>
      <c r="K179" s="3" t="s">
        <v>128</v>
      </c>
      <c r="L179" s="3" t="s">
        <v>288</v>
      </c>
      <c r="M179" s="3"/>
      <c r="N179" s="3"/>
    </row>
    <row r="180" spans="1:14" ht="52.5" x14ac:dyDescent="0.25">
      <c r="A180" s="29">
        <f>A179+1</f>
        <v>165</v>
      </c>
      <c r="B180" s="3" t="s">
        <v>930</v>
      </c>
      <c r="C180" s="1">
        <v>3</v>
      </c>
      <c r="D180" s="3" t="s">
        <v>719</v>
      </c>
      <c r="E180" s="3" t="s">
        <v>720</v>
      </c>
      <c r="F180" s="3" t="s">
        <v>721</v>
      </c>
      <c r="G180" s="3" t="s">
        <v>931</v>
      </c>
      <c r="H180" s="1" t="s">
        <v>688</v>
      </c>
      <c r="I180" s="23" t="s">
        <v>774</v>
      </c>
      <c r="J180" s="23" t="s">
        <v>7</v>
      </c>
      <c r="K180" s="53" t="s">
        <v>9</v>
      </c>
      <c r="L180" s="23" t="s">
        <v>288</v>
      </c>
      <c r="M180" s="23"/>
      <c r="N180" s="24"/>
    </row>
    <row r="181" spans="1:14" ht="52.5" x14ac:dyDescent="0.25">
      <c r="A181" s="29">
        <f>A179+1</f>
        <v>165</v>
      </c>
      <c r="B181" s="3" t="s">
        <v>930</v>
      </c>
      <c r="C181" s="1">
        <v>3</v>
      </c>
      <c r="D181" s="3" t="s">
        <v>719</v>
      </c>
      <c r="E181" s="3" t="s">
        <v>720</v>
      </c>
      <c r="F181" s="3" t="s">
        <v>721</v>
      </c>
      <c r="G181" s="3" t="s">
        <v>931</v>
      </c>
      <c r="H181" s="1" t="s">
        <v>688</v>
      </c>
      <c r="I181" s="23" t="s">
        <v>775</v>
      </c>
      <c r="J181" s="23" t="s">
        <v>7</v>
      </c>
      <c r="K181" s="53" t="s">
        <v>9</v>
      </c>
      <c r="L181" s="23" t="s">
        <v>111</v>
      </c>
      <c r="M181" s="23"/>
      <c r="N181" s="24"/>
    </row>
    <row r="182" spans="1:14" ht="52.5" x14ac:dyDescent="0.25">
      <c r="A182" s="29">
        <f>A181+1</f>
        <v>166</v>
      </c>
      <c r="B182" s="3" t="s">
        <v>930</v>
      </c>
      <c r="C182" s="1">
        <v>3</v>
      </c>
      <c r="D182" s="3" t="s">
        <v>719</v>
      </c>
      <c r="E182" s="3" t="s">
        <v>720</v>
      </c>
      <c r="F182" s="3" t="s">
        <v>721</v>
      </c>
      <c r="G182" s="3" t="s">
        <v>931</v>
      </c>
      <c r="H182" s="1" t="s">
        <v>688</v>
      </c>
      <c r="I182" s="3" t="s">
        <v>777</v>
      </c>
      <c r="J182" s="3" t="s">
        <v>766</v>
      </c>
      <c r="K182" s="3" t="s">
        <v>128</v>
      </c>
      <c r="L182" s="3" t="s">
        <v>288</v>
      </c>
      <c r="M182" s="3"/>
      <c r="N182" s="3"/>
    </row>
    <row r="183" spans="1:14" ht="31.5" x14ac:dyDescent="0.25">
      <c r="A183" s="29">
        <f>A181+1</f>
        <v>166</v>
      </c>
      <c r="B183" s="23" t="s">
        <v>933</v>
      </c>
      <c r="C183" s="23">
        <v>1</v>
      </c>
      <c r="D183" s="23" t="s">
        <v>719</v>
      </c>
      <c r="E183" s="23" t="s">
        <v>720</v>
      </c>
      <c r="F183" s="23" t="s">
        <v>721</v>
      </c>
      <c r="G183" s="23" t="s">
        <v>931</v>
      </c>
      <c r="H183" s="24" t="s">
        <v>934</v>
      </c>
      <c r="I183" s="23" t="s">
        <v>774</v>
      </c>
      <c r="J183" s="23" t="s">
        <v>7</v>
      </c>
      <c r="K183" s="53" t="s">
        <v>9</v>
      </c>
      <c r="L183" s="23" t="s">
        <v>288</v>
      </c>
      <c r="M183" s="23"/>
      <c r="N183" s="24"/>
    </row>
    <row r="184" spans="1:14" ht="31.5" x14ac:dyDescent="0.25">
      <c r="A184" s="29">
        <f>A183+1</f>
        <v>167</v>
      </c>
      <c r="B184" s="23" t="s">
        <v>933</v>
      </c>
      <c r="C184" s="23">
        <v>1</v>
      </c>
      <c r="D184" s="23" t="s">
        <v>719</v>
      </c>
      <c r="E184" s="23" t="s">
        <v>720</v>
      </c>
      <c r="F184" s="23" t="s">
        <v>721</v>
      </c>
      <c r="G184" s="23" t="s">
        <v>931</v>
      </c>
      <c r="H184" s="24" t="s">
        <v>934</v>
      </c>
      <c r="I184" s="23" t="s">
        <v>775</v>
      </c>
      <c r="J184" s="23" t="s">
        <v>7</v>
      </c>
      <c r="K184" s="53" t="s">
        <v>9</v>
      </c>
      <c r="L184" s="23" t="s">
        <v>111</v>
      </c>
      <c r="M184" s="23"/>
      <c r="N184" s="24"/>
    </row>
    <row r="185" spans="1:14" ht="31.5" x14ac:dyDescent="0.25">
      <c r="A185" s="29">
        <f>A183+1</f>
        <v>167</v>
      </c>
      <c r="B185" s="3" t="s">
        <v>933</v>
      </c>
      <c r="C185" s="3">
        <v>1</v>
      </c>
      <c r="D185" s="3" t="s">
        <v>719</v>
      </c>
      <c r="E185" s="3" t="s">
        <v>720</v>
      </c>
      <c r="F185" s="3" t="s">
        <v>721</v>
      </c>
      <c r="G185" s="3" t="s">
        <v>931</v>
      </c>
      <c r="H185" s="1" t="s">
        <v>934</v>
      </c>
      <c r="I185" s="3" t="s">
        <v>777</v>
      </c>
      <c r="J185" s="3" t="s">
        <v>766</v>
      </c>
      <c r="K185" s="3" t="s">
        <v>128</v>
      </c>
      <c r="L185" s="3" t="s">
        <v>288</v>
      </c>
      <c r="M185" s="3"/>
      <c r="N185" s="3"/>
    </row>
    <row r="186" spans="1:14" ht="31.5" x14ac:dyDescent="0.25">
      <c r="A186" s="29">
        <f>A185+1</f>
        <v>168</v>
      </c>
      <c r="B186" s="23" t="s">
        <v>933</v>
      </c>
      <c r="C186" s="23">
        <v>1</v>
      </c>
      <c r="D186" s="23" t="s">
        <v>719</v>
      </c>
      <c r="E186" s="23" t="s">
        <v>720</v>
      </c>
      <c r="F186" s="23" t="s">
        <v>721</v>
      </c>
      <c r="G186" s="23" t="s">
        <v>931</v>
      </c>
      <c r="H186" s="24" t="s">
        <v>935</v>
      </c>
      <c r="I186" s="23" t="s">
        <v>774</v>
      </c>
      <c r="J186" s="23" t="s">
        <v>7</v>
      </c>
      <c r="K186" s="53" t="s">
        <v>9</v>
      </c>
      <c r="L186" s="23" t="s">
        <v>288</v>
      </c>
      <c r="M186" s="23"/>
      <c r="N186" s="24"/>
    </row>
    <row r="187" spans="1:14" ht="31.5" x14ac:dyDescent="0.25">
      <c r="A187" s="29">
        <v>184</v>
      </c>
      <c r="B187" s="23" t="s">
        <v>933</v>
      </c>
      <c r="C187" s="23">
        <v>1</v>
      </c>
      <c r="D187" s="23" t="s">
        <v>719</v>
      </c>
      <c r="E187" s="23" t="s">
        <v>720</v>
      </c>
      <c r="F187" s="23" t="s">
        <v>721</v>
      </c>
      <c r="G187" s="23" t="s">
        <v>931</v>
      </c>
      <c r="H187" s="24" t="s">
        <v>935</v>
      </c>
      <c r="I187" s="23" t="s">
        <v>775</v>
      </c>
      <c r="J187" s="23" t="s">
        <v>7</v>
      </c>
      <c r="K187" s="53" t="s">
        <v>9</v>
      </c>
      <c r="L187" s="23" t="s">
        <v>111</v>
      </c>
      <c r="M187" s="23"/>
      <c r="N187" s="24"/>
    </row>
    <row r="188" spans="1:14" ht="31.5" x14ac:dyDescent="0.25">
      <c r="A188" s="29">
        <f>A187+1</f>
        <v>185</v>
      </c>
      <c r="B188" s="3" t="s">
        <v>933</v>
      </c>
      <c r="C188" s="3">
        <v>1</v>
      </c>
      <c r="D188" s="3" t="s">
        <v>719</v>
      </c>
      <c r="E188" s="3" t="s">
        <v>720</v>
      </c>
      <c r="F188" s="3" t="s">
        <v>721</v>
      </c>
      <c r="G188" s="3" t="s">
        <v>931</v>
      </c>
      <c r="H188" s="1" t="s">
        <v>935</v>
      </c>
      <c r="I188" s="3" t="s">
        <v>777</v>
      </c>
      <c r="J188" s="3" t="s">
        <v>766</v>
      </c>
      <c r="K188" s="3" t="s">
        <v>128</v>
      </c>
      <c r="L188" s="3" t="s">
        <v>288</v>
      </c>
      <c r="M188" s="3"/>
      <c r="N188" s="3"/>
    </row>
    <row r="189" spans="1:14" ht="31.5" x14ac:dyDescent="0.25">
      <c r="A189" s="29">
        <f>A188+1</f>
        <v>186</v>
      </c>
      <c r="B189" s="24" t="s">
        <v>933</v>
      </c>
      <c r="C189" s="24">
        <v>2</v>
      </c>
      <c r="D189" s="23" t="s">
        <v>719</v>
      </c>
      <c r="E189" s="23" t="s">
        <v>720</v>
      </c>
      <c r="F189" s="23" t="s">
        <v>721</v>
      </c>
      <c r="G189" s="23" t="s">
        <v>931</v>
      </c>
      <c r="H189" s="24" t="s">
        <v>936</v>
      </c>
      <c r="I189" s="23" t="s">
        <v>774</v>
      </c>
      <c r="J189" s="23" t="s">
        <v>7</v>
      </c>
      <c r="K189" s="53" t="s">
        <v>9</v>
      </c>
      <c r="L189" s="23" t="s">
        <v>288</v>
      </c>
      <c r="M189" s="23"/>
      <c r="N189" s="24"/>
    </row>
    <row r="190" spans="1:14" ht="31.5" x14ac:dyDescent="0.25">
      <c r="A190" s="29">
        <f>A189+1</f>
        <v>187</v>
      </c>
      <c r="B190" s="24" t="s">
        <v>933</v>
      </c>
      <c r="C190" s="24">
        <v>2</v>
      </c>
      <c r="D190" s="23" t="s">
        <v>719</v>
      </c>
      <c r="E190" s="23" t="s">
        <v>720</v>
      </c>
      <c r="F190" s="23" t="s">
        <v>721</v>
      </c>
      <c r="G190" s="23" t="s">
        <v>931</v>
      </c>
      <c r="H190" s="24" t="s">
        <v>936</v>
      </c>
      <c r="I190" s="23" t="s">
        <v>775</v>
      </c>
      <c r="J190" s="23" t="s">
        <v>7</v>
      </c>
      <c r="K190" s="53" t="s">
        <v>9</v>
      </c>
      <c r="L190" s="23" t="s">
        <v>111</v>
      </c>
      <c r="M190" s="23"/>
      <c r="N190" s="24"/>
    </row>
    <row r="191" spans="1:14" ht="31.5" x14ac:dyDescent="0.25">
      <c r="A191" s="29">
        <f>A190+1</f>
        <v>188</v>
      </c>
      <c r="B191" s="1" t="s">
        <v>933</v>
      </c>
      <c r="C191" s="1">
        <v>2</v>
      </c>
      <c r="D191" s="3" t="s">
        <v>719</v>
      </c>
      <c r="E191" s="3" t="s">
        <v>720</v>
      </c>
      <c r="F191" s="3" t="s">
        <v>721</v>
      </c>
      <c r="G191" s="3" t="s">
        <v>931</v>
      </c>
      <c r="H191" s="1" t="s">
        <v>936</v>
      </c>
      <c r="I191" s="3" t="s">
        <v>777</v>
      </c>
      <c r="J191" s="3" t="s">
        <v>766</v>
      </c>
      <c r="K191" s="3" t="s">
        <v>128</v>
      </c>
      <c r="L191" s="3" t="s">
        <v>288</v>
      </c>
      <c r="M191" s="3"/>
      <c r="N191" s="3"/>
    </row>
    <row r="192" spans="1:14" ht="42" x14ac:dyDescent="0.25">
      <c r="A192" s="29">
        <f>A191+1</f>
        <v>189</v>
      </c>
      <c r="B192" s="23" t="s">
        <v>933</v>
      </c>
      <c r="C192" s="23">
        <v>3</v>
      </c>
      <c r="D192" s="23" t="s">
        <v>719</v>
      </c>
      <c r="E192" s="23" t="s">
        <v>720</v>
      </c>
      <c r="F192" s="23" t="s">
        <v>721</v>
      </c>
      <c r="G192" s="23" t="s">
        <v>931</v>
      </c>
      <c r="H192" s="24" t="s">
        <v>937</v>
      </c>
      <c r="I192" s="23" t="s">
        <v>774</v>
      </c>
      <c r="J192" s="23" t="s">
        <v>7</v>
      </c>
      <c r="K192" s="53" t="s">
        <v>9</v>
      </c>
      <c r="L192" s="23" t="s">
        <v>288</v>
      </c>
      <c r="M192" s="23"/>
      <c r="N192" s="24"/>
    </row>
    <row r="193" spans="1:14" ht="42" x14ac:dyDescent="0.25">
      <c r="A193" s="29">
        <v>190</v>
      </c>
      <c r="B193" s="23" t="s">
        <v>933</v>
      </c>
      <c r="C193" s="23">
        <v>3</v>
      </c>
      <c r="D193" s="23" t="s">
        <v>719</v>
      </c>
      <c r="E193" s="23" t="s">
        <v>720</v>
      </c>
      <c r="F193" s="23" t="s">
        <v>721</v>
      </c>
      <c r="G193" s="23" t="s">
        <v>931</v>
      </c>
      <c r="H193" s="24" t="s">
        <v>937</v>
      </c>
      <c r="I193" s="23" t="s">
        <v>775</v>
      </c>
      <c r="J193" s="23" t="s">
        <v>7</v>
      </c>
      <c r="K193" s="53" t="s">
        <v>9</v>
      </c>
      <c r="L193" s="23" t="s">
        <v>111</v>
      </c>
      <c r="M193" s="23"/>
      <c r="N193" s="24"/>
    </row>
    <row r="194" spans="1:14" ht="42" x14ac:dyDescent="0.25">
      <c r="A194" s="29">
        <v>191</v>
      </c>
      <c r="B194" s="3" t="s">
        <v>933</v>
      </c>
      <c r="C194" s="3">
        <v>3</v>
      </c>
      <c r="D194" s="3" t="s">
        <v>719</v>
      </c>
      <c r="E194" s="3" t="s">
        <v>720</v>
      </c>
      <c r="F194" s="3" t="s">
        <v>721</v>
      </c>
      <c r="G194" s="3" t="s">
        <v>931</v>
      </c>
      <c r="H194" s="1" t="s">
        <v>937</v>
      </c>
      <c r="I194" s="3" t="s">
        <v>777</v>
      </c>
      <c r="J194" s="3" t="s">
        <v>766</v>
      </c>
      <c r="K194" s="3" t="s">
        <v>128</v>
      </c>
      <c r="L194" s="3" t="s">
        <v>288</v>
      </c>
      <c r="M194" s="3"/>
      <c r="N194" s="3"/>
    </row>
    <row r="195" spans="1:14" ht="31.5" x14ac:dyDescent="0.25">
      <c r="A195" s="29">
        <v>192</v>
      </c>
      <c r="B195" s="23" t="s">
        <v>938</v>
      </c>
      <c r="C195" s="23">
        <v>1</v>
      </c>
      <c r="D195" s="23" t="s">
        <v>719</v>
      </c>
      <c r="E195" s="23" t="s">
        <v>720</v>
      </c>
      <c r="F195" s="23" t="s">
        <v>721</v>
      </c>
      <c r="G195" s="23" t="s">
        <v>931</v>
      </c>
      <c r="H195" s="24" t="s">
        <v>939</v>
      </c>
      <c r="I195" s="23" t="s">
        <v>774</v>
      </c>
      <c r="J195" s="23" t="s">
        <v>7</v>
      </c>
      <c r="K195" s="53" t="s">
        <v>9</v>
      </c>
      <c r="L195" s="23" t="s">
        <v>288</v>
      </c>
      <c r="M195" s="23"/>
      <c r="N195" s="24"/>
    </row>
    <row r="196" spans="1:14" ht="31.5" x14ac:dyDescent="0.25">
      <c r="A196" s="29">
        <v>193</v>
      </c>
      <c r="B196" s="23" t="s">
        <v>938</v>
      </c>
      <c r="C196" s="23">
        <v>1</v>
      </c>
      <c r="D196" s="23" t="s">
        <v>719</v>
      </c>
      <c r="E196" s="23" t="s">
        <v>905</v>
      </c>
      <c r="F196" s="23" t="s">
        <v>721</v>
      </c>
      <c r="G196" s="23" t="s">
        <v>931</v>
      </c>
      <c r="H196" s="24" t="s">
        <v>939</v>
      </c>
      <c r="I196" s="23" t="s">
        <v>775</v>
      </c>
      <c r="J196" s="23" t="s">
        <v>7</v>
      </c>
      <c r="K196" s="53" t="s">
        <v>9</v>
      </c>
      <c r="L196" s="23" t="s">
        <v>111</v>
      </c>
      <c r="M196" s="23"/>
      <c r="N196" s="24"/>
    </row>
    <row r="197" spans="1:14" ht="31.5" x14ac:dyDescent="0.25">
      <c r="A197" s="29">
        <v>194</v>
      </c>
      <c r="B197" s="3" t="s">
        <v>938</v>
      </c>
      <c r="C197" s="3">
        <v>1</v>
      </c>
      <c r="D197" s="3" t="s">
        <v>719</v>
      </c>
      <c r="E197" s="3" t="s">
        <v>720</v>
      </c>
      <c r="F197" s="3" t="s">
        <v>721</v>
      </c>
      <c r="G197" s="3" t="s">
        <v>931</v>
      </c>
      <c r="H197" s="1" t="s">
        <v>939</v>
      </c>
      <c r="I197" s="3" t="s">
        <v>777</v>
      </c>
      <c r="J197" s="3" t="s">
        <v>766</v>
      </c>
      <c r="K197" s="3" t="s">
        <v>128</v>
      </c>
      <c r="L197" s="3" t="s">
        <v>288</v>
      </c>
      <c r="M197" s="3"/>
      <c r="N197" s="3"/>
    </row>
    <row r="198" spans="1:14" ht="42" x14ac:dyDescent="0.25">
      <c r="A198" s="29">
        <v>195</v>
      </c>
      <c r="B198" s="23" t="s">
        <v>940</v>
      </c>
      <c r="C198" s="23"/>
      <c r="D198" s="23" t="s">
        <v>719</v>
      </c>
      <c r="E198" s="23" t="s">
        <v>720</v>
      </c>
      <c r="F198" s="23" t="s">
        <v>721</v>
      </c>
      <c r="G198" s="23" t="s">
        <v>931</v>
      </c>
      <c r="H198" s="24" t="s">
        <v>941</v>
      </c>
      <c r="I198" s="23" t="s">
        <v>774</v>
      </c>
      <c r="J198" s="23" t="s">
        <v>7</v>
      </c>
      <c r="K198" s="53" t="s">
        <v>9</v>
      </c>
      <c r="L198" s="23" t="s">
        <v>288</v>
      </c>
      <c r="M198" s="23"/>
      <c r="N198" s="54"/>
    </row>
    <row r="199" spans="1:14" ht="42" x14ac:dyDescent="0.25">
      <c r="A199" s="29">
        <v>196</v>
      </c>
      <c r="B199" s="23" t="s">
        <v>940</v>
      </c>
      <c r="C199" s="23"/>
      <c r="D199" s="23" t="s">
        <v>719</v>
      </c>
      <c r="E199" s="23" t="s">
        <v>720</v>
      </c>
      <c r="F199" s="23" t="s">
        <v>721</v>
      </c>
      <c r="G199" s="23" t="s">
        <v>931</v>
      </c>
      <c r="H199" s="24" t="s">
        <v>941</v>
      </c>
      <c r="I199" s="23" t="s">
        <v>775</v>
      </c>
      <c r="J199" s="23" t="s">
        <v>7</v>
      </c>
      <c r="K199" s="53" t="s">
        <v>9</v>
      </c>
      <c r="L199" s="23" t="s">
        <v>111</v>
      </c>
      <c r="M199" s="23"/>
      <c r="N199" s="54"/>
    </row>
    <row r="200" spans="1:14" ht="42" x14ac:dyDescent="0.25">
      <c r="A200" s="29">
        <v>197</v>
      </c>
      <c r="B200" s="3" t="s">
        <v>940</v>
      </c>
      <c r="C200" s="3"/>
      <c r="D200" s="3" t="s">
        <v>719</v>
      </c>
      <c r="E200" s="3" t="s">
        <v>720</v>
      </c>
      <c r="F200" s="3" t="s">
        <v>721</v>
      </c>
      <c r="G200" s="3" t="s">
        <v>931</v>
      </c>
      <c r="H200" s="1" t="s">
        <v>941</v>
      </c>
      <c r="I200" s="3" t="s">
        <v>777</v>
      </c>
      <c r="J200" s="3" t="s">
        <v>766</v>
      </c>
      <c r="K200" s="3" t="s">
        <v>128</v>
      </c>
      <c r="L200" s="3" t="s">
        <v>288</v>
      </c>
      <c r="M200" s="3"/>
      <c r="N200" s="3"/>
    </row>
    <row r="201" spans="1:14" ht="21" x14ac:dyDescent="0.25">
      <c r="A201" s="29">
        <v>198</v>
      </c>
      <c r="B201" s="3" t="s">
        <v>942</v>
      </c>
      <c r="C201" s="3">
        <v>1</v>
      </c>
      <c r="D201" s="3" t="s">
        <v>719</v>
      </c>
      <c r="E201" s="3" t="s">
        <v>720</v>
      </c>
      <c r="F201" s="3" t="s">
        <v>721</v>
      </c>
      <c r="G201" s="3" t="s">
        <v>931</v>
      </c>
      <c r="H201" s="1" t="s">
        <v>943</v>
      </c>
      <c r="I201" s="3"/>
      <c r="J201" s="3" t="s">
        <v>7</v>
      </c>
      <c r="K201" s="3" t="s">
        <v>128</v>
      </c>
      <c r="L201" s="3" t="s">
        <v>288</v>
      </c>
      <c r="M201" s="3"/>
      <c r="N201" s="3"/>
    </row>
    <row r="202" spans="1:14" ht="21" x14ac:dyDescent="0.25">
      <c r="A202" s="29">
        <v>199</v>
      </c>
      <c r="B202" s="3">
        <v>71</v>
      </c>
      <c r="C202" s="3">
        <v>2</v>
      </c>
      <c r="D202" s="3" t="s">
        <v>719</v>
      </c>
      <c r="E202" s="3" t="s">
        <v>720</v>
      </c>
      <c r="F202" s="3" t="s">
        <v>721</v>
      </c>
      <c r="G202" s="3" t="s">
        <v>944</v>
      </c>
      <c r="H202" s="1" t="s">
        <v>945</v>
      </c>
      <c r="I202" s="3"/>
      <c r="J202" s="3" t="s">
        <v>5</v>
      </c>
      <c r="K202" s="3" t="s">
        <v>288</v>
      </c>
      <c r="L202" s="3"/>
      <c r="M202" s="3"/>
      <c r="N202" s="3"/>
    </row>
    <row r="203" spans="1:14" ht="31.5" x14ac:dyDescent="0.15">
      <c r="A203" s="29">
        <v>200</v>
      </c>
      <c r="B203" s="3">
        <v>71</v>
      </c>
      <c r="C203" s="3">
        <v>3</v>
      </c>
      <c r="D203" s="3" t="s">
        <v>719</v>
      </c>
      <c r="E203" s="3" t="s">
        <v>720</v>
      </c>
      <c r="F203" s="3" t="s">
        <v>721</v>
      </c>
      <c r="G203" s="3" t="s">
        <v>944</v>
      </c>
      <c r="H203" s="1" t="s">
        <v>946</v>
      </c>
      <c r="I203" s="3"/>
      <c r="J203" s="3" t="s">
        <v>7</v>
      </c>
      <c r="K203" s="3" t="s">
        <v>128</v>
      </c>
      <c r="L203" s="16"/>
      <c r="M203" s="16"/>
      <c r="N203" s="1" t="s">
        <v>947</v>
      </c>
    </row>
    <row r="204" spans="1:14" ht="31.5" x14ac:dyDescent="0.25">
      <c r="A204" s="29">
        <v>201</v>
      </c>
      <c r="B204" s="3">
        <v>75</v>
      </c>
      <c r="C204" s="3">
        <v>1</v>
      </c>
      <c r="D204" s="3" t="s">
        <v>719</v>
      </c>
      <c r="E204" s="3" t="s">
        <v>720</v>
      </c>
      <c r="F204" s="3" t="s">
        <v>721</v>
      </c>
      <c r="G204" s="3" t="s">
        <v>944</v>
      </c>
      <c r="H204" s="1" t="s">
        <v>948</v>
      </c>
      <c r="I204" s="3"/>
      <c r="J204" s="3" t="s">
        <v>17</v>
      </c>
      <c r="K204" s="3" t="s">
        <v>365</v>
      </c>
      <c r="L204" s="3"/>
      <c r="M204" s="3"/>
      <c r="N204" s="3"/>
    </row>
    <row r="205" spans="1:14" ht="21" x14ac:dyDescent="0.25">
      <c r="A205" s="29">
        <f>A204+1</f>
        <v>202</v>
      </c>
      <c r="B205" s="3">
        <v>76</v>
      </c>
      <c r="C205" s="3">
        <v>1</v>
      </c>
      <c r="D205" s="3" t="s">
        <v>719</v>
      </c>
      <c r="E205" s="3" t="s">
        <v>720</v>
      </c>
      <c r="F205" s="3" t="s">
        <v>721</v>
      </c>
      <c r="G205" s="3" t="s">
        <v>944</v>
      </c>
      <c r="H205" s="1" t="s">
        <v>949</v>
      </c>
      <c r="I205" s="3"/>
      <c r="J205" s="3" t="s">
        <v>17</v>
      </c>
      <c r="K205" s="3" t="s">
        <v>365</v>
      </c>
      <c r="L205" s="3"/>
      <c r="M205" s="3"/>
      <c r="N205" s="3"/>
    </row>
    <row r="206" spans="1:14" ht="31.5" x14ac:dyDescent="0.25">
      <c r="A206" s="29">
        <f>A205+1</f>
        <v>203</v>
      </c>
      <c r="B206" s="3">
        <v>76</v>
      </c>
      <c r="C206" s="3">
        <v>2</v>
      </c>
      <c r="D206" s="3" t="s">
        <v>719</v>
      </c>
      <c r="E206" s="3" t="s">
        <v>720</v>
      </c>
      <c r="F206" s="3" t="s">
        <v>721</v>
      </c>
      <c r="G206" s="3" t="s">
        <v>944</v>
      </c>
      <c r="H206" s="1" t="s">
        <v>950</v>
      </c>
      <c r="I206" s="3"/>
      <c r="J206" s="3" t="s">
        <v>7</v>
      </c>
      <c r="K206" s="3" t="s">
        <v>9</v>
      </c>
      <c r="L206" s="3" t="s">
        <v>288</v>
      </c>
      <c r="M206" s="3"/>
      <c r="N206" s="3"/>
    </row>
    <row r="207" spans="1:14" ht="21" x14ac:dyDescent="0.25">
      <c r="A207" s="29">
        <f>A206+1</f>
        <v>204</v>
      </c>
      <c r="B207" s="23" t="s">
        <v>951</v>
      </c>
      <c r="C207" s="23">
        <v>1</v>
      </c>
      <c r="D207" s="23" t="s">
        <v>719</v>
      </c>
      <c r="E207" s="23" t="s">
        <v>720</v>
      </c>
      <c r="F207" s="23" t="s">
        <v>721</v>
      </c>
      <c r="G207" s="23" t="s">
        <v>944</v>
      </c>
      <c r="H207" s="24" t="s">
        <v>952</v>
      </c>
      <c r="I207" s="23" t="s">
        <v>774</v>
      </c>
      <c r="J207" s="23" t="s">
        <v>9</v>
      </c>
      <c r="K207" s="53"/>
      <c r="L207" s="23"/>
      <c r="M207" s="53"/>
      <c r="N207" s="24"/>
    </row>
    <row r="208" spans="1:14" ht="21" x14ac:dyDescent="0.25">
      <c r="A208" s="29">
        <v>205</v>
      </c>
      <c r="B208" s="23" t="s">
        <v>951</v>
      </c>
      <c r="C208" s="23">
        <v>1</v>
      </c>
      <c r="D208" s="23" t="s">
        <v>719</v>
      </c>
      <c r="E208" s="23" t="s">
        <v>720</v>
      </c>
      <c r="F208" s="23" t="s">
        <v>721</v>
      </c>
      <c r="G208" s="23" t="s">
        <v>944</v>
      </c>
      <c r="H208" s="24" t="s">
        <v>952</v>
      </c>
      <c r="I208" s="23" t="s">
        <v>775</v>
      </c>
      <c r="J208" s="23" t="s">
        <v>9</v>
      </c>
      <c r="K208" s="53" t="s">
        <v>111</v>
      </c>
      <c r="L208" s="23"/>
      <c r="M208" s="53"/>
      <c r="N208" s="24"/>
    </row>
    <row r="209" spans="1:14" ht="21" x14ac:dyDescent="0.25">
      <c r="A209" s="29">
        <v>206</v>
      </c>
      <c r="B209" s="3">
        <v>77</v>
      </c>
      <c r="C209" s="3">
        <v>1</v>
      </c>
      <c r="D209" s="3" t="s">
        <v>719</v>
      </c>
      <c r="E209" s="3" t="s">
        <v>720</v>
      </c>
      <c r="F209" s="3" t="s">
        <v>721</v>
      </c>
      <c r="G209" s="3" t="s">
        <v>944</v>
      </c>
      <c r="H209" s="1" t="s">
        <v>952</v>
      </c>
      <c r="I209" s="3" t="s">
        <v>777</v>
      </c>
      <c r="J209" s="3" t="s">
        <v>128</v>
      </c>
      <c r="K209" s="3"/>
      <c r="L209" s="3"/>
      <c r="M209" s="3"/>
      <c r="N209" s="3"/>
    </row>
    <row r="210" spans="1:14" ht="21" x14ac:dyDescent="0.25">
      <c r="A210" s="29">
        <f t="shared" ref="A210:A242" si="5">A209+1</f>
        <v>207</v>
      </c>
      <c r="B210" s="3">
        <v>77</v>
      </c>
      <c r="C210" s="3">
        <v>1</v>
      </c>
      <c r="D210" s="3" t="s">
        <v>719</v>
      </c>
      <c r="E210" s="3" t="s">
        <v>720</v>
      </c>
      <c r="F210" s="3" t="s">
        <v>721</v>
      </c>
      <c r="G210" s="3" t="s">
        <v>944</v>
      </c>
      <c r="H210" s="1" t="s">
        <v>952</v>
      </c>
      <c r="I210" s="3" t="s">
        <v>953</v>
      </c>
      <c r="J210" s="3" t="s">
        <v>128</v>
      </c>
      <c r="K210" s="3" t="s">
        <v>954</v>
      </c>
      <c r="L210" s="3"/>
      <c r="M210" s="3"/>
      <c r="N210" s="3"/>
    </row>
    <row r="211" spans="1:14" ht="21" x14ac:dyDescent="0.25">
      <c r="A211" s="29">
        <f t="shared" si="5"/>
        <v>208</v>
      </c>
      <c r="B211" s="3">
        <v>77</v>
      </c>
      <c r="C211" s="3">
        <v>1</v>
      </c>
      <c r="D211" s="3" t="s">
        <v>719</v>
      </c>
      <c r="E211" s="3" t="s">
        <v>720</v>
      </c>
      <c r="F211" s="3" t="s">
        <v>721</v>
      </c>
      <c r="G211" s="3" t="s">
        <v>944</v>
      </c>
      <c r="H211" s="1" t="s">
        <v>952</v>
      </c>
      <c r="I211" s="3" t="s">
        <v>955</v>
      </c>
      <c r="J211" s="3" t="s">
        <v>128</v>
      </c>
      <c r="K211" s="3" t="s">
        <v>365</v>
      </c>
      <c r="L211" s="3"/>
      <c r="M211" s="3"/>
      <c r="N211" s="3"/>
    </row>
    <row r="212" spans="1:14" ht="21" x14ac:dyDescent="0.25">
      <c r="A212" s="29">
        <f t="shared" si="5"/>
        <v>209</v>
      </c>
      <c r="B212" s="3">
        <v>77</v>
      </c>
      <c r="C212" s="3">
        <v>1</v>
      </c>
      <c r="D212" s="3" t="s">
        <v>719</v>
      </c>
      <c r="E212" s="3" t="s">
        <v>720</v>
      </c>
      <c r="F212" s="3" t="s">
        <v>721</v>
      </c>
      <c r="G212" s="3" t="s">
        <v>944</v>
      </c>
      <c r="H212" s="1" t="s">
        <v>952</v>
      </c>
      <c r="I212" s="3" t="s">
        <v>741</v>
      </c>
      <c r="J212" s="3" t="s">
        <v>128</v>
      </c>
      <c r="K212" s="3" t="s">
        <v>326</v>
      </c>
      <c r="L212" s="3"/>
      <c r="M212" s="3"/>
      <c r="N212" s="3"/>
    </row>
    <row r="213" spans="1:14" ht="21" x14ac:dyDescent="0.25">
      <c r="A213" s="29">
        <f t="shared" si="5"/>
        <v>210</v>
      </c>
      <c r="B213" s="3">
        <v>77</v>
      </c>
      <c r="C213" s="3">
        <v>1</v>
      </c>
      <c r="D213" s="3" t="s">
        <v>719</v>
      </c>
      <c r="E213" s="3" t="s">
        <v>720</v>
      </c>
      <c r="F213" s="3" t="s">
        <v>721</v>
      </c>
      <c r="G213" s="3" t="s">
        <v>944</v>
      </c>
      <c r="H213" s="1" t="s">
        <v>952</v>
      </c>
      <c r="I213" s="3" t="s">
        <v>742</v>
      </c>
      <c r="J213" s="3" t="s">
        <v>128</v>
      </c>
      <c r="K213" s="3" t="s">
        <v>503</v>
      </c>
      <c r="L213" s="3"/>
      <c r="M213" s="3"/>
      <c r="N213" s="3"/>
    </row>
    <row r="214" spans="1:14" ht="21" x14ac:dyDescent="0.25">
      <c r="A214" s="29">
        <f t="shared" si="5"/>
        <v>211</v>
      </c>
      <c r="B214" s="23" t="s">
        <v>951</v>
      </c>
      <c r="C214" s="23">
        <v>2</v>
      </c>
      <c r="D214" s="23" t="s">
        <v>719</v>
      </c>
      <c r="E214" s="23" t="s">
        <v>720</v>
      </c>
      <c r="F214" s="23" t="s">
        <v>721</v>
      </c>
      <c r="G214" s="23" t="s">
        <v>944</v>
      </c>
      <c r="H214" s="24" t="s">
        <v>956</v>
      </c>
      <c r="I214" s="23" t="s">
        <v>774</v>
      </c>
      <c r="J214" s="23" t="s">
        <v>9</v>
      </c>
      <c r="K214" s="52"/>
      <c r="L214" s="23"/>
      <c r="M214" s="53"/>
      <c r="N214" s="24"/>
    </row>
    <row r="215" spans="1:14" ht="21" x14ac:dyDescent="0.25">
      <c r="A215" s="29">
        <f t="shared" si="5"/>
        <v>212</v>
      </c>
      <c r="B215" s="23" t="s">
        <v>951</v>
      </c>
      <c r="C215" s="23">
        <v>2</v>
      </c>
      <c r="D215" s="23" t="s">
        <v>719</v>
      </c>
      <c r="E215" s="23" t="s">
        <v>720</v>
      </c>
      <c r="F215" s="23" t="s">
        <v>721</v>
      </c>
      <c r="G215" s="23" t="s">
        <v>944</v>
      </c>
      <c r="H215" s="24" t="s">
        <v>956</v>
      </c>
      <c r="I215" s="23" t="s">
        <v>775</v>
      </c>
      <c r="J215" s="23" t="s">
        <v>9</v>
      </c>
      <c r="K215" s="52" t="s">
        <v>111</v>
      </c>
      <c r="L215" s="23"/>
      <c r="M215" s="53"/>
      <c r="N215" s="24"/>
    </row>
    <row r="216" spans="1:14" ht="21" x14ac:dyDescent="0.25">
      <c r="A216" s="29">
        <f t="shared" si="5"/>
        <v>213</v>
      </c>
      <c r="B216" s="3">
        <v>77</v>
      </c>
      <c r="C216" s="3">
        <v>2</v>
      </c>
      <c r="D216" s="3" t="s">
        <v>719</v>
      </c>
      <c r="E216" s="3" t="s">
        <v>720</v>
      </c>
      <c r="F216" s="3" t="s">
        <v>721</v>
      </c>
      <c r="G216" s="3" t="s">
        <v>944</v>
      </c>
      <c r="H216" s="1" t="s">
        <v>956</v>
      </c>
      <c r="I216" s="3" t="s">
        <v>777</v>
      </c>
      <c r="J216" s="3" t="s">
        <v>128</v>
      </c>
      <c r="K216" s="3"/>
      <c r="L216" s="3"/>
      <c r="M216" s="3"/>
      <c r="N216" s="3"/>
    </row>
    <row r="217" spans="1:14" ht="21" x14ac:dyDescent="0.25">
      <c r="A217" s="29">
        <f t="shared" si="5"/>
        <v>214</v>
      </c>
      <c r="B217" s="3">
        <v>77</v>
      </c>
      <c r="C217" s="3">
        <v>2</v>
      </c>
      <c r="D217" s="3" t="s">
        <v>719</v>
      </c>
      <c r="E217" s="3" t="s">
        <v>720</v>
      </c>
      <c r="F217" s="3" t="s">
        <v>721</v>
      </c>
      <c r="G217" s="3" t="s">
        <v>944</v>
      </c>
      <c r="H217" s="1" t="s">
        <v>956</v>
      </c>
      <c r="I217" s="3" t="s">
        <v>953</v>
      </c>
      <c r="J217" s="3" t="s">
        <v>128</v>
      </c>
      <c r="K217" s="3" t="s">
        <v>954</v>
      </c>
      <c r="L217" s="3"/>
      <c r="M217" s="3"/>
      <c r="N217" s="3"/>
    </row>
    <row r="218" spans="1:14" ht="21" x14ac:dyDescent="0.25">
      <c r="A218" s="29">
        <f t="shared" si="5"/>
        <v>215</v>
      </c>
      <c r="B218" s="3">
        <v>77</v>
      </c>
      <c r="C218" s="3">
        <v>1</v>
      </c>
      <c r="D218" s="3" t="s">
        <v>719</v>
      </c>
      <c r="E218" s="3" t="s">
        <v>720</v>
      </c>
      <c r="F218" s="3" t="s">
        <v>721</v>
      </c>
      <c r="G218" s="3" t="s">
        <v>944</v>
      </c>
      <c r="H218" s="1" t="s">
        <v>952</v>
      </c>
      <c r="I218" s="3" t="s">
        <v>955</v>
      </c>
      <c r="J218" s="3" t="s">
        <v>128</v>
      </c>
      <c r="K218" s="3" t="s">
        <v>365</v>
      </c>
      <c r="L218" s="3"/>
      <c r="M218" s="3"/>
      <c r="N218" s="3"/>
    </row>
    <row r="219" spans="1:14" ht="21" x14ac:dyDescent="0.25">
      <c r="A219" s="29">
        <f t="shared" si="5"/>
        <v>216</v>
      </c>
      <c r="B219" s="3">
        <v>77</v>
      </c>
      <c r="C219" s="3">
        <v>2</v>
      </c>
      <c r="D219" s="3" t="s">
        <v>719</v>
      </c>
      <c r="E219" s="3" t="s">
        <v>720</v>
      </c>
      <c r="F219" s="3" t="s">
        <v>721</v>
      </c>
      <c r="G219" s="3" t="s">
        <v>944</v>
      </c>
      <c r="H219" s="1" t="s">
        <v>956</v>
      </c>
      <c r="I219" s="3" t="s">
        <v>741</v>
      </c>
      <c r="J219" s="3" t="s">
        <v>128</v>
      </c>
      <c r="K219" s="3" t="s">
        <v>326</v>
      </c>
      <c r="L219" s="3"/>
      <c r="M219" s="3"/>
      <c r="N219" s="3"/>
    </row>
    <row r="220" spans="1:14" ht="21" x14ac:dyDescent="0.25">
      <c r="A220" s="29">
        <f t="shared" si="5"/>
        <v>217</v>
      </c>
      <c r="B220" s="3">
        <v>77</v>
      </c>
      <c r="C220" s="3">
        <v>2</v>
      </c>
      <c r="D220" s="3" t="s">
        <v>719</v>
      </c>
      <c r="E220" s="3" t="s">
        <v>720</v>
      </c>
      <c r="F220" s="3" t="s">
        <v>721</v>
      </c>
      <c r="G220" s="3" t="s">
        <v>944</v>
      </c>
      <c r="H220" s="1" t="s">
        <v>956</v>
      </c>
      <c r="I220" s="3" t="s">
        <v>742</v>
      </c>
      <c r="J220" s="3" t="s">
        <v>128</v>
      </c>
      <c r="K220" s="3" t="s">
        <v>503</v>
      </c>
      <c r="L220" s="3"/>
      <c r="M220" s="3"/>
      <c r="N220" s="3"/>
    </row>
    <row r="221" spans="1:14" ht="21" x14ac:dyDescent="0.25">
      <c r="A221" s="29">
        <f t="shared" si="5"/>
        <v>218</v>
      </c>
      <c r="B221" s="3">
        <v>78</v>
      </c>
      <c r="C221" s="3">
        <v>1</v>
      </c>
      <c r="D221" s="3" t="s">
        <v>719</v>
      </c>
      <c r="E221" s="3" t="s">
        <v>720</v>
      </c>
      <c r="F221" s="3" t="s">
        <v>721</v>
      </c>
      <c r="G221" s="3" t="s">
        <v>944</v>
      </c>
      <c r="H221" s="1" t="s">
        <v>957</v>
      </c>
      <c r="I221" s="3"/>
      <c r="J221" s="3" t="s">
        <v>128</v>
      </c>
      <c r="K221" s="3"/>
      <c r="L221" s="3"/>
      <c r="M221" s="3"/>
      <c r="N221" s="3"/>
    </row>
    <row r="222" spans="1:14" ht="21" x14ac:dyDescent="0.25">
      <c r="A222" s="29">
        <f t="shared" si="5"/>
        <v>219</v>
      </c>
      <c r="B222" s="3">
        <v>78</v>
      </c>
      <c r="C222" s="3">
        <v>1</v>
      </c>
      <c r="D222" s="3" t="s">
        <v>719</v>
      </c>
      <c r="E222" s="3" t="s">
        <v>720</v>
      </c>
      <c r="F222" s="3" t="s">
        <v>721</v>
      </c>
      <c r="G222" s="3" t="s">
        <v>944</v>
      </c>
      <c r="H222" s="1" t="s">
        <v>957</v>
      </c>
      <c r="I222" s="3" t="s">
        <v>953</v>
      </c>
      <c r="J222" s="3" t="s">
        <v>128</v>
      </c>
      <c r="K222" s="3" t="s">
        <v>954</v>
      </c>
      <c r="L222" s="3"/>
      <c r="M222" s="3"/>
      <c r="N222" s="3"/>
    </row>
    <row r="223" spans="1:14" ht="21" x14ac:dyDescent="0.25">
      <c r="A223" s="29">
        <f t="shared" si="5"/>
        <v>220</v>
      </c>
      <c r="B223" s="3">
        <v>77</v>
      </c>
      <c r="C223" s="3">
        <v>1</v>
      </c>
      <c r="D223" s="3" t="s">
        <v>719</v>
      </c>
      <c r="E223" s="3" t="s">
        <v>720</v>
      </c>
      <c r="F223" s="3" t="s">
        <v>721</v>
      </c>
      <c r="G223" s="3" t="s">
        <v>944</v>
      </c>
      <c r="H223" s="1" t="s">
        <v>952</v>
      </c>
      <c r="I223" s="3" t="s">
        <v>955</v>
      </c>
      <c r="J223" s="3" t="s">
        <v>128</v>
      </c>
      <c r="K223" s="3" t="s">
        <v>365</v>
      </c>
      <c r="L223" s="3"/>
      <c r="M223" s="3"/>
      <c r="N223" s="3"/>
    </row>
    <row r="224" spans="1:14" ht="21" x14ac:dyDescent="0.25">
      <c r="A224" s="29">
        <f t="shared" si="5"/>
        <v>221</v>
      </c>
      <c r="B224" s="3">
        <v>78</v>
      </c>
      <c r="C224" s="3">
        <v>1</v>
      </c>
      <c r="D224" s="3" t="s">
        <v>719</v>
      </c>
      <c r="E224" s="3" t="s">
        <v>720</v>
      </c>
      <c r="F224" s="3" t="s">
        <v>721</v>
      </c>
      <c r="G224" s="3" t="s">
        <v>944</v>
      </c>
      <c r="H224" s="1" t="s">
        <v>957</v>
      </c>
      <c r="I224" s="3" t="s">
        <v>741</v>
      </c>
      <c r="J224" s="3" t="s">
        <v>128</v>
      </c>
      <c r="K224" s="3" t="s">
        <v>326</v>
      </c>
      <c r="L224" s="3"/>
      <c r="M224" s="3"/>
      <c r="N224" s="3"/>
    </row>
    <row r="225" spans="1:14" ht="21" x14ac:dyDescent="0.25">
      <c r="A225" s="29">
        <f t="shared" si="5"/>
        <v>222</v>
      </c>
      <c r="B225" s="3">
        <v>78</v>
      </c>
      <c r="C225" s="3">
        <v>1</v>
      </c>
      <c r="D225" s="3" t="s">
        <v>719</v>
      </c>
      <c r="E225" s="3" t="s">
        <v>720</v>
      </c>
      <c r="F225" s="3" t="s">
        <v>721</v>
      </c>
      <c r="G225" s="3" t="s">
        <v>944</v>
      </c>
      <c r="H225" s="1" t="s">
        <v>957</v>
      </c>
      <c r="I225" s="3" t="s">
        <v>742</v>
      </c>
      <c r="J225" s="3" t="s">
        <v>128</v>
      </c>
      <c r="K225" s="3" t="s">
        <v>503</v>
      </c>
      <c r="L225" s="3"/>
      <c r="M225" s="3"/>
      <c r="N225" s="3"/>
    </row>
    <row r="226" spans="1:14" ht="31.5" x14ac:dyDescent="0.15">
      <c r="A226" s="29">
        <f t="shared" si="5"/>
        <v>223</v>
      </c>
      <c r="B226" s="3">
        <v>78</v>
      </c>
      <c r="C226" s="3">
        <v>2</v>
      </c>
      <c r="D226" s="3" t="s">
        <v>719</v>
      </c>
      <c r="E226" s="3" t="s">
        <v>720</v>
      </c>
      <c r="F226" s="3" t="s">
        <v>721</v>
      </c>
      <c r="G226" s="3" t="s">
        <v>944</v>
      </c>
      <c r="H226" s="1" t="s">
        <v>958</v>
      </c>
      <c r="I226" s="3"/>
      <c r="J226" s="3" t="s">
        <v>7</v>
      </c>
      <c r="K226" s="3" t="s">
        <v>128</v>
      </c>
      <c r="L226" s="13" t="s">
        <v>365</v>
      </c>
      <c r="M226" s="27"/>
      <c r="N226" s="1" t="s">
        <v>959</v>
      </c>
    </row>
    <row r="227" spans="1:14" ht="42" x14ac:dyDescent="0.25">
      <c r="A227" s="29">
        <f t="shared" si="5"/>
        <v>224</v>
      </c>
      <c r="B227" s="3">
        <v>78</v>
      </c>
      <c r="C227" s="3">
        <v>3</v>
      </c>
      <c r="D227" s="3" t="s">
        <v>719</v>
      </c>
      <c r="E227" s="3" t="s">
        <v>720</v>
      </c>
      <c r="F227" s="3" t="s">
        <v>721</v>
      </c>
      <c r="G227" s="3" t="s">
        <v>944</v>
      </c>
      <c r="H227" s="1" t="s">
        <v>960</v>
      </c>
      <c r="I227" s="3"/>
      <c r="J227" s="3" t="s">
        <v>128</v>
      </c>
      <c r="K227" s="3"/>
      <c r="L227" s="3"/>
      <c r="M227" s="3"/>
      <c r="N227" s="3"/>
    </row>
    <row r="228" spans="1:14" ht="31.5" x14ac:dyDescent="0.25">
      <c r="A228" s="29">
        <f t="shared" si="5"/>
        <v>225</v>
      </c>
      <c r="B228" s="3">
        <v>82</v>
      </c>
      <c r="C228" s="3">
        <v>1</v>
      </c>
      <c r="D228" s="3" t="s">
        <v>719</v>
      </c>
      <c r="E228" s="3" t="s">
        <v>720</v>
      </c>
      <c r="F228" s="3" t="s">
        <v>721</v>
      </c>
      <c r="G228" s="3" t="s">
        <v>944</v>
      </c>
      <c r="H228" s="1" t="s">
        <v>961</v>
      </c>
      <c r="I228" s="3"/>
      <c r="J228" s="3" t="s">
        <v>7</v>
      </c>
      <c r="K228" s="3" t="s">
        <v>9</v>
      </c>
      <c r="L228" s="3" t="s">
        <v>288</v>
      </c>
      <c r="M228" s="3"/>
      <c r="N228" s="3"/>
    </row>
    <row r="229" spans="1:14" ht="31.5" x14ac:dyDescent="0.25">
      <c r="A229" s="29">
        <f t="shared" si="5"/>
        <v>226</v>
      </c>
      <c r="B229" s="3">
        <v>82</v>
      </c>
      <c r="C229" s="3">
        <v>2</v>
      </c>
      <c r="D229" s="3" t="s">
        <v>719</v>
      </c>
      <c r="E229" s="3" t="s">
        <v>720</v>
      </c>
      <c r="F229" s="3" t="s">
        <v>721</v>
      </c>
      <c r="G229" s="3" t="s">
        <v>944</v>
      </c>
      <c r="H229" s="1" t="s">
        <v>962</v>
      </c>
      <c r="I229" s="3"/>
      <c r="J229" s="3" t="s">
        <v>7</v>
      </c>
      <c r="K229" s="3" t="s">
        <v>9</v>
      </c>
      <c r="L229" s="3" t="s">
        <v>288</v>
      </c>
      <c r="M229" s="3"/>
      <c r="N229" s="3"/>
    </row>
    <row r="230" spans="1:14" x14ac:dyDescent="0.25">
      <c r="A230" s="29">
        <f t="shared" si="5"/>
        <v>227</v>
      </c>
      <c r="B230" s="3">
        <v>82</v>
      </c>
      <c r="C230" s="3">
        <v>3</v>
      </c>
      <c r="D230" s="3" t="s">
        <v>719</v>
      </c>
      <c r="E230" s="3" t="s">
        <v>720</v>
      </c>
      <c r="F230" s="3" t="s">
        <v>721</v>
      </c>
      <c r="G230" s="3" t="s">
        <v>944</v>
      </c>
      <c r="H230" s="1" t="s">
        <v>963</v>
      </c>
      <c r="I230" s="3"/>
      <c r="J230" s="3" t="s">
        <v>5</v>
      </c>
      <c r="K230" s="3" t="s">
        <v>288</v>
      </c>
      <c r="L230" s="3"/>
      <c r="M230" s="3"/>
      <c r="N230" s="3"/>
    </row>
    <row r="231" spans="1:14" ht="42" x14ac:dyDescent="0.25">
      <c r="A231" s="29">
        <f t="shared" si="5"/>
        <v>228</v>
      </c>
      <c r="B231" s="3">
        <v>85</v>
      </c>
      <c r="C231" s="3">
        <v>1</v>
      </c>
      <c r="D231" s="3" t="s">
        <v>719</v>
      </c>
      <c r="E231" s="3" t="s">
        <v>720</v>
      </c>
      <c r="F231" s="3" t="s">
        <v>721</v>
      </c>
      <c r="G231" s="3" t="s">
        <v>944</v>
      </c>
      <c r="H231" s="1" t="s">
        <v>964</v>
      </c>
      <c r="I231" s="3" t="s">
        <v>965</v>
      </c>
      <c r="J231" s="3" t="s">
        <v>7</v>
      </c>
      <c r="K231" s="3" t="s">
        <v>128</v>
      </c>
      <c r="L231" s="3"/>
      <c r="M231" s="3"/>
      <c r="N231" s="3"/>
    </row>
    <row r="232" spans="1:14" ht="42" x14ac:dyDescent="0.25">
      <c r="A232" s="29">
        <f t="shared" si="5"/>
        <v>229</v>
      </c>
      <c r="B232" s="3">
        <v>85</v>
      </c>
      <c r="C232" s="3">
        <v>1</v>
      </c>
      <c r="D232" s="3" t="s">
        <v>719</v>
      </c>
      <c r="E232" s="3" t="s">
        <v>720</v>
      </c>
      <c r="F232" s="3" t="s">
        <v>721</v>
      </c>
      <c r="G232" s="3" t="s">
        <v>944</v>
      </c>
      <c r="H232" s="1" t="s">
        <v>964</v>
      </c>
      <c r="I232" s="3" t="s">
        <v>966</v>
      </c>
      <c r="J232" s="3" t="s">
        <v>7</v>
      </c>
      <c r="K232" s="3" t="s">
        <v>128</v>
      </c>
      <c r="L232" s="3" t="s">
        <v>326</v>
      </c>
      <c r="M232" s="3"/>
      <c r="N232" s="3"/>
    </row>
    <row r="233" spans="1:14" ht="31.5" x14ac:dyDescent="0.25">
      <c r="A233" s="29">
        <f t="shared" si="5"/>
        <v>230</v>
      </c>
      <c r="B233" s="3">
        <v>86</v>
      </c>
      <c r="C233" s="3"/>
      <c r="D233" s="3" t="s">
        <v>719</v>
      </c>
      <c r="E233" s="3" t="s">
        <v>720</v>
      </c>
      <c r="F233" s="3" t="s">
        <v>721</v>
      </c>
      <c r="G233" s="3" t="s">
        <v>944</v>
      </c>
      <c r="H233" s="1" t="s">
        <v>967</v>
      </c>
      <c r="I233" s="3"/>
      <c r="J233" s="3" t="s">
        <v>7</v>
      </c>
      <c r="K233" s="3" t="s">
        <v>128</v>
      </c>
      <c r="L233" s="3"/>
      <c r="M233" s="3"/>
      <c r="N233" s="3"/>
    </row>
    <row r="234" spans="1:14" ht="63" x14ac:dyDescent="0.25">
      <c r="A234" s="29">
        <f t="shared" si="5"/>
        <v>231</v>
      </c>
      <c r="B234" s="3" t="s">
        <v>622</v>
      </c>
      <c r="C234" s="3">
        <v>2</v>
      </c>
      <c r="D234" s="3" t="s">
        <v>719</v>
      </c>
      <c r="E234" s="3" t="s">
        <v>720</v>
      </c>
      <c r="F234" s="3" t="s">
        <v>721</v>
      </c>
      <c r="G234" s="3" t="s">
        <v>944</v>
      </c>
      <c r="H234" s="1" t="s">
        <v>968</v>
      </c>
      <c r="I234" s="3"/>
      <c r="J234" s="3" t="s">
        <v>7</v>
      </c>
      <c r="K234" s="3" t="s">
        <v>128</v>
      </c>
      <c r="L234" s="3" t="s">
        <v>326</v>
      </c>
      <c r="M234" s="3"/>
      <c r="N234" s="1" t="s">
        <v>969</v>
      </c>
    </row>
    <row r="235" spans="1:14" ht="26.25" customHeight="1" x14ac:dyDescent="0.15">
      <c r="A235" s="29">
        <f t="shared" si="5"/>
        <v>232</v>
      </c>
      <c r="B235" s="86">
        <v>88</v>
      </c>
      <c r="C235" s="86"/>
      <c r="D235" s="86" t="s">
        <v>719</v>
      </c>
      <c r="E235" s="86" t="s">
        <v>720</v>
      </c>
      <c r="F235" s="86" t="s">
        <v>721</v>
      </c>
      <c r="G235" s="86" t="s">
        <v>944</v>
      </c>
      <c r="H235" s="87" t="s">
        <v>970</v>
      </c>
      <c r="I235" s="86" t="s">
        <v>971</v>
      </c>
      <c r="J235" s="86" t="s">
        <v>7</v>
      </c>
      <c r="K235" s="86" t="s">
        <v>27</v>
      </c>
      <c r="L235" s="86" t="s">
        <v>1907</v>
      </c>
      <c r="M235" s="88" t="s">
        <v>1908</v>
      </c>
      <c r="N235" s="86" t="s">
        <v>1909</v>
      </c>
    </row>
    <row r="236" spans="1:14" ht="21" x14ac:dyDescent="0.15">
      <c r="A236" s="29">
        <f t="shared" si="5"/>
        <v>233</v>
      </c>
      <c r="B236" s="86">
        <v>88</v>
      </c>
      <c r="C236" s="86"/>
      <c r="D236" s="86" t="s">
        <v>719</v>
      </c>
      <c r="E236" s="86" t="s">
        <v>720</v>
      </c>
      <c r="F236" s="86" t="s">
        <v>721</v>
      </c>
      <c r="G236" s="86" t="s">
        <v>944</v>
      </c>
      <c r="H236" s="87" t="s">
        <v>970</v>
      </c>
      <c r="I236" s="86" t="s">
        <v>972</v>
      </c>
      <c r="J236" s="86" t="s">
        <v>7</v>
      </c>
      <c r="K236" s="86" t="s">
        <v>27</v>
      </c>
      <c r="L236" s="86" t="s">
        <v>1907</v>
      </c>
      <c r="M236" s="88" t="s">
        <v>1908</v>
      </c>
      <c r="N236" s="87" t="s">
        <v>1909</v>
      </c>
    </row>
    <row r="237" spans="1:14" ht="33.75" customHeight="1" x14ac:dyDescent="0.25">
      <c r="A237" s="29">
        <f t="shared" si="5"/>
        <v>234</v>
      </c>
      <c r="B237" s="86">
        <v>88</v>
      </c>
      <c r="C237" s="86"/>
      <c r="D237" s="86" t="s">
        <v>719</v>
      </c>
      <c r="E237" s="86" t="s">
        <v>720</v>
      </c>
      <c r="F237" s="86" t="s">
        <v>721</v>
      </c>
      <c r="G237" s="86" t="s">
        <v>944</v>
      </c>
      <c r="H237" s="87" t="s">
        <v>970</v>
      </c>
      <c r="I237" s="86" t="s">
        <v>973</v>
      </c>
      <c r="J237" s="86" t="s">
        <v>7</v>
      </c>
      <c r="K237" s="86" t="s">
        <v>27</v>
      </c>
      <c r="L237" s="86" t="s">
        <v>1907</v>
      </c>
      <c r="M237" s="86" t="s">
        <v>1908</v>
      </c>
      <c r="N237" s="87" t="s">
        <v>1909</v>
      </c>
    </row>
    <row r="238" spans="1:14" ht="33.75" customHeight="1" x14ac:dyDescent="0.25">
      <c r="B238" s="83">
        <v>88</v>
      </c>
      <c r="C238" s="83"/>
      <c r="D238" s="83" t="s">
        <v>719</v>
      </c>
      <c r="E238" s="83" t="s">
        <v>720</v>
      </c>
      <c r="F238" s="83" t="s">
        <v>721</v>
      </c>
      <c r="G238" s="83" t="s">
        <v>944</v>
      </c>
      <c r="H238" s="84" t="s">
        <v>1912</v>
      </c>
      <c r="I238" s="83"/>
      <c r="J238" s="83" t="s">
        <v>7</v>
      </c>
      <c r="K238" s="83" t="s">
        <v>27</v>
      </c>
      <c r="L238" s="83" t="s">
        <v>1907</v>
      </c>
      <c r="M238" s="83" t="s">
        <v>1908</v>
      </c>
      <c r="N238" s="84" t="s">
        <v>1886</v>
      </c>
    </row>
    <row r="239" spans="1:14" ht="31.5" x14ac:dyDescent="0.25">
      <c r="A239" s="29">
        <f>A237+1</f>
        <v>235</v>
      </c>
      <c r="B239" s="3">
        <v>89</v>
      </c>
      <c r="C239" s="3">
        <v>1</v>
      </c>
      <c r="D239" s="3" t="s">
        <v>719</v>
      </c>
      <c r="E239" s="3" t="s">
        <v>720</v>
      </c>
      <c r="F239" s="3" t="s">
        <v>721</v>
      </c>
      <c r="G239" s="3" t="s">
        <v>944</v>
      </c>
      <c r="H239" s="1" t="s">
        <v>974</v>
      </c>
      <c r="I239" s="3"/>
      <c r="J239" s="3" t="s">
        <v>17</v>
      </c>
      <c r="K239" s="3" t="s">
        <v>326</v>
      </c>
      <c r="L239" s="3"/>
      <c r="M239" s="3"/>
      <c r="N239" s="3"/>
    </row>
    <row r="240" spans="1:14" ht="21" x14ac:dyDescent="0.25">
      <c r="A240" s="29">
        <f t="shared" si="5"/>
        <v>236</v>
      </c>
      <c r="B240" s="3">
        <v>90</v>
      </c>
      <c r="C240" s="3">
        <v>2</v>
      </c>
      <c r="D240" s="3" t="s">
        <v>719</v>
      </c>
      <c r="E240" s="3" t="s">
        <v>720</v>
      </c>
      <c r="F240" s="3" t="s">
        <v>721</v>
      </c>
      <c r="G240" s="3" t="s">
        <v>944</v>
      </c>
      <c r="H240" s="1" t="s">
        <v>975</v>
      </c>
      <c r="I240" s="3"/>
      <c r="J240" s="3" t="s">
        <v>59</v>
      </c>
      <c r="K240" s="3"/>
      <c r="L240" s="3"/>
      <c r="M240" s="3"/>
      <c r="N240" s="3"/>
    </row>
    <row r="241" spans="1:14" x14ac:dyDescent="0.25">
      <c r="A241" s="29">
        <f t="shared" si="5"/>
        <v>237</v>
      </c>
      <c r="B241" s="3">
        <v>90</v>
      </c>
      <c r="C241" s="3">
        <v>5</v>
      </c>
      <c r="D241" s="3" t="s">
        <v>719</v>
      </c>
      <c r="E241" s="3" t="s">
        <v>720</v>
      </c>
      <c r="F241" s="3" t="s">
        <v>721</v>
      </c>
      <c r="G241" s="3" t="s">
        <v>944</v>
      </c>
      <c r="H241" s="1" t="s">
        <v>976</v>
      </c>
      <c r="I241" s="3"/>
      <c r="J241" s="3" t="s">
        <v>59</v>
      </c>
      <c r="K241" s="3"/>
      <c r="L241" s="3"/>
      <c r="M241" s="3"/>
      <c r="N241" s="3"/>
    </row>
    <row r="242" spans="1:14" ht="21" x14ac:dyDescent="0.25">
      <c r="A242" s="29">
        <f t="shared" si="5"/>
        <v>238</v>
      </c>
      <c r="B242" s="3" t="s">
        <v>633</v>
      </c>
      <c r="C242" s="3">
        <v>1</v>
      </c>
      <c r="D242" s="3" t="s">
        <v>719</v>
      </c>
      <c r="E242" s="3" t="s">
        <v>720</v>
      </c>
      <c r="F242" s="3" t="s">
        <v>721</v>
      </c>
      <c r="G242" s="3" t="s">
        <v>944</v>
      </c>
      <c r="H242" s="1" t="s">
        <v>977</v>
      </c>
      <c r="I242" s="3"/>
      <c r="J242" s="1" t="s">
        <v>17</v>
      </c>
      <c r="K242" s="3"/>
      <c r="L242" s="3"/>
      <c r="M242" s="3"/>
      <c r="N242" s="3"/>
    </row>
    <row r="243" spans="1:14" x14ac:dyDescent="0.25">
      <c r="A243" s="29">
        <f t="shared" ref="A243:A274" si="6">A242+1</f>
        <v>239</v>
      </c>
      <c r="B243" s="3" t="s">
        <v>633</v>
      </c>
      <c r="C243" s="3">
        <v>2</v>
      </c>
      <c r="D243" s="3" t="s">
        <v>719</v>
      </c>
      <c r="E243" s="3" t="s">
        <v>720</v>
      </c>
      <c r="F243" s="3" t="s">
        <v>721</v>
      </c>
      <c r="G243" s="3" t="s">
        <v>944</v>
      </c>
      <c r="H243" s="1" t="s">
        <v>978</v>
      </c>
      <c r="I243" s="3"/>
      <c r="J243" s="3" t="s">
        <v>7</v>
      </c>
      <c r="K243" s="3" t="s">
        <v>128</v>
      </c>
      <c r="L243" s="3"/>
      <c r="M243" s="3"/>
      <c r="N243" s="3"/>
    </row>
    <row r="244" spans="1:14" x14ac:dyDescent="0.25">
      <c r="A244" s="29">
        <f t="shared" si="6"/>
        <v>240</v>
      </c>
      <c r="B244" s="3" t="s">
        <v>633</v>
      </c>
      <c r="C244" s="3">
        <v>6</v>
      </c>
      <c r="D244" s="3" t="s">
        <v>719</v>
      </c>
      <c r="E244" s="3" t="s">
        <v>720</v>
      </c>
      <c r="F244" s="3" t="s">
        <v>721</v>
      </c>
      <c r="G244" s="3" t="s">
        <v>944</v>
      </c>
      <c r="H244" s="1" t="s">
        <v>979</v>
      </c>
      <c r="I244" s="3"/>
      <c r="J244" s="3" t="s">
        <v>59</v>
      </c>
      <c r="K244" s="3"/>
      <c r="L244" s="3"/>
      <c r="M244" s="3"/>
      <c r="N244" s="3"/>
    </row>
    <row r="245" spans="1:14" ht="21" x14ac:dyDescent="0.25">
      <c r="A245" s="29">
        <f t="shared" si="6"/>
        <v>241</v>
      </c>
      <c r="B245" s="3" t="s">
        <v>633</v>
      </c>
      <c r="C245" s="3">
        <v>9</v>
      </c>
      <c r="D245" s="3" t="s">
        <v>719</v>
      </c>
      <c r="E245" s="3" t="s">
        <v>720</v>
      </c>
      <c r="F245" s="3" t="s">
        <v>721</v>
      </c>
      <c r="G245" s="3" t="s">
        <v>944</v>
      </c>
      <c r="H245" s="1" t="s">
        <v>980</v>
      </c>
      <c r="I245" s="3"/>
      <c r="J245" s="1" t="s">
        <v>423</v>
      </c>
      <c r="K245" s="3"/>
      <c r="L245" s="3"/>
      <c r="M245" s="3"/>
      <c r="N245" s="3"/>
    </row>
    <row r="246" spans="1:14" ht="31.5" x14ac:dyDescent="0.25">
      <c r="A246" s="29">
        <f t="shared" si="6"/>
        <v>242</v>
      </c>
      <c r="B246" s="3">
        <v>94</v>
      </c>
      <c r="C246" s="3">
        <v>1</v>
      </c>
      <c r="D246" s="3" t="s">
        <v>719</v>
      </c>
      <c r="E246" s="3" t="s">
        <v>720</v>
      </c>
      <c r="F246" s="3" t="s">
        <v>721</v>
      </c>
      <c r="G246" s="3" t="s">
        <v>944</v>
      </c>
      <c r="H246" s="1" t="s">
        <v>981</v>
      </c>
      <c r="I246" s="3"/>
      <c r="J246" s="3" t="s">
        <v>128</v>
      </c>
      <c r="K246" s="3" t="s">
        <v>326</v>
      </c>
      <c r="L246" s="3"/>
      <c r="M246" s="3"/>
      <c r="N246" s="3"/>
    </row>
    <row r="247" spans="1:14" ht="52.5" x14ac:dyDescent="0.25">
      <c r="A247" s="29">
        <f t="shared" si="6"/>
        <v>243</v>
      </c>
      <c r="B247" s="3">
        <v>94</v>
      </c>
      <c r="C247" s="3">
        <v>2</v>
      </c>
      <c r="D247" s="3" t="s">
        <v>719</v>
      </c>
      <c r="E247" s="3" t="s">
        <v>720</v>
      </c>
      <c r="F247" s="3" t="s">
        <v>721</v>
      </c>
      <c r="G247" s="3" t="s">
        <v>944</v>
      </c>
      <c r="H247" s="1" t="s">
        <v>982</v>
      </c>
      <c r="I247" s="3"/>
      <c r="J247" s="3" t="s">
        <v>128</v>
      </c>
      <c r="K247" s="3" t="s">
        <v>326</v>
      </c>
      <c r="L247" s="38"/>
      <c r="M247" s="38"/>
      <c r="N247" s="1" t="s">
        <v>983</v>
      </c>
    </row>
    <row r="248" spans="1:14" ht="31.5" x14ac:dyDescent="0.25">
      <c r="A248" s="29">
        <f t="shared" si="6"/>
        <v>244</v>
      </c>
      <c r="B248" s="3">
        <v>94</v>
      </c>
      <c r="C248" s="3">
        <v>3</v>
      </c>
      <c r="D248" s="3" t="s">
        <v>719</v>
      </c>
      <c r="E248" s="3" t="s">
        <v>720</v>
      </c>
      <c r="F248" s="3" t="s">
        <v>721</v>
      </c>
      <c r="G248" s="3" t="s">
        <v>944</v>
      </c>
      <c r="H248" s="1" t="s">
        <v>984</v>
      </c>
      <c r="I248" s="3"/>
      <c r="J248" s="3" t="s">
        <v>128</v>
      </c>
      <c r="K248" s="3" t="s">
        <v>326</v>
      </c>
      <c r="L248" s="3"/>
      <c r="M248" s="3"/>
      <c r="N248" s="3"/>
    </row>
    <row r="249" spans="1:14" ht="31.5" x14ac:dyDescent="0.25">
      <c r="A249" s="29">
        <f t="shared" si="6"/>
        <v>245</v>
      </c>
      <c r="B249" s="3" t="s">
        <v>985</v>
      </c>
      <c r="C249" s="3">
        <v>4</v>
      </c>
      <c r="D249" s="3" t="s">
        <v>719</v>
      </c>
      <c r="E249" s="3" t="s">
        <v>720</v>
      </c>
      <c r="F249" s="3" t="s">
        <v>721</v>
      </c>
      <c r="G249" s="3" t="s">
        <v>944</v>
      </c>
      <c r="H249" s="1" t="s">
        <v>986</v>
      </c>
      <c r="I249" s="3"/>
      <c r="J249" s="3" t="s">
        <v>128</v>
      </c>
      <c r="K249" s="3"/>
      <c r="L249" s="3"/>
      <c r="M249" s="3"/>
      <c r="N249" s="3"/>
    </row>
    <row r="250" spans="1:14" ht="63" x14ac:dyDescent="0.15">
      <c r="A250" s="29">
        <f t="shared" si="6"/>
        <v>246</v>
      </c>
      <c r="B250" s="3" t="s">
        <v>987</v>
      </c>
      <c r="C250" s="3"/>
      <c r="D250" s="3" t="s">
        <v>719</v>
      </c>
      <c r="E250" s="3" t="s">
        <v>720</v>
      </c>
      <c r="F250" s="3" t="s">
        <v>721</v>
      </c>
      <c r="G250" s="3" t="s">
        <v>944</v>
      </c>
      <c r="H250" s="1" t="s">
        <v>988</v>
      </c>
      <c r="I250" s="3"/>
      <c r="J250" s="3" t="s">
        <v>128</v>
      </c>
      <c r="K250" s="16"/>
      <c r="L250" s="16"/>
      <c r="M250" s="16"/>
      <c r="N250" s="1" t="s">
        <v>989</v>
      </c>
    </row>
    <row r="251" spans="1:14" ht="21" x14ac:dyDescent="0.25">
      <c r="A251" s="29">
        <f t="shared" si="6"/>
        <v>247</v>
      </c>
      <c r="B251" s="3">
        <v>96</v>
      </c>
      <c r="C251" s="3"/>
      <c r="D251" s="3" t="s">
        <v>719</v>
      </c>
      <c r="E251" s="3" t="s">
        <v>720</v>
      </c>
      <c r="F251" s="3" t="s">
        <v>721</v>
      </c>
      <c r="G251" s="3" t="s">
        <v>944</v>
      </c>
      <c r="H251" s="1" t="s">
        <v>990</v>
      </c>
      <c r="I251" s="3"/>
      <c r="J251" s="3" t="s">
        <v>17</v>
      </c>
      <c r="K251" s="3" t="s">
        <v>503</v>
      </c>
      <c r="L251" s="3"/>
      <c r="M251" s="3"/>
      <c r="N251" s="3"/>
    </row>
    <row r="252" spans="1:14" ht="21" x14ac:dyDescent="0.25">
      <c r="A252" s="29">
        <f t="shared" si="6"/>
        <v>248</v>
      </c>
      <c r="B252" s="3">
        <v>99</v>
      </c>
      <c r="C252" s="3">
        <v>3</v>
      </c>
      <c r="D252" s="3" t="s">
        <v>719</v>
      </c>
      <c r="E252" s="3" t="s">
        <v>720</v>
      </c>
      <c r="F252" s="3" t="s">
        <v>721</v>
      </c>
      <c r="G252" s="3" t="s">
        <v>991</v>
      </c>
      <c r="H252" s="1" t="s">
        <v>992</v>
      </c>
      <c r="I252" s="3"/>
      <c r="J252" s="3" t="s">
        <v>7</v>
      </c>
      <c r="K252" s="3" t="s">
        <v>128</v>
      </c>
      <c r="L252" s="3"/>
      <c r="M252" s="3"/>
      <c r="N252" s="3"/>
    </row>
    <row r="253" spans="1:14" x14ac:dyDescent="0.25">
      <c r="A253" s="29">
        <f t="shared" si="6"/>
        <v>249</v>
      </c>
      <c r="B253" s="3" t="s">
        <v>993</v>
      </c>
      <c r="C253" s="3" t="s">
        <v>324</v>
      </c>
      <c r="D253" s="3" t="s">
        <v>719</v>
      </c>
      <c r="E253" s="3" t="s">
        <v>720</v>
      </c>
      <c r="F253" s="3" t="s">
        <v>721</v>
      </c>
      <c r="G253" s="3" t="s">
        <v>991</v>
      </c>
      <c r="H253" s="1" t="s">
        <v>994</v>
      </c>
      <c r="I253" s="3"/>
      <c r="J253" s="3" t="s">
        <v>7</v>
      </c>
      <c r="K253" s="3" t="s">
        <v>128</v>
      </c>
      <c r="L253" s="3" t="s">
        <v>365</v>
      </c>
      <c r="M253" s="3"/>
      <c r="N253" s="3"/>
    </row>
    <row r="254" spans="1:14" ht="21" x14ac:dyDescent="0.25">
      <c r="A254" s="29">
        <f t="shared" si="6"/>
        <v>250</v>
      </c>
      <c r="B254" s="3" t="s">
        <v>993</v>
      </c>
      <c r="C254" s="3" t="s">
        <v>328</v>
      </c>
      <c r="D254" s="3" t="s">
        <v>719</v>
      </c>
      <c r="E254" s="3" t="s">
        <v>720</v>
      </c>
      <c r="F254" s="3" t="s">
        <v>721</v>
      </c>
      <c r="G254" s="3" t="s">
        <v>991</v>
      </c>
      <c r="H254" s="1" t="s">
        <v>995</v>
      </c>
      <c r="I254" s="3"/>
      <c r="J254" s="3" t="s">
        <v>7</v>
      </c>
      <c r="K254" s="3" t="s">
        <v>128</v>
      </c>
      <c r="L254" s="3" t="s">
        <v>365</v>
      </c>
      <c r="M254" s="3"/>
      <c r="N254" s="3"/>
    </row>
    <row r="255" spans="1:14" ht="21" x14ac:dyDescent="0.25">
      <c r="A255" s="29">
        <f t="shared" si="6"/>
        <v>251</v>
      </c>
      <c r="B255" s="1" t="s">
        <v>993</v>
      </c>
      <c r="C255" s="3" t="s">
        <v>524</v>
      </c>
      <c r="D255" s="3" t="s">
        <v>719</v>
      </c>
      <c r="E255" s="3" t="s">
        <v>720</v>
      </c>
      <c r="F255" s="3" t="s">
        <v>721</v>
      </c>
      <c r="G255" s="3" t="s">
        <v>991</v>
      </c>
      <c r="H255" s="1" t="s">
        <v>996</v>
      </c>
      <c r="I255" s="3"/>
      <c r="J255" s="3" t="s">
        <v>7</v>
      </c>
      <c r="K255" s="3" t="s">
        <v>128</v>
      </c>
      <c r="L255" s="3" t="s">
        <v>365</v>
      </c>
      <c r="M255" s="3"/>
      <c r="N255" s="3"/>
    </row>
    <row r="256" spans="1:14" ht="21" x14ac:dyDescent="0.25">
      <c r="A256" s="29">
        <f t="shared" si="6"/>
        <v>252</v>
      </c>
      <c r="B256" s="3" t="s">
        <v>993</v>
      </c>
      <c r="C256" s="3" t="s">
        <v>306</v>
      </c>
      <c r="D256" s="3" t="s">
        <v>719</v>
      </c>
      <c r="E256" s="3" t="s">
        <v>720</v>
      </c>
      <c r="F256" s="3" t="s">
        <v>721</v>
      </c>
      <c r="G256" s="3" t="s">
        <v>991</v>
      </c>
      <c r="H256" s="1" t="s">
        <v>997</v>
      </c>
      <c r="I256" s="3"/>
      <c r="J256" s="3" t="s">
        <v>7</v>
      </c>
      <c r="K256" s="3" t="s">
        <v>128</v>
      </c>
      <c r="L256" s="3" t="s">
        <v>365</v>
      </c>
      <c r="M256" s="3"/>
      <c r="N256" s="3"/>
    </row>
    <row r="257" spans="1:14" ht="21" x14ac:dyDescent="0.25">
      <c r="A257" s="29">
        <f t="shared" si="6"/>
        <v>253</v>
      </c>
      <c r="B257" s="1" t="s">
        <v>993</v>
      </c>
      <c r="C257" s="3" t="s">
        <v>998</v>
      </c>
      <c r="D257" s="3" t="s">
        <v>719</v>
      </c>
      <c r="E257" s="3" t="s">
        <v>720</v>
      </c>
      <c r="F257" s="3" t="s">
        <v>721</v>
      </c>
      <c r="G257" s="3" t="s">
        <v>991</v>
      </c>
      <c r="H257" s="1" t="s">
        <v>999</v>
      </c>
      <c r="I257" s="3"/>
      <c r="J257" s="3" t="s">
        <v>7</v>
      </c>
      <c r="K257" s="3" t="s">
        <v>128</v>
      </c>
      <c r="L257" s="3" t="s">
        <v>365</v>
      </c>
      <c r="M257" s="3"/>
      <c r="N257" s="3"/>
    </row>
    <row r="258" spans="1:14" ht="31.5" x14ac:dyDescent="0.25">
      <c r="A258" s="29">
        <f t="shared" si="6"/>
        <v>254</v>
      </c>
      <c r="B258" s="3" t="s">
        <v>993</v>
      </c>
      <c r="C258" s="3" t="s">
        <v>1000</v>
      </c>
      <c r="D258" s="3" t="s">
        <v>719</v>
      </c>
      <c r="E258" s="3" t="s">
        <v>720</v>
      </c>
      <c r="F258" s="3" t="s">
        <v>721</v>
      </c>
      <c r="G258" s="3" t="s">
        <v>991</v>
      </c>
      <c r="H258" s="1" t="s">
        <v>1001</v>
      </c>
      <c r="I258" s="3"/>
      <c r="J258" s="3" t="s">
        <v>7</v>
      </c>
      <c r="K258" s="3" t="s">
        <v>128</v>
      </c>
      <c r="L258" s="3" t="s">
        <v>365</v>
      </c>
      <c r="M258" s="3"/>
      <c r="N258" s="3"/>
    </row>
    <row r="259" spans="1:14" ht="31.5" x14ac:dyDescent="0.25">
      <c r="A259" s="29">
        <f t="shared" si="6"/>
        <v>255</v>
      </c>
      <c r="B259" s="3" t="s">
        <v>993</v>
      </c>
      <c r="C259" s="3" t="s">
        <v>1002</v>
      </c>
      <c r="D259" s="3" t="s">
        <v>719</v>
      </c>
      <c r="E259" s="3" t="s">
        <v>720</v>
      </c>
      <c r="F259" s="3" t="s">
        <v>721</v>
      </c>
      <c r="G259" s="3" t="s">
        <v>991</v>
      </c>
      <c r="H259" s="1" t="s">
        <v>1003</v>
      </c>
      <c r="I259" s="3"/>
      <c r="J259" s="3" t="s">
        <v>7</v>
      </c>
      <c r="K259" s="3" t="s">
        <v>128</v>
      </c>
      <c r="L259" s="3" t="s">
        <v>365</v>
      </c>
      <c r="M259" s="3"/>
      <c r="N259" s="3"/>
    </row>
    <row r="260" spans="1:14" ht="31.5" x14ac:dyDescent="0.25">
      <c r="A260" s="29">
        <f t="shared" si="6"/>
        <v>256</v>
      </c>
      <c r="B260" s="3" t="s">
        <v>993</v>
      </c>
      <c r="C260" s="3" t="s">
        <v>1004</v>
      </c>
      <c r="D260" s="3" t="s">
        <v>719</v>
      </c>
      <c r="E260" s="3" t="s">
        <v>720</v>
      </c>
      <c r="F260" s="3" t="s">
        <v>721</v>
      </c>
      <c r="G260" s="3" t="s">
        <v>991</v>
      </c>
      <c r="H260" s="1" t="s">
        <v>1005</v>
      </c>
      <c r="I260" s="3"/>
      <c r="J260" s="3" t="s">
        <v>7</v>
      </c>
      <c r="K260" s="3" t="s">
        <v>128</v>
      </c>
      <c r="L260" s="3" t="s">
        <v>365</v>
      </c>
      <c r="M260" s="3"/>
      <c r="N260" s="3"/>
    </row>
    <row r="261" spans="1:14" ht="21" x14ac:dyDescent="0.25">
      <c r="A261" s="29">
        <f t="shared" si="6"/>
        <v>257</v>
      </c>
      <c r="B261" s="1" t="s">
        <v>993</v>
      </c>
      <c r="C261" s="3" t="s">
        <v>1006</v>
      </c>
      <c r="D261" s="3" t="s">
        <v>719</v>
      </c>
      <c r="E261" s="3" t="s">
        <v>720</v>
      </c>
      <c r="F261" s="3" t="s">
        <v>721</v>
      </c>
      <c r="G261" s="3" t="s">
        <v>991</v>
      </c>
      <c r="H261" s="1" t="s">
        <v>1007</v>
      </c>
      <c r="I261" s="3" t="s">
        <v>726</v>
      </c>
      <c r="J261" s="3" t="s">
        <v>7</v>
      </c>
      <c r="K261" s="3"/>
      <c r="L261" s="3"/>
      <c r="M261" s="3"/>
      <c r="N261" s="3"/>
    </row>
    <row r="262" spans="1:14" ht="21" x14ac:dyDescent="0.25">
      <c r="A262" s="29">
        <f t="shared" si="6"/>
        <v>258</v>
      </c>
      <c r="B262" s="1" t="s">
        <v>993</v>
      </c>
      <c r="C262" s="3" t="s">
        <v>1006</v>
      </c>
      <c r="D262" s="3" t="s">
        <v>719</v>
      </c>
      <c r="E262" s="3" t="s">
        <v>720</v>
      </c>
      <c r="F262" s="3" t="s">
        <v>721</v>
      </c>
      <c r="G262" s="3" t="s">
        <v>991</v>
      </c>
      <c r="H262" s="1" t="s">
        <v>1007</v>
      </c>
      <c r="I262" s="3" t="s">
        <v>730</v>
      </c>
      <c r="J262" s="3" t="s">
        <v>7</v>
      </c>
      <c r="K262" s="3" t="s">
        <v>128</v>
      </c>
      <c r="L262" s="3" t="s">
        <v>288</v>
      </c>
      <c r="M262" s="3"/>
      <c r="N262" s="3"/>
    </row>
    <row r="263" spans="1:14" ht="31.5" x14ac:dyDescent="0.25">
      <c r="A263" s="29">
        <f t="shared" si="6"/>
        <v>259</v>
      </c>
      <c r="B263" s="1" t="s">
        <v>993</v>
      </c>
      <c r="C263" s="3" t="s">
        <v>1008</v>
      </c>
      <c r="D263" s="3" t="s">
        <v>719</v>
      </c>
      <c r="E263" s="3" t="s">
        <v>720</v>
      </c>
      <c r="F263" s="3" t="s">
        <v>721</v>
      </c>
      <c r="G263" s="3" t="s">
        <v>991</v>
      </c>
      <c r="H263" s="1" t="s">
        <v>1009</v>
      </c>
      <c r="I263" s="3"/>
      <c r="J263" s="3" t="s">
        <v>7</v>
      </c>
      <c r="K263" s="3" t="s">
        <v>128</v>
      </c>
      <c r="L263" s="3" t="s">
        <v>365</v>
      </c>
      <c r="M263" s="3"/>
      <c r="N263" s="3"/>
    </row>
    <row r="264" spans="1:14" ht="31.5" x14ac:dyDescent="0.15">
      <c r="A264" s="29">
        <f t="shared" si="6"/>
        <v>260</v>
      </c>
      <c r="B264" s="1" t="s">
        <v>993</v>
      </c>
      <c r="C264" s="3" t="s">
        <v>1010</v>
      </c>
      <c r="D264" s="3" t="s">
        <v>719</v>
      </c>
      <c r="E264" s="3" t="s">
        <v>720</v>
      </c>
      <c r="F264" s="3" t="s">
        <v>721</v>
      </c>
      <c r="G264" s="3" t="s">
        <v>991</v>
      </c>
      <c r="H264" s="1" t="s">
        <v>1011</v>
      </c>
      <c r="I264" s="3"/>
      <c r="J264" s="3" t="s">
        <v>7</v>
      </c>
      <c r="K264" s="3" t="s">
        <v>128</v>
      </c>
      <c r="L264" s="3" t="s">
        <v>365</v>
      </c>
      <c r="M264" s="16"/>
      <c r="N264" s="1" t="s">
        <v>1012</v>
      </c>
    </row>
    <row r="265" spans="1:14" ht="21" x14ac:dyDescent="0.25">
      <c r="A265" s="29">
        <f t="shared" si="6"/>
        <v>261</v>
      </c>
      <c r="B265" s="1" t="s">
        <v>993</v>
      </c>
      <c r="C265" s="3" t="s">
        <v>1013</v>
      </c>
      <c r="D265" s="3" t="s">
        <v>719</v>
      </c>
      <c r="E265" s="3" t="s">
        <v>720</v>
      </c>
      <c r="F265" s="3" t="s">
        <v>721</v>
      </c>
      <c r="G265" s="3" t="s">
        <v>991</v>
      </c>
      <c r="H265" s="1" t="s">
        <v>1014</v>
      </c>
      <c r="I265" s="3" t="s">
        <v>726</v>
      </c>
      <c r="J265" s="3" t="s">
        <v>7</v>
      </c>
      <c r="K265" s="3"/>
      <c r="L265" s="3"/>
      <c r="M265" s="3"/>
      <c r="N265" s="3"/>
    </row>
    <row r="266" spans="1:14" ht="21" x14ac:dyDescent="0.25">
      <c r="A266" s="29">
        <f t="shared" si="6"/>
        <v>262</v>
      </c>
      <c r="B266" s="1" t="s">
        <v>993</v>
      </c>
      <c r="C266" s="3" t="s">
        <v>1013</v>
      </c>
      <c r="D266" s="3" t="s">
        <v>719</v>
      </c>
      <c r="E266" s="3" t="s">
        <v>720</v>
      </c>
      <c r="F266" s="3" t="s">
        <v>721</v>
      </c>
      <c r="G266" s="3" t="s">
        <v>991</v>
      </c>
      <c r="H266" s="1" t="s">
        <v>1014</v>
      </c>
      <c r="I266" s="3" t="s">
        <v>730</v>
      </c>
      <c r="J266" s="3" t="s">
        <v>7</v>
      </c>
      <c r="K266" s="3" t="s">
        <v>128</v>
      </c>
      <c r="L266" s="3" t="s">
        <v>365</v>
      </c>
      <c r="M266" s="3"/>
      <c r="N266" s="3"/>
    </row>
    <row r="267" spans="1:14" ht="42" x14ac:dyDescent="0.25">
      <c r="A267" s="29">
        <f t="shared" si="6"/>
        <v>263</v>
      </c>
      <c r="B267" s="1" t="s">
        <v>1015</v>
      </c>
      <c r="C267" s="3">
        <v>2</v>
      </c>
      <c r="D267" s="3" t="s">
        <v>719</v>
      </c>
      <c r="E267" s="3" t="s">
        <v>720</v>
      </c>
      <c r="F267" s="3" t="s">
        <v>721</v>
      </c>
      <c r="G267" s="3" t="s">
        <v>991</v>
      </c>
      <c r="H267" s="1" t="s">
        <v>1016</v>
      </c>
      <c r="I267" s="3" t="s">
        <v>726</v>
      </c>
      <c r="J267" s="3" t="s">
        <v>7</v>
      </c>
      <c r="K267" s="3"/>
      <c r="L267" s="3"/>
      <c r="M267" s="3"/>
      <c r="N267" s="3"/>
    </row>
    <row r="268" spans="1:14" ht="42" x14ac:dyDescent="0.25">
      <c r="A268" s="29">
        <f t="shared" si="6"/>
        <v>264</v>
      </c>
      <c r="B268" s="1" t="s">
        <v>1015</v>
      </c>
      <c r="C268" s="3">
        <v>2</v>
      </c>
      <c r="D268" s="3" t="s">
        <v>719</v>
      </c>
      <c r="E268" s="3" t="s">
        <v>720</v>
      </c>
      <c r="F268" s="3" t="s">
        <v>721</v>
      </c>
      <c r="G268" s="3" t="s">
        <v>991</v>
      </c>
      <c r="H268" s="1" t="s">
        <v>1016</v>
      </c>
      <c r="I268" s="3" t="s">
        <v>730</v>
      </c>
      <c r="J268" s="3" t="s">
        <v>7</v>
      </c>
      <c r="K268" s="3" t="s">
        <v>128</v>
      </c>
      <c r="L268" s="3"/>
      <c r="M268" s="3"/>
      <c r="N268" s="3"/>
    </row>
    <row r="269" spans="1:14" ht="42" x14ac:dyDescent="0.25">
      <c r="A269" s="29">
        <f t="shared" si="6"/>
        <v>265</v>
      </c>
      <c r="B269" s="1" t="s">
        <v>1015</v>
      </c>
      <c r="C269" s="3">
        <v>2</v>
      </c>
      <c r="D269" s="3" t="s">
        <v>719</v>
      </c>
      <c r="E269" s="3" t="s">
        <v>720</v>
      </c>
      <c r="F269" s="3" t="s">
        <v>721</v>
      </c>
      <c r="G269" s="3" t="s">
        <v>991</v>
      </c>
      <c r="H269" s="1" t="s">
        <v>1017</v>
      </c>
      <c r="I269" s="3"/>
      <c r="J269" s="3" t="s">
        <v>7</v>
      </c>
      <c r="K269" s="3" t="s">
        <v>128</v>
      </c>
      <c r="L269" s="3"/>
      <c r="M269" s="3"/>
      <c r="N269" s="3"/>
    </row>
    <row r="270" spans="1:14" ht="21" x14ac:dyDescent="0.15">
      <c r="A270" s="29">
        <f t="shared" si="6"/>
        <v>266</v>
      </c>
      <c r="B270" s="1" t="s">
        <v>1018</v>
      </c>
      <c r="C270" s="3">
        <v>3</v>
      </c>
      <c r="D270" s="3" t="s">
        <v>719</v>
      </c>
      <c r="E270" s="3" t="s">
        <v>720</v>
      </c>
      <c r="F270" s="3" t="s">
        <v>721</v>
      </c>
      <c r="G270" s="3" t="s">
        <v>991</v>
      </c>
      <c r="H270" s="1" t="s">
        <v>1019</v>
      </c>
      <c r="I270" s="3" t="s">
        <v>726</v>
      </c>
      <c r="J270" s="3" t="s">
        <v>7</v>
      </c>
      <c r="K270" s="27"/>
      <c r="L270" s="3"/>
      <c r="M270" s="3"/>
      <c r="N270" s="3"/>
    </row>
    <row r="271" spans="1:14" ht="21" x14ac:dyDescent="0.25">
      <c r="A271" s="29">
        <f t="shared" si="6"/>
        <v>267</v>
      </c>
      <c r="B271" s="1" t="s">
        <v>1018</v>
      </c>
      <c r="C271" s="3">
        <v>3</v>
      </c>
      <c r="D271" s="3" t="s">
        <v>719</v>
      </c>
      <c r="E271" s="3" t="s">
        <v>720</v>
      </c>
      <c r="F271" s="3" t="s">
        <v>721</v>
      </c>
      <c r="G271" s="3" t="s">
        <v>991</v>
      </c>
      <c r="H271" s="1" t="s">
        <v>1019</v>
      </c>
      <c r="I271" s="3" t="s">
        <v>730</v>
      </c>
      <c r="J271" s="3" t="s">
        <v>7</v>
      </c>
      <c r="K271" s="3" t="s">
        <v>128</v>
      </c>
      <c r="L271" s="3"/>
      <c r="M271" s="3"/>
      <c r="N271" s="3"/>
    </row>
    <row r="272" spans="1:14" ht="52.5" x14ac:dyDescent="0.25">
      <c r="A272" s="29">
        <f t="shared" si="6"/>
        <v>268</v>
      </c>
      <c r="B272" s="1">
        <v>101</v>
      </c>
      <c r="C272" s="1">
        <v>1</v>
      </c>
      <c r="D272" s="3" t="s">
        <v>719</v>
      </c>
      <c r="E272" s="3" t="s">
        <v>720</v>
      </c>
      <c r="F272" s="3" t="s">
        <v>721</v>
      </c>
      <c r="G272" s="3" t="s">
        <v>991</v>
      </c>
      <c r="H272" s="1" t="s">
        <v>1020</v>
      </c>
      <c r="I272" s="3"/>
      <c r="J272" s="3" t="s">
        <v>7</v>
      </c>
      <c r="K272" s="3" t="s">
        <v>128</v>
      </c>
      <c r="L272" s="3"/>
      <c r="M272" s="3"/>
      <c r="N272" s="3"/>
    </row>
    <row r="273" spans="1:14" ht="21" x14ac:dyDescent="0.25">
      <c r="A273" s="29">
        <f t="shared" si="6"/>
        <v>269</v>
      </c>
      <c r="B273" s="1">
        <v>105</v>
      </c>
      <c r="C273" s="1">
        <v>2</v>
      </c>
      <c r="D273" s="3" t="s">
        <v>719</v>
      </c>
      <c r="E273" s="3" t="s">
        <v>720</v>
      </c>
      <c r="F273" s="3" t="s">
        <v>721</v>
      </c>
      <c r="G273" s="3" t="s">
        <v>1021</v>
      </c>
      <c r="H273" s="1" t="s">
        <v>1022</v>
      </c>
      <c r="I273" s="3"/>
      <c r="J273" s="3" t="s">
        <v>7</v>
      </c>
      <c r="K273" s="3" t="s">
        <v>27</v>
      </c>
      <c r="L273" s="3" t="s">
        <v>288</v>
      </c>
      <c r="M273" s="3"/>
      <c r="N273" s="3"/>
    </row>
    <row r="274" spans="1:14" x14ac:dyDescent="0.15">
      <c r="A274" s="29">
        <f t="shared" si="6"/>
        <v>270</v>
      </c>
      <c r="B274" s="1">
        <v>106</v>
      </c>
      <c r="C274" s="1">
        <v>1</v>
      </c>
      <c r="D274" s="3" t="s">
        <v>719</v>
      </c>
      <c r="E274" s="3" t="s">
        <v>720</v>
      </c>
      <c r="F274" s="3" t="s">
        <v>721</v>
      </c>
      <c r="G274" s="3" t="s">
        <v>1021</v>
      </c>
      <c r="H274" s="1" t="s">
        <v>1023</v>
      </c>
      <c r="I274" s="3"/>
      <c r="J274" s="3" t="s">
        <v>7</v>
      </c>
      <c r="K274" s="3" t="s">
        <v>128</v>
      </c>
      <c r="L274" s="27"/>
      <c r="M274" s="27"/>
      <c r="N274" s="3"/>
    </row>
    <row r="275" spans="1:14" ht="21" x14ac:dyDescent="0.25">
      <c r="A275" s="29">
        <f t="shared" ref="A275:A306" si="7">A274+1</f>
        <v>271</v>
      </c>
      <c r="B275" s="1">
        <v>106</v>
      </c>
      <c r="C275" s="1">
        <v>2</v>
      </c>
      <c r="D275" s="3" t="s">
        <v>719</v>
      </c>
      <c r="E275" s="3" t="s">
        <v>720</v>
      </c>
      <c r="F275" s="3" t="s">
        <v>721</v>
      </c>
      <c r="G275" s="3" t="s">
        <v>1021</v>
      </c>
      <c r="H275" s="1" t="s">
        <v>1024</v>
      </c>
      <c r="I275" s="3"/>
      <c r="J275" s="3" t="s">
        <v>7</v>
      </c>
      <c r="K275" s="3" t="s">
        <v>27</v>
      </c>
      <c r="L275" s="3" t="s">
        <v>288</v>
      </c>
      <c r="M275" s="3"/>
      <c r="N275" s="3"/>
    </row>
    <row r="276" spans="1:14" ht="21" x14ac:dyDescent="0.25">
      <c r="A276" s="29">
        <f t="shared" si="7"/>
        <v>272</v>
      </c>
      <c r="B276" s="1">
        <v>107</v>
      </c>
      <c r="C276" s="1">
        <v>1</v>
      </c>
      <c r="D276" s="3" t="s">
        <v>719</v>
      </c>
      <c r="E276" s="3" t="s">
        <v>720</v>
      </c>
      <c r="F276" s="3" t="s">
        <v>721</v>
      </c>
      <c r="G276" s="3" t="s">
        <v>1021</v>
      </c>
      <c r="H276" s="1" t="s">
        <v>490</v>
      </c>
      <c r="I276" s="3"/>
      <c r="J276" s="3" t="s">
        <v>7</v>
      </c>
      <c r="K276" s="3" t="s">
        <v>128</v>
      </c>
      <c r="L276" s="3"/>
      <c r="M276" s="3"/>
      <c r="N276" s="3"/>
    </row>
    <row r="277" spans="1:14" ht="21" x14ac:dyDescent="0.25">
      <c r="A277" s="29">
        <f t="shared" si="7"/>
        <v>273</v>
      </c>
      <c r="B277" s="1">
        <v>107</v>
      </c>
      <c r="C277" s="1">
        <v>2</v>
      </c>
      <c r="D277" s="3" t="s">
        <v>719</v>
      </c>
      <c r="E277" s="3" t="s">
        <v>720</v>
      </c>
      <c r="F277" s="3" t="s">
        <v>721</v>
      </c>
      <c r="G277" s="3" t="s">
        <v>1021</v>
      </c>
      <c r="H277" s="1" t="s">
        <v>491</v>
      </c>
      <c r="I277" s="3"/>
      <c r="J277" s="3" t="s">
        <v>7</v>
      </c>
      <c r="K277" s="3" t="s">
        <v>492</v>
      </c>
      <c r="L277" s="3"/>
      <c r="M277" s="3"/>
      <c r="N277" s="3"/>
    </row>
    <row r="278" spans="1:14" ht="21" x14ac:dyDescent="0.25">
      <c r="A278" s="29">
        <f t="shared" si="7"/>
        <v>274</v>
      </c>
      <c r="B278" s="1">
        <v>107</v>
      </c>
      <c r="C278" s="1">
        <v>3</v>
      </c>
      <c r="D278" s="3" t="s">
        <v>719</v>
      </c>
      <c r="E278" s="3" t="s">
        <v>720</v>
      </c>
      <c r="F278" s="3" t="s">
        <v>721</v>
      </c>
      <c r="G278" s="3" t="s">
        <v>1021</v>
      </c>
      <c r="H278" s="1" t="s">
        <v>493</v>
      </c>
      <c r="I278" s="3"/>
      <c r="J278" s="3" t="s">
        <v>7</v>
      </c>
      <c r="K278" s="3" t="s">
        <v>492</v>
      </c>
      <c r="L278" s="3"/>
      <c r="M278" s="3"/>
      <c r="N278" s="3"/>
    </row>
    <row r="279" spans="1:14" ht="21" x14ac:dyDescent="0.25">
      <c r="A279" s="29">
        <f t="shared" si="7"/>
        <v>275</v>
      </c>
      <c r="B279" s="1">
        <v>107</v>
      </c>
      <c r="C279" s="1">
        <v>4</v>
      </c>
      <c r="D279" s="3" t="s">
        <v>719</v>
      </c>
      <c r="E279" s="3" t="s">
        <v>720</v>
      </c>
      <c r="F279" s="3" t="s">
        <v>721</v>
      </c>
      <c r="G279" s="3" t="s">
        <v>1021</v>
      </c>
      <c r="H279" s="1" t="s">
        <v>1025</v>
      </c>
      <c r="I279" s="3"/>
      <c r="J279" s="3" t="s">
        <v>7</v>
      </c>
      <c r="K279" s="3" t="s">
        <v>492</v>
      </c>
      <c r="L279" s="3"/>
      <c r="M279" s="3"/>
      <c r="N279" s="3"/>
    </row>
    <row r="280" spans="1:14" ht="21" x14ac:dyDescent="0.25">
      <c r="A280" s="29">
        <f t="shared" si="7"/>
        <v>276</v>
      </c>
      <c r="B280" s="1">
        <v>107</v>
      </c>
      <c r="C280" s="1">
        <v>5</v>
      </c>
      <c r="D280" s="3" t="s">
        <v>719</v>
      </c>
      <c r="E280" s="3" t="s">
        <v>720</v>
      </c>
      <c r="F280" s="3" t="s">
        <v>721</v>
      </c>
      <c r="G280" s="3" t="s">
        <v>1021</v>
      </c>
      <c r="H280" s="1" t="s">
        <v>494</v>
      </c>
      <c r="I280" s="3"/>
      <c r="J280" s="3" t="s">
        <v>7</v>
      </c>
      <c r="K280" s="3" t="s">
        <v>492</v>
      </c>
      <c r="L280" s="3"/>
      <c r="M280" s="3"/>
      <c r="N280" s="3"/>
    </row>
    <row r="281" spans="1:14" x14ac:dyDescent="0.25">
      <c r="A281" s="29">
        <f t="shared" si="7"/>
        <v>277</v>
      </c>
      <c r="B281" s="1">
        <v>107</v>
      </c>
      <c r="C281" s="1">
        <v>6</v>
      </c>
      <c r="D281" s="3" t="s">
        <v>719</v>
      </c>
      <c r="E281" s="3" t="s">
        <v>720</v>
      </c>
      <c r="F281" s="3" t="s">
        <v>721</v>
      </c>
      <c r="G281" s="3" t="s">
        <v>1021</v>
      </c>
      <c r="H281" s="1" t="s">
        <v>1026</v>
      </c>
      <c r="I281" s="3"/>
      <c r="J281" s="3" t="s">
        <v>7</v>
      </c>
      <c r="K281" s="3" t="s">
        <v>27</v>
      </c>
      <c r="L281" s="3" t="s">
        <v>288</v>
      </c>
      <c r="M281" s="3"/>
      <c r="N281" s="3"/>
    </row>
    <row r="282" spans="1:14" ht="31.5" x14ac:dyDescent="0.25">
      <c r="A282" s="29">
        <f t="shared" si="7"/>
        <v>278</v>
      </c>
      <c r="B282" s="1" t="s">
        <v>1027</v>
      </c>
      <c r="C282" s="1"/>
      <c r="D282" s="3" t="s">
        <v>719</v>
      </c>
      <c r="E282" s="3" t="s">
        <v>720</v>
      </c>
      <c r="F282" s="3" t="s">
        <v>721</v>
      </c>
      <c r="G282" s="3" t="s">
        <v>1021</v>
      </c>
      <c r="H282" s="1" t="s">
        <v>1028</v>
      </c>
      <c r="I282" s="3"/>
      <c r="J282" s="3" t="s">
        <v>7</v>
      </c>
      <c r="K282" s="3" t="s">
        <v>27</v>
      </c>
      <c r="L282" s="3" t="s">
        <v>288</v>
      </c>
      <c r="M282" s="3"/>
      <c r="N282" s="3"/>
    </row>
    <row r="283" spans="1:14" ht="42" x14ac:dyDescent="0.25">
      <c r="A283" s="29">
        <f t="shared" si="7"/>
        <v>279</v>
      </c>
      <c r="B283" s="1" t="s">
        <v>1029</v>
      </c>
      <c r="C283" s="3">
        <v>2</v>
      </c>
      <c r="D283" s="3" t="s">
        <v>719</v>
      </c>
      <c r="E283" s="3" t="s">
        <v>720</v>
      </c>
      <c r="F283" s="3" t="s">
        <v>721</v>
      </c>
      <c r="G283" s="3" t="s">
        <v>1030</v>
      </c>
      <c r="H283" s="1" t="s">
        <v>1031</v>
      </c>
      <c r="I283" s="3" t="s">
        <v>726</v>
      </c>
      <c r="J283" s="3" t="s">
        <v>7</v>
      </c>
      <c r="K283" s="3"/>
      <c r="L283" s="3"/>
      <c r="M283" s="3"/>
      <c r="N283" s="3"/>
    </row>
    <row r="284" spans="1:14" ht="42" x14ac:dyDescent="0.15">
      <c r="A284" s="29">
        <f t="shared" si="7"/>
        <v>280</v>
      </c>
      <c r="B284" s="1" t="s">
        <v>1029</v>
      </c>
      <c r="C284" s="3">
        <v>2</v>
      </c>
      <c r="D284" s="3" t="s">
        <v>719</v>
      </c>
      <c r="E284" s="3" t="s">
        <v>720</v>
      </c>
      <c r="F284" s="3" t="s">
        <v>721</v>
      </c>
      <c r="G284" s="3" t="s">
        <v>1030</v>
      </c>
      <c r="H284" s="1" t="s">
        <v>1031</v>
      </c>
      <c r="I284" s="3" t="s">
        <v>730</v>
      </c>
      <c r="J284" s="3" t="s">
        <v>7</v>
      </c>
      <c r="K284" s="3" t="s">
        <v>128</v>
      </c>
      <c r="L284" s="3" t="s">
        <v>365</v>
      </c>
      <c r="M284" s="16"/>
      <c r="N284" s="1" t="s">
        <v>1032</v>
      </c>
    </row>
    <row r="285" spans="1:14" ht="21" x14ac:dyDescent="0.25">
      <c r="A285" s="29">
        <f t="shared" si="7"/>
        <v>281</v>
      </c>
      <c r="B285" s="1">
        <v>110</v>
      </c>
      <c r="C285" s="3">
        <v>1</v>
      </c>
      <c r="D285" s="3" t="s">
        <v>719</v>
      </c>
      <c r="E285" s="3" t="s">
        <v>720</v>
      </c>
      <c r="F285" s="3" t="s">
        <v>721</v>
      </c>
      <c r="G285" s="3" t="s">
        <v>1030</v>
      </c>
      <c r="H285" s="1" t="s">
        <v>1033</v>
      </c>
      <c r="I285" s="3" t="s">
        <v>726</v>
      </c>
      <c r="J285" s="3" t="s">
        <v>2</v>
      </c>
      <c r="K285" s="3"/>
      <c r="L285" s="3"/>
      <c r="M285" s="3"/>
      <c r="N285" s="1" t="s">
        <v>1034</v>
      </c>
    </row>
    <row r="286" spans="1:14" ht="21" x14ac:dyDescent="0.25">
      <c r="A286" s="29">
        <f t="shared" si="7"/>
        <v>282</v>
      </c>
      <c r="B286" s="1">
        <v>110</v>
      </c>
      <c r="C286" s="3">
        <v>1</v>
      </c>
      <c r="D286" s="3" t="s">
        <v>719</v>
      </c>
      <c r="E286" s="3" t="s">
        <v>720</v>
      </c>
      <c r="F286" s="3" t="s">
        <v>721</v>
      </c>
      <c r="G286" s="3" t="s">
        <v>1030</v>
      </c>
      <c r="H286" s="1" t="s">
        <v>1033</v>
      </c>
      <c r="I286" s="3" t="s">
        <v>1035</v>
      </c>
      <c r="J286" s="3" t="s">
        <v>7</v>
      </c>
      <c r="K286" s="3" t="s">
        <v>1036</v>
      </c>
      <c r="L286" s="3"/>
      <c r="M286" s="3"/>
      <c r="N286" s="1" t="s">
        <v>1034</v>
      </c>
    </row>
    <row r="287" spans="1:14" ht="21" x14ac:dyDescent="0.25">
      <c r="A287" s="29">
        <f t="shared" si="7"/>
        <v>283</v>
      </c>
      <c r="B287" s="1">
        <v>110</v>
      </c>
      <c r="C287" s="3">
        <v>1</v>
      </c>
      <c r="D287" s="3" t="s">
        <v>719</v>
      </c>
      <c r="E287" s="3" t="s">
        <v>720</v>
      </c>
      <c r="F287" s="3" t="s">
        <v>721</v>
      </c>
      <c r="G287" s="3" t="s">
        <v>1030</v>
      </c>
      <c r="H287" s="1" t="s">
        <v>1033</v>
      </c>
      <c r="I287" s="3" t="s">
        <v>1037</v>
      </c>
      <c r="J287" s="3" t="s">
        <v>7</v>
      </c>
      <c r="K287" s="3" t="s">
        <v>128</v>
      </c>
      <c r="L287" s="3"/>
      <c r="M287" s="3"/>
      <c r="N287" s="1" t="s">
        <v>1034</v>
      </c>
    </row>
    <row r="288" spans="1:14" ht="21" x14ac:dyDescent="0.25">
      <c r="A288" s="29">
        <f t="shared" si="7"/>
        <v>284</v>
      </c>
      <c r="B288" s="1">
        <v>111</v>
      </c>
      <c r="C288" s="3">
        <v>1</v>
      </c>
      <c r="D288" s="3" t="s">
        <v>719</v>
      </c>
      <c r="E288" s="3" t="s">
        <v>720</v>
      </c>
      <c r="F288" s="3" t="s">
        <v>721</v>
      </c>
      <c r="G288" s="3" t="s">
        <v>1030</v>
      </c>
      <c r="H288" s="1" t="s">
        <v>1038</v>
      </c>
      <c r="I288" s="3" t="s">
        <v>726</v>
      </c>
      <c r="J288" s="3" t="s">
        <v>7</v>
      </c>
      <c r="K288" s="3"/>
      <c r="L288" s="3"/>
      <c r="M288" s="3"/>
      <c r="N288" s="3"/>
    </row>
    <row r="289" spans="1:14" ht="21" x14ac:dyDescent="0.25">
      <c r="A289" s="29">
        <f t="shared" si="7"/>
        <v>285</v>
      </c>
      <c r="B289" s="1">
        <v>111</v>
      </c>
      <c r="C289" s="3">
        <v>1</v>
      </c>
      <c r="D289" s="3" t="s">
        <v>719</v>
      </c>
      <c r="E289" s="3" t="s">
        <v>720</v>
      </c>
      <c r="F289" s="3" t="s">
        <v>721</v>
      </c>
      <c r="G289" s="3" t="s">
        <v>1030</v>
      </c>
      <c r="H289" s="1" t="s">
        <v>1038</v>
      </c>
      <c r="I289" s="3" t="s">
        <v>730</v>
      </c>
      <c r="J289" s="3" t="s">
        <v>7</v>
      </c>
      <c r="K289" s="3" t="s">
        <v>128</v>
      </c>
      <c r="L289" s="3"/>
      <c r="M289" s="3"/>
      <c r="N289" s="3"/>
    </row>
    <row r="290" spans="1:14" ht="31.5" x14ac:dyDescent="0.25">
      <c r="A290" s="29">
        <f t="shared" si="7"/>
        <v>286</v>
      </c>
      <c r="B290" s="1">
        <v>111</v>
      </c>
      <c r="C290" s="3">
        <v>2</v>
      </c>
      <c r="D290" s="3" t="s">
        <v>719</v>
      </c>
      <c r="E290" s="3" t="s">
        <v>720</v>
      </c>
      <c r="F290" s="3" t="s">
        <v>721</v>
      </c>
      <c r="G290" s="3" t="s">
        <v>1030</v>
      </c>
      <c r="H290" s="1" t="s">
        <v>1039</v>
      </c>
      <c r="I290" s="3" t="s">
        <v>726</v>
      </c>
      <c r="J290" s="3" t="s">
        <v>7</v>
      </c>
      <c r="K290" s="3"/>
      <c r="L290" s="3"/>
      <c r="M290" s="3"/>
      <c r="N290" s="3"/>
    </row>
    <row r="291" spans="1:14" ht="31.5" x14ac:dyDescent="0.25">
      <c r="A291" s="29">
        <f t="shared" si="7"/>
        <v>287</v>
      </c>
      <c r="B291" s="1">
        <v>111</v>
      </c>
      <c r="C291" s="3">
        <v>2</v>
      </c>
      <c r="D291" s="3" t="s">
        <v>719</v>
      </c>
      <c r="E291" s="3" t="s">
        <v>720</v>
      </c>
      <c r="F291" s="3" t="s">
        <v>721</v>
      </c>
      <c r="G291" s="3" t="s">
        <v>1030</v>
      </c>
      <c r="H291" s="1" t="s">
        <v>1039</v>
      </c>
      <c r="I291" s="3" t="s">
        <v>730</v>
      </c>
      <c r="J291" s="3" t="s">
        <v>7</v>
      </c>
      <c r="K291" s="3" t="s">
        <v>128</v>
      </c>
      <c r="L291" s="3"/>
      <c r="M291" s="3"/>
      <c r="N291" s="3"/>
    </row>
    <row r="292" spans="1:14" ht="21" x14ac:dyDescent="0.25">
      <c r="A292" s="29">
        <f t="shared" si="7"/>
        <v>288</v>
      </c>
      <c r="B292" s="1" t="s">
        <v>1040</v>
      </c>
      <c r="C292" s="3">
        <v>1</v>
      </c>
      <c r="D292" s="3" t="s">
        <v>719</v>
      </c>
      <c r="E292" s="3" t="s">
        <v>720</v>
      </c>
      <c r="F292" s="3" t="s">
        <v>721</v>
      </c>
      <c r="G292" s="3" t="s">
        <v>1030</v>
      </c>
      <c r="H292" s="1" t="s">
        <v>1041</v>
      </c>
      <c r="I292" s="3" t="s">
        <v>726</v>
      </c>
      <c r="J292" s="3" t="s">
        <v>2</v>
      </c>
      <c r="K292" s="3"/>
      <c r="L292" s="3"/>
      <c r="M292" s="3"/>
      <c r="N292" s="3"/>
    </row>
    <row r="293" spans="1:14" ht="21" x14ac:dyDescent="0.25">
      <c r="A293" s="29">
        <f t="shared" si="7"/>
        <v>289</v>
      </c>
      <c r="B293" s="1" t="s">
        <v>1040</v>
      </c>
      <c r="C293" s="3">
        <v>1</v>
      </c>
      <c r="D293" s="3" t="s">
        <v>719</v>
      </c>
      <c r="E293" s="3" t="s">
        <v>720</v>
      </c>
      <c r="F293" s="3" t="s">
        <v>721</v>
      </c>
      <c r="G293" s="3" t="s">
        <v>1030</v>
      </c>
      <c r="H293" s="1" t="s">
        <v>1041</v>
      </c>
      <c r="I293" s="3" t="s">
        <v>730</v>
      </c>
      <c r="J293" s="3" t="s">
        <v>7</v>
      </c>
      <c r="K293" s="3" t="s">
        <v>128</v>
      </c>
      <c r="L293" s="3"/>
      <c r="M293" s="3"/>
      <c r="N293" s="3"/>
    </row>
    <row r="294" spans="1:14" ht="21" x14ac:dyDescent="0.25">
      <c r="A294" s="29">
        <f t="shared" si="7"/>
        <v>290</v>
      </c>
      <c r="B294" s="1" t="s">
        <v>1042</v>
      </c>
      <c r="C294" s="3">
        <v>1</v>
      </c>
      <c r="D294" s="3" t="s">
        <v>719</v>
      </c>
      <c r="E294" s="3" t="s">
        <v>720</v>
      </c>
      <c r="F294" s="3" t="s">
        <v>721</v>
      </c>
      <c r="G294" s="3" t="s">
        <v>1030</v>
      </c>
      <c r="H294" s="1" t="s">
        <v>1043</v>
      </c>
      <c r="I294" s="3" t="s">
        <v>726</v>
      </c>
      <c r="J294" s="3" t="s">
        <v>2</v>
      </c>
      <c r="K294" s="3"/>
      <c r="L294" s="3"/>
      <c r="M294" s="3"/>
      <c r="N294" s="3"/>
    </row>
    <row r="295" spans="1:14" ht="21" x14ac:dyDescent="0.25">
      <c r="A295" s="29">
        <f t="shared" si="7"/>
        <v>291</v>
      </c>
      <c r="B295" s="1" t="s">
        <v>1042</v>
      </c>
      <c r="C295" s="3">
        <v>1</v>
      </c>
      <c r="D295" s="3" t="s">
        <v>719</v>
      </c>
      <c r="E295" s="3" t="s">
        <v>720</v>
      </c>
      <c r="F295" s="3" t="s">
        <v>721</v>
      </c>
      <c r="G295" s="3" t="s">
        <v>1030</v>
      </c>
      <c r="H295" s="1" t="s">
        <v>1043</v>
      </c>
      <c r="I295" s="3" t="s">
        <v>730</v>
      </c>
      <c r="J295" s="3" t="s">
        <v>7</v>
      </c>
      <c r="K295" s="3" t="s">
        <v>128</v>
      </c>
      <c r="L295" s="3"/>
      <c r="M295" s="3"/>
      <c r="N295" s="3"/>
    </row>
    <row r="296" spans="1:14" ht="21" x14ac:dyDescent="0.25">
      <c r="A296" s="29">
        <f t="shared" si="7"/>
        <v>292</v>
      </c>
      <c r="B296" s="1" t="s">
        <v>1042</v>
      </c>
      <c r="C296" s="3">
        <v>2</v>
      </c>
      <c r="D296" s="3" t="s">
        <v>719</v>
      </c>
      <c r="E296" s="3" t="s">
        <v>720</v>
      </c>
      <c r="F296" s="3" t="s">
        <v>721</v>
      </c>
      <c r="G296" s="3" t="s">
        <v>1030</v>
      </c>
      <c r="H296" s="1" t="s">
        <v>1044</v>
      </c>
      <c r="I296" s="3" t="s">
        <v>726</v>
      </c>
      <c r="J296" s="3" t="s">
        <v>2</v>
      </c>
      <c r="K296" s="3"/>
      <c r="L296" s="3"/>
      <c r="M296" s="3"/>
      <c r="N296" s="3"/>
    </row>
    <row r="297" spans="1:14" ht="21" x14ac:dyDescent="0.25">
      <c r="A297" s="29">
        <f t="shared" si="7"/>
        <v>293</v>
      </c>
      <c r="B297" s="1" t="s">
        <v>1042</v>
      </c>
      <c r="C297" s="3">
        <v>2</v>
      </c>
      <c r="D297" s="3" t="s">
        <v>719</v>
      </c>
      <c r="E297" s="3" t="s">
        <v>720</v>
      </c>
      <c r="F297" s="3" t="s">
        <v>721</v>
      </c>
      <c r="G297" s="3" t="s">
        <v>1030</v>
      </c>
      <c r="H297" s="1" t="s">
        <v>1044</v>
      </c>
      <c r="I297" s="3" t="s">
        <v>730</v>
      </c>
      <c r="J297" s="3" t="s">
        <v>7</v>
      </c>
      <c r="K297" s="3" t="s">
        <v>128</v>
      </c>
      <c r="L297" s="3"/>
      <c r="M297" s="3"/>
      <c r="N297" s="3"/>
    </row>
    <row r="298" spans="1:14" ht="31.5" x14ac:dyDescent="0.25">
      <c r="A298" s="29">
        <f t="shared" si="7"/>
        <v>294</v>
      </c>
      <c r="B298" s="1" t="s">
        <v>1042</v>
      </c>
      <c r="C298" s="3">
        <v>4</v>
      </c>
      <c r="D298" s="3" t="s">
        <v>719</v>
      </c>
      <c r="E298" s="3" t="s">
        <v>720</v>
      </c>
      <c r="F298" s="3" t="s">
        <v>721</v>
      </c>
      <c r="G298" s="3" t="s">
        <v>1030</v>
      </c>
      <c r="H298" s="1" t="s">
        <v>1045</v>
      </c>
      <c r="I298" s="3" t="s">
        <v>726</v>
      </c>
      <c r="J298" s="3" t="s">
        <v>2</v>
      </c>
      <c r="K298" s="3"/>
      <c r="L298" s="3"/>
      <c r="M298" s="3"/>
      <c r="N298" s="3"/>
    </row>
    <row r="299" spans="1:14" ht="31.5" x14ac:dyDescent="0.25">
      <c r="A299" s="29">
        <f t="shared" si="7"/>
        <v>295</v>
      </c>
      <c r="B299" s="1" t="s">
        <v>1042</v>
      </c>
      <c r="C299" s="3">
        <v>4</v>
      </c>
      <c r="D299" s="3" t="s">
        <v>719</v>
      </c>
      <c r="E299" s="3" t="s">
        <v>720</v>
      </c>
      <c r="F299" s="3" t="s">
        <v>721</v>
      </c>
      <c r="G299" s="3" t="s">
        <v>1030</v>
      </c>
      <c r="H299" s="1" t="s">
        <v>1045</v>
      </c>
      <c r="I299" s="3" t="s">
        <v>730</v>
      </c>
      <c r="J299" s="3" t="s">
        <v>7</v>
      </c>
      <c r="K299" s="3" t="s">
        <v>128</v>
      </c>
      <c r="L299" s="3"/>
      <c r="M299" s="3"/>
      <c r="N299" s="3"/>
    </row>
    <row r="300" spans="1:14" ht="31.5" x14ac:dyDescent="0.25">
      <c r="A300" s="29">
        <f t="shared" si="7"/>
        <v>296</v>
      </c>
      <c r="B300" s="1" t="s">
        <v>1046</v>
      </c>
      <c r="C300" s="3">
        <v>1</v>
      </c>
      <c r="D300" s="3" t="s">
        <v>719</v>
      </c>
      <c r="E300" s="3" t="s">
        <v>720</v>
      </c>
      <c r="F300" s="3" t="s">
        <v>721</v>
      </c>
      <c r="G300" s="3" t="s">
        <v>1030</v>
      </c>
      <c r="H300" s="1" t="s">
        <v>1047</v>
      </c>
      <c r="I300" s="3" t="s">
        <v>726</v>
      </c>
      <c r="J300" s="3" t="s">
        <v>2</v>
      </c>
      <c r="K300" s="3"/>
      <c r="L300" s="3"/>
      <c r="M300" s="3"/>
      <c r="N300" s="3"/>
    </row>
    <row r="301" spans="1:14" ht="31.5" x14ac:dyDescent="0.25">
      <c r="A301" s="29">
        <f t="shared" si="7"/>
        <v>297</v>
      </c>
      <c r="B301" s="1" t="s">
        <v>1046</v>
      </c>
      <c r="C301" s="3">
        <v>1</v>
      </c>
      <c r="D301" s="3" t="s">
        <v>719</v>
      </c>
      <c r="E301" s="3" t="s">
        <v>720</v>
      </c>
      <c r="F301" s="3" t="s">
        <v>721</v>
      </c>
      <c r="G301" s="3" t="s">
        <v>1030</v>
      </c>
      <c r="H301" s="1" t="s">
        <v>1047</v>
      </c>
      <c r="I301" s="3" t="s">
        <v>730</v>
      </c>
      <c r="J301" s="3" t="s">
        <v>7</v>
      </c>
      <c r="K301" s="3" t="s">
        <v>128</v>
      </c>
      <c r="L301" s="3"/>
      <c r="M301" s="3"/>
      <c r="N301" s="3"/>
    </row>
    <row r="302" spans="1:14" ht="31.5" x14ac:dyDescent="0.25">
      <c r="A302" s="29">
        <f t="shared" si="7"/>
        <v>298</v>
      </c>
      <c r="B302" s="1" t="s">
        <v>1046</v>
      </c>
      <c r="C302" s="3">
        <v>2</v>
      </c>
      <c r="D302" s="3" t="s">
        <v>719</v>
      </c>
      <c r="E302" s="3" t="s">
        <v>720</v>
      </c>
      <c r="F302" s="3" t="s">
        <v>721</v>
      </c>
      <c r="G302" s="3" t="s">
        <v>1030</v>
      </c>
      <c r="H302" s="1" t="s">
        <v>1048</v>
      </c>
      <c r="I302" s="3" t="s">
        <v>726</v>
      </c>
      <c r="J302" s="3" t="s">
        <v>2</v>
      </c>
      <c r="K302" s="3"/>
      <c r="L302" s="3"/>
      <c r="M302" s="3"/>
      <c r="N302" s="3"/>
    </row>
    <row r="303" spans="1:14" ht="31.5" x14ac:dyDescent="0.25">
      <c r="A303" s="29">
        <f t="shared" si="7"/>
        <v>299</v>
      </c>
      <c r="B303" s="1" t="s">
        <v>1046</v>
      </c>
      <c r="C303" s="3">
        <v>2</v>
      </c>
      <c r="D303" s="3" t="s">
        <v>719</v>
      </c>
      <c r="E303" s="3" t="s">
        <v>720</v>
      </c>
      <c r="F303" s="3" t="s">
        <v>721</v>
      </c>
      <c r="G303" s="3" t="s">
        <v>1030</v>
      </c>
      <c r="H303" s="1" t="s">
        <v>1048</v>
      </c>
      <c r="I303" s="3" t="s">
        <v>730</v>
      </c>
      <c r="J303" s="3" t="s">
        <v>7</v>
      </c>
      <c r="K303" s="3" t="s">
        <v>128</v>
      </c>
      <c r="L303" s="3"/>
      <c r="M303" s="3"/>
      <c r="N303" s="3"/>
    </row>
    <row r="304" spans="1:14" ht="31.5" x14ac:dyDescent="0.25">
      <c r="A304" s="29">
        <f t="shared" si="7"/>
        <v>300</v>
      </c>
      <c r="B304" s="1" t="s">
        <v>1046</v>
      </c>
      <c r="C304" s="3">
        <v>2</v>
      </c>
      <c r="D304" s="3" t="s">
        <v>719</v>
      </c>
      <c r="E304" s="3" t="s">
        <v>720</v>
      </c>
      <c r="F304" s="3" t="s">
        <v>721</v>
      </c>
      <c r="G304" s="3" t="s">
        <v>1030</v>
      </c>
      <c r="H304" s="1" t="s">
        <v>1048</v>
      </c>
      <c r="I304" s="3" t="s">
        <v>740</v>
      </c>
      <c r="J304" s="3" t="s">
        <v>7</v>
      </c>
      <c r="K304" s="3" t="s">
        <v>128</v>
      </c>
      <c r="L304" s="3" t="s">
        <v>1049</v>
      </c>
      <c r="M304" s="3"/>
      <c r="N304" s="3"/>
    </row>
    <row r="305" spans="1:14" ht="31.5" x14ac:dyDescent="0.25">
      <c r="A305" s="29">
        <f t="shared" si="7"/>
        <v>301</v>
      </c>
      <c r="B305" s="1" t="s">
        <v>1046</v>
      </c>
      <c r="C305" s="3">
        <v>2</v>
      </c>
      <c r="D305" s="3" t="s">
        <v>719</v>
      </c>
      <c r="E305" s="3" t="s">
        <v>720</v>
      </c>
      <c r="F305" s="3" t="s">
        <v>721</v>
      </c>
      <c r="G305" s="3" t="s">
        <v>1030</v>
      </c>
      <c r="H305" s="1" t="s">
        <v>1048</v>
      </c>
      <c r="I305" s="3" t="s">
        <v>741</v>
      </c>
      <c r="J305" s="3" t="s">
        <v>7</v>
      </c>
      <c r="K305" s="3" t="s">
        <v>128</v>
      </c>
      <c r="L305" s="3" t="s">
        <v>326</v>
      </c>
      <c r="M305" s="3"/>
      <c r="N305" s="3"/>
    </row>
    <row r="306" spans="1:14" ht="31.5" x14ac:dyDescent="0.25">
      <c r="A306" s="29">
        <f t="shared" si="7"/>
        <v>302</v>
      </c>
      <c r="B306" s="1" t="s">
        <v>1046</v>
      </c>
      <c r="C306" s="3">
        <v>2</v>
      </c>
      <c r="D306" s="3" t="s">
        <v>719</v>
      </c>
      <c r="E306" s="3" t="s">
        <v>720</v>
      </c>
      <c r="F306" s="3" t="s">
        <v>721</v>
      </c>
      <c r="G306" s="3" t="s">
        <v>1030</v>
      </c>
      <c r="H306" s="1" t="s">
        <v>1048</v>
      </c>
      <c r="I306" s="3" t="s">
        <v>742</v>
      </c>
      <c r="J306" s="3" t="s">
        <v>7</v>
      </c>
      <c r="K306" s="3" t="s">
        <v>128</v>
      </c>
      <c r="L306" s="3" t="s">
        <v>503</v>
      </c>
      <c r="M306" s="3"/>
      <c r="N306" s="3"/>
    </row>
    <row r="307" spans="1:14" ht="52.5" x14ac:dyDescent="0.25">
      <c r="A307" s="29">
        <f t="shared" ref="A307:A338" si="8">A306+1</f>
        <v>303</v>
      </c>
      <c r="B307" s="1">
        <v>115</v>
      </c>
      <c r="C307" s="3">
        <v>3</v>
      </c>
      <c r="D307" s="3" t="s">
        <v>719</v>
      </c>
      <c r="E307" s="3" t="s">
        <v>720</v>
      </c>
      <c r="F307" s="3" t="s">
        <v>721</v>
      </c>
      <c r="G307" s="3" t="s">
        <v>1030</v>
      </c>
      <c r="H307" s="1" t="s">
        <v>1050</v>
      </c>
      <c r="I307" s="3" t="s">
        <v>726</v>
      </c>
      <c r="J307" s="3" t="s">
        <v>2</v>
      </c>
      <c r="K307" s="3"/>
      <c r="L307" s="3"/>
      <c r="M307" s="3"/>
      <c r="N307" s="1"/>
    </row>
    <row r="308" spans="1:14" ht="52.5" x14ac:dyDescent="0.25">
      <c r="A308" s="29">
        <f t="shared" si="8"/>
        <v>304</v>
      </c>
      <c r="B308" s="1">
        <v>115</v>
      </c>
      <c r="C308" s="3">
        <v>3</v>
      </c>
      <c r="D308" s="3" t="s">
        <v>719</v>
      </c>
      <c r="E308" s="3" t="s">
        <v>720</v>
      </c>
      <c r="F308" s="3" t="s">
        <v>721</v>
      </c>
      <c r="G308" s="3" t="s">
        <v>1030</v>
      </c>
      <c r="H308" s="1" t="s">
        <v>1050</v>
      </c>
      <c r="I308" s="3" t="s">
        <v>1035</v>
      </c>
      <c r="J308" s="3" t="s">
        <v>7</v>
      </c>
      <c r="K308" s="3" t="s">
        <v>1036</v>
      </c>
      <c r="L308" s="3"/>
      <c r="M308" s="3"/>
      <c r="N308" s="1"/>
    </row>
    <row r="309" spans="1:14" ht="52.5" x14ac:dyDescent="0.25">
      <c r="A309" s="29">
        <f t="shared" si="8"/>
        <v>305</v>
      </c>
      <c r="B309" s="1">
        <v>115</v>
      </c>
      <c r="C309" s="3">
        <v>3</v>
      </c>
      <c r="D309" s="3" t="s">
        <v>719</v>
      </c>
      <c r="E309" s="3" t="s">
        <v>720</v>
      </c>
      <c r="F309" s="3" t="s">
        <v>721</v>
      </c>
      <c r="G309" s="3" t="s">
        <v>1030</v>
      </c>
      <c r="H309" s="1" t="s">
        <v>1050</v>
      </c>
      <c r="I309" s="3" t="s">
        <v>1037</v>
      </c>
      <c r="J309" s="3" t="s">
        <v>7</v>
      </c>
      <c r="K309" s="3" t="s">
        <v>128</v>
      </c>
      <c r="L309" s="3" t="s">
        <v>954</v>
      </c>
      <c r="M309" s="3"/>
      <c r="N309" s="1"/>
    </row>
    <row r="310" spans="1:14" ht="52.5" x14ac:dyDescent="0.25">
      <c r="A310" s="29">
        <f t="shared" si="8"/>
        <v>306</v>
      </c>
      <c r="B310" s="1">
        <v>115</v>
      </c>
      <c r="C310" s="3">
        <v>3</v>
      </c>
      <c r="D310" s="3" t="s">
        <v>719</v>
      </c>
      <c r="E310" s="3" t="s">
        <v>720</v>
      </c>
      <c r="F310" s="3" t="s">
        <v>721</v>
      </c>
      <c r="G310" s="3" t="s">
        <v>1030</v>
      </c>
      <c r="H310" s="1" t="s">
        <v>1050</v>
      </c>
      <c r="I310" s="3" t="s">
        <v>1051</v>
      </c>
      <c r="J310" s="3" t="s">
        <v>7</v>
      </c>
      <c r="K310" s="3" t="s">
        <v>128</v>
      </c>
      <c r="L310" s="3" t="s">
        <v>326</v>
      </c>
      <c r="M310" s="3"/>
      <c r="N310" s="1"/>
    </row>
    <row r="311" spans="1:14" ht="52.5" x14ac:dyDescent="0.25">
      <c r="A311" s="29">
        <f t="shared" si="8"/>
        <v>307</v>
      </c>
      <c r="B311" s="1">
        <v>115</v>
      </c>
      <c r="C311" s="3">
        <v>3</v>
      </c>
      <c r="D311" s="3" t="s">
        <v>719</v>
      </c>
      <c r="E311" s="3" t="s">
        <v>720</v>
      </c>
      <c r="F311" s="3" t="s">
        <v>721</v>
      </c>
      <c r="G311" s="3" t="s">
        <v>1030</v>
      </c>
      <c r="H311" s="1" t="s">
        <v>1050</v>
      </c>
      <c r="I311" s="3" t="s">
        <v>1052</v>
      </c>
      <c r="J311" s="3" t="s">
        <v>7</v>
      </c>
      <c r="K311" s="3" t="s">
        <v>128</v>
      </c>
      <c r="L311" s="3" t="s">
        <v>503</v>
      </c>
      <c r="M311" s="3"/>
      <c r="N311" s="1"/>
    </row>
    <row r="312" spans="1:14" ht="21" x14ac:dyDescent="0.25">
      <c r="A312" s="29">
        <f t="shared" si="8"/>
        <v>308</v>
      </c>
      <c r="B312" s="1" t="s">
        <v>1053</v>
      </c>
      <c r="C312" s="3">
        <v>1</v>
      </c>
      <c r="D312" s="3" t="s">
        <v>719</v>
      </c>
      <c r="E312" s="3" t="s">
        <v>720</v>
      </c>
      <c r="F312" s="3" t="s">
        <v>721</v>
      </c>
      <c r="G312" s="3" t="s">
        <v>1030</v>
      </c>
      <c r="H312" s="1" t="s">
        <v>1054</v>
      </c>
      <c r="I312" s="3" t="s">
        <v>726</v>
      </c>
      <c r="J312" s="3" t="s">
        <v>2</v>
      </c>
      <c r="K312" s="3"/>
      <c r="L312" s="3"/>
      <c r="M312" s="3"/>
      <c r="N312" s="3"/>
    </row>
    <row r="313" spans="1:14" ht="21" x14ac:dyDescent="0.25">
      <c r="A313" s="29">
        <f t="shared" si="8"/>
        <v>309</v>
      </c>
      <c r="B313" s="1" t="s">
        <v>1053</v>
      </c>
      <c r="C313" s="3">
        <v>1</v>
      </c>
      <c r="D313" s="3" t="s">
        <v>719</v>
      </c>
      <c r="E313" s="3" t="s">
        <v>720</v>
      </c>
      <c r="F313" s="3" t="s">
        <v>721</v>
      </c>
      <c r="G313" s="3" t="s">
        <v>1030</v>
      </c>
      <c r="H313" s="1" t="s">
        <v>1054</v>
      </c>
      <c r="I313" s="3" t="s">
        <v>730</v>
      </c>
      <c r="J313" s="3" t="s">
        <v>7</v>
      </c>
      <c r="K313" s="3" t="s">
        <v>128</v>
      </c>
      <c r="L313" s="3"/>
      <c r="M313" s="3"/>
      <c r="N313" s="3"/>
    </row>
    <row r="314" spans="1:14" ht="21" x14ac:dyDescent="0.25">
      <c r="A314" s="29">
        <f t="shared" si="8"/>
        <v>310</v>
      </c>
      <c r="B314" s="1" t="s">
        <v>1053</v>
      </c>
      <c r="C314" s="3">
        <v>1</v>
      </c>
      <c r="D314" s="3" t="s">
        <v>719</v>
      </c>
      <c r="E314" s="3" t="s">
        <v>720</v>
      </c>
      <c r="F314" s="3" t="s">
        <v>721</v>
      </c>
      <c r="G314" s="3" t="s">
        <v>1030</v>
      </c>
      <c r="H314" s="1" t="s">
        <v>1054</v>
      </c>
      <c r="I314" s="3" t="s">
        <v>1051</v>
      </c>
      <c r="J314" s="3" t="s">
        <v>7</v>
      </c>
      <c r="K314" s="3" t="s">
        <v>128</v>
      </c>
      <c r="L314" s="3" t="s">
        <v>326</v>
      </c>
      <c r="M314" s="3"/>
      <c r="N314" s="3"/>
    </row>
    <row r="315" spans="1:14" ht="21" x14ac:dyDescent="0.25">
      <c r="A315" s="29">
        <f t="shared" si="8"/>
        <v>311</v>
      </c>
      <c r="B315" s="1" t="s">
        <v>1053</v>
      </c>
      <c r="C315" s="3">
        <v>1</v>
      </c>
      <c r="D315" s="3" t="s">
        <v>719</v>
      </c>
      <c r="E315" s="3" t="s">
        <v>720</v>
      </c>
      <c r="F315" s="3" t="s">
        <v>721</v>
      </c>
      <c r="G315" s="3" t="s">
        <v>1030</v>
      </c>
      <c r="H315" s="1" t="s">
        <v>1054</v>
      </c>
      <c r="I315" s="3" t="s">
        <v>1052</v>
      </c>
      <c r="J315" s="3" t="s">
        <v>7</v>
      </c>
      <c r="K315" s="3" t="s">
        <v>128</v>
      </c>
      <c r="L315" s="3" t="s">
        <v>503</v>
      </c>
      <c r="M315" s="3"/>
      <c r="N315" s="3"/>
    </row>
    <row r="316" spans="1:14" ht="42" x14ac:dyDescent="0.25">
      <c r="A316" s="29">
        <f t="shared" si="8"/>
        <v>312</v>
      </c>
      <c r="B316" s="1" t="s">
        <v>1053</v>
      </c>
      <c r="C316" s="3">
        <v>6</v>
      </c>
      <c r="D316" s="3" t="s">
        <v>719</v>
      </c>
      <c r="E316" s="3" t="s">
        <v>720</v>
      </c>
      <c r="F316" s="3" t="s">
        <v>721</v>
      </c>
      <c r="G316" s="3" t="s">
        <v>1030</v>
      </c>
      <c r="H316" s="1" t="s">
        <v>1055</v>
      </c>
      <c r="I316" s="3" t="s">
        <v>726</v>
      </c>
      <c r="J316" s="3" t="s">
        <v>2</v>
      </c>
      <c r="K316" s="3"/>
      <c r="L316" s="3"/>
      <c r="M316" s="3"/>
      <c r="N316" s="3"/>
    </row>
    <row r="317" spans="1:14" ht="42" x14ac:dyDescent="0.25">
      <c r="A317" s="29">
        <f t="shared" si="8"/>
        <v>313</v>
      </c>
      <c r="B317" s="1" t="s">
        <v>1053</v>
      </c>
      <c r="C317" s="3">
        <v>6</v>
      </c>
      <c r="D317" s="3" t="s">
        <v>719</v>
      </c>
      <c r="E317" s="3" t="s">
        <v>720</v>
      </c>
      <c r="F317" s="3" t="s">
        <v>721</v>
      </c>
      <c r="G317" s="3" t="s">
        <v>1030</v>
      </c>
      <c r="H317" s="1" t="s">
        <v>1055</v>
      </c>
      <c r="I317" s="3" t="s">
        <v>730</v>
      </c>
      <c r="J317" s="3" t="s">
        <v>7</v>
      </c>
      <c r="K317" s="3" t="s">
        <v>128</v>
      </c>
      <c r="L317" s="3"/>
      <c r="M317" s="3"/>
      <c r="N317" s="3"/>
    </row>
    <row r="318" spans="1:14" ht="42" x14ac:dyDescent="0.25">
      <c r="A318" s="29">
        <f t="shared" si="8"/>
        <v>314</v>
      </c>
      <c r="B318" s="1" t="s">
        <v>1053</v>
      </c>
      <c r="C318" s="3">
        <v>6</v>
      </c>
      <c r="D318" s="3" t="s">
        <v>719</v>
      </c>
      <c r="E318" s="3" t="s">
        <v>720</v>
      </c>
      <c r="F318" s="3" t="s">
        <v>721</v>
      </c>
      <c r="G318" s="3" t="s">
        <v>1030</v>
      </c>
      <c r="H318" s="1" t="s">
        <v>1055</v>
      </c>
      <c r="I318" s="3" t="s">
        <v>1051</v>
      </c>
      <c r="J318" s="3" t="s">
        <v>7</v>
      </c>
      <c r="K318" s="3" t="s">
        <v>128</v>
      </c>
      <c r="L318" s="3" t="s">
        <v>326</v>
      </c>
      <c r="M318" s="3"/>
      <c r="N318" s="3"/>
    </row>
    <row r="319" spans="1:14" ht="42" x14ac:dyDescent="0.25">
      <c r="A319" s="29">
        <f t="shared" si="8"/>
        <v>315</v>
      </c>
      <c r="B319" s="1" t="s">
        <v>1053</v>
      </c>
      <c r="C319" s="3">
        <v>6</v>
      </c>
      <c r="D319" s="3" t="s">
        <v>719</v>
      </c>
      <c r="E319" s="3" t="s">
        <v>720</v>
      </c>
      <c r="F319" s="3" t="s">
        <v>721</v>
      </c>
      <c r="G319" s="3" t="s">
        <v>1030</v>
      </c>
      <c r="H319" s="1" t="s">
        <v>1055</v>
      </c>
      <c r="I319" s="3" t="s">
        <v>1052</v>
      </c>
      <c r="J319" s="3" t="s">
        <v>7</v>
      </c>
      <c r="K319" s="3" t="s">
        <v>128</v>
      </c>
      <c r="L319" s="3" t="s">
        <v>503</v>
      </c>
      <c r="M319" s="3"/>
      <c r="N319" s="3"/>
    </row>
    <row r="320" spans="1:14" ht="21" x14ac:dyDescent="0.25">
      <c r="A320" s="29">
        <f t="shared" si="8"/>
        <v>316</v>
      </c>
      <c r="B320" s="1">
        <v>116</v>
      </c>
      <c r="C320" s="3">
        <v>6</v>
      </c>
      <c r="D320" s="3" t="s">
        <v>719</v>
      </c>
      <c r="E320" s="3" t="s">
        <v>720</v>
      </c>
      <c r="F320" s="3" t="s">
        <v>721</v>
      </c>
      <c r="G320" s="3" t="s">
        <v>1030</v>
      </c>
      <c r="H320" s="1" t="s">
        <v>1056</v>
      </c>
      <c r="I320" s="3" t="s">
        <v>726</v>
      </c>
      <c r="J320" s="3" t="s">
        <v>2</v>
      </c>
      <c r="K320" s="3"/>
      <c r="L320" s="3"/>
      <c r="M320" s="3"/>
      <c r="N320" s="1"/>
    </row>
    <row r="321" spans="1:14" ht="21" x14ac:dyDescent="0.25">
      <c r="A321" s="29">
        <f t="shared" si="8"/>
        <v>317</v>
      </c>
      <c r="B321" s="1">
        <v>116</v>
      </c>
      <c r="C321" s="3">
        <v>6</v>
      </c>
      <c r="D321" s="3" t="s">
        <v>719</v>
      </c>
      <c r="E321" s="3" t="s">
        <v>720</v>
      </c>
      <c r="F321" s="3" t="s">
        <v>721</v>
      </c>
      <c r="G321" s="3" t="s">
        <v>1030</v>
      </c>
      <c r="H321" s="1" t="s">
        <v>1056</v>
      </c>
      <c r="I321" s="3" t="s">
        <v>1035</v>
      </c>
      <c r="J321" s="3" t="s">
        <v>7</v>
      </c>
      <c r="K321" s="3" t="s">
        <v>1036</v>
      </c>
      <c r="L321" s="3"/>
      <c r="M321" s="3"/>
      <c r="N321" s="1"/>
    </row>
    <row r="322" spans="1:14" ht="21" x14ac:dyDescent="0.25">
      <c r="A322" s="29">
        <f t="shared" si="8"/>
        <v>318</v>
      </c>
      <c r="B322" s="1">
        <v>116</v>
      </c>
      <c r="C322" s="3">
        <v>6</v>
      </c>
      <c r="D322" s="3" t="s">
        <v>719</v>
      </c>
      <c r="E322" s="3" t="s">
        <v>720</v>
      </c>
      <c r="F322" s="3" t="s">
        <v>721</v>
      </c>
      <c r="G322" s="3" t="s">
        <v>1030</v>
      </c>
      <c r="H322" s="1" t="s">
        <v>1056</v>
      </c>
      <c r="I322" s="3" t="s">
        <v>1037</v>
      </c>
      <c r="J322" s="3" t="s">
        <v>7</v>
      </c>
      <c r="K322" s="3" t="s">
        <v>128</v>
      </c>
      <c r="L322" s="3"/>
      <c r="M322" s="3"/>
      <c r="N322" s="1"/>
    </row>
    <row r="323" spans="1:14" ht="21" x14ac:dyDescent="0.25">
      <c r="A323" s="29">
        <f t="shared" si="8"/>
        <v>319</v>
      </c>
      <c r="B323" s="1">
        <v>116</v>
      </c>
      <c r="C323" s="3">
        <v>6</v>
      </c>
      <c r="D323" s="3" t="s">
        <v>719</v>
      </c>
      <c r="E323" s="3" t="s">
        <v>720</v>
      </c>
      <c r="F323" s="3" t="s">
        <v>721</v>
      </c>
      <c r="G323" s="3" t="s">
        <v>1030</v>
      </c>
      <c r="H323" s="1" t="s">
        <v>1056</v>
      </c>
      <c r="I323" s="3" t="s">
        <v>1051</v>
      </c>
      <c r="J323" s="3" t="s">
        <v>7</v>
      </c>
      <c r="K323" s="3" t="s">
        <v>128</v>
      </c>
      <c r="L323" s="3" t="s">
        <v>326</v>
      </c>
      <c r="M323" s="3"/>
      <c r="N323" s="1"/>
    </row>
    <row r="324" spans="1:14" ht="21" x14ac:dyDescent="0.25">
      <c r="A324" s="29">
        <f t="shared" si="8"/>
        <v>320</v>
      </c>
      <c r="B324" s="1">
        <v>116</v>
      </c>
      <c r="C324" s="3">
        <v>6</v>
      </c>
      <c r="D324" s="3" t="s">
        <v>719</v>
      </c>
      <c r="E324" s="3" t="s">
        <v>720</v>
      </c>
      <c r="F324" s="3" t="s">
        <v>721</v>
      </c>
      <c r="G324" s="3" t="s">
        <v>1030</v>
      </c>
      <c r="H324" s="1" t="s">
        <v>1056</v>
      </c>
      <c r="I324" s="3" t="s">
        <v>1052</v>
      </c>
      <c r="J324" s="3" t="s">
        <v>7</v>
      </c>
      <c r="K324" s="3" t="s">
        <v>128</v>
      </c>
      <c r="L324" s="3" t="s">
        <v>503</v>
      </c>
      <c r="M324" s="3"/>
      <c r="N324" s="1"/>
    </row>
    <row r="325" spans="1:14" ht="52.5" x14ac:dyDescent="0.25">
      <c r="A325" s="29">
        <f t="shared" si="8"/>
        <v>321</v>
      </c>
      <c r="B325" s="1" t="s">
        <v>1057</v>
      </c>
      <c r="C325" s="3">
        <v>1</v>
      </c>
      <c r="D325" s="3" t="s">
        <v>719</v>
      </c>
      <c r="E325" s="3" t="s">
        <v>720</v>
      </c>
      <c r="F325" s="3" t="s">
        <v>721</v>
      </c>
      <c r="G325" s="3" t="s">
        <v>1030</v>
      </c>
      <c r="H325" s="1" t="s">
        <v>1058</v>
      </c>
      <c r="I325" s="3" t="s">
        <v>726</v>
      </c>
      <c r="J325" s="3" t="s">
        <v>2</v>
      </c>
      <c r="K325" s="3"/>
      <c r="L325" s="3"/>
      <c r="M325" s="3"/>
      <c r="N325" s="3"/>
    </row>
    <row r="326" spans="1:14" ht="52.5" x14ac:dyDescent="0.25">
      <c r="A326" s="29">
        <f t="shared" si="8"/>
        <v>322</v>
      </c>
      <c r="B326" s="1" t="s">
        <v>1057</v>
      </c>
      <c r="C326" s="3">
        <v>1</v>
      </c>
      <c r="D326" s="3" t="s">
        <v>719</v>
      </c>
      <c r="E326" s="3" t="s">
        <v>720</v>
      </c>
      <c r="F326" s="3" t="s">
        <v>721</v>
      </c>
      <c r="G326" s="3" t="s">
        <v>1030</v>
      </c>
      <c r="H326" s="1" t="s">
        <v>1058</v>
      </c>
      <c r="I326" s="3" t="s">
        <v>730</v>
      </c>
      <c r="J326" s="3" t="s">
        <v>7</v>
      </c>
      <c r="K326" s="3" t="s">
        <v>128</v>
      </c>
      <c r="L326" s="3"/>
      <c r="M326" s="3"/>
      <c r="N326" s="3"/>
    </row>
    <row r="327" spans="1:14" ht="42" x14ac:dyDescent="0.25">
      <c r="A327" s="29">
        <f t="shared" si="8"/>
        <v>323</v>
      </c>
      <c r="B327" s="1" t="s">
        <v>1057</v>
      </c>
      <c r="C327" s="3">
        <v>2</v>
      </c>
      <c r="D327" s="3" t="s">
        <v>719</v>
      </c>
      <c r="E327" s="3" t="s">
        <v>720</v>
      </c>
      <c r="F327" s="3" t="s">
        <v>721</v>
      </c>
      <c r="G327" s="3" t="s">
        <v>1030</v>
      </c>
      <c r="H327" s="1" t="s">
        <v>1059</v>
      </c>
      <c r="I327" s="3" t="s">
        <v>726</v>
      </c>
      <c r="J327" s="3" t="s">
        <v>2</v>
      </c>
      <c r="K327" s="3"/>
      <c r="L327" s="3"/>
      <c r="M327" s="3"/>
      <c r="N327" s="3"/>
    </row>
    <row r="328" spans="1:14" ht="42" x14ac:dyDescent="0.25">
      <c r="A328" s="29">
        <f t="shared" si="8"/>
        <v>324</v>
      </c>
      <c r="B328" s="1" t="s">
        <v>1057</v>
      </c>
      <c r="C328" s="3">
        <v>2</v>
      </c>
      <c r="D328" s="3" t="s">
        <v>719</v>
      </c>
      <c r="E328" s="3" t="s">
        <v>720</v>
      </c>
      <c r="F328" s="3" t="s">
        <v>721</v>
      </c>
      <c r="G328" s="3" t="s">
        <v>1030</v>
      </c>
      <c r="H328" s="1" t="s">
        <v>1059</v>
      </c>
      <c r="I328" s="3" t="s">
        <v>730</v>
      </c>
      <c r="J328" s="3" t="s">
        <v>7</v>
      </c>
      <c r="K328" s="3" t="s">
        <v>128</v>
      </c>
      <c r="L328" s="3"/>
      <c r="M328" s="3"/>
      <c r="N328" s="3"/>
    </row>
    <row r="329" spans="1:14" ht="52.5" x14ac:dyDescent="0.25">
      <c r="A329" s="29">
        <f t="shared" si="8"/>
        <v>325</v>
      </c>
      <c r="B329" s="1" t="s">
        <v>1057</v>
      </c>
      <c r="C329" s="3">
        <v>3</v>
      </c>
      <c r="D329" s="3" t="s">
        <v>719</v>
      </c>
      <c r="E329" s="3" t="s">
        <v>720</v>
      </c>
      <c r="F329" s="3" t="s">
        <v>721</v>
      </c>
      <c r="G329" s="3" t="s">
        <v>1030</v>
      </c>
      <c r="H329" s="1" t="s">
        <v>1060</v>
      </c>
      <c r="I329" s="3" t="s">
        <v>726</v>
      </c>
      <c r="J329" s="3" t="s">
        <v>2</v>
      </c>
      <c r="K329" s="3"/>
      <c r="L329" s="3"/>
      <c r="M329" s="3"/>
      <c r="N329" s="3"/>
    </row>
    <row r="330" spans="1:14" ht="52.5" x14ac:dyDescent="0.25">
      <c r="A330" s="29">
        <f t="shared" si="8"/>
        <v>326</v>
      </c>
      <c r="B330" s="1" t="s">
        <v>1057</v>
      </c>
      <c r="C330" s="3">
        <v>3</v>
      </c>
      <c r="D330" s="3" t="s">
        <v>719</v>
      </c>
      <c r="E330" s="3" t="s">
        <v>720</v>
      </c>
      <c r="F330" s="3" t="s">
        <v>721</v>
      </c>
      <c r="G330" s="3" t="s">
        <v>1030</v>
      </c>
      <c r="H330" s="1" t="s">
        <v>1060</v>
      </c>
      <c r="I330" s="3" t="s">
        <v>730</v>
      </c>
      <c r="J330" s="3" t="s">
        <v>7</v>
      </c>
      <c r="K330" s="3" t="s">
        <v>128</v>
      </c>
      <c r="L330" s="3"/>
      <c r="M330" s="3"/>
      <c r="N330" s="3"/>
    </row>
    <row r="331" spans="1:14" ht="21" x14ac:dyDescent="0.25">
      <c r="A331" s="29">
        <f t="shared" si="8"/>
        <v>327</v>
      </c>
      <c r="B331" s="1" t="s">
        <v>1061</v>
      </c>
      <c r="C331" s="3"/>
      <c r="D331" s="3" t="s">
        <v>719</v>
      </c>
      <c r="E331" s="3" t="s">
        <v>720</v>
      </c>
      <c r="F331" s="3" t="s">
        <v>721</v>
      </c>
      <c r="G331" s="3" t="s">
        <v>1030</v>
      </c>
      <c r="H331" s="1" t="s">
        <v>1062</v>
      </c>
      <c r="I331" s="3" t="s">
        <v>726</v>
      </c>
      <c r="J331" s="3" t="s">
        <v>2</v>
      </c>
      <c r="K331" s="3"/>
      <c r="L331" s="3"/>
      <c r="M331" s="3"/>
      <c r="N331" s="3"/>
    </row>
    <row r="332" spans="1:14" ht="21" x14ac:dyDescent="0.25">
      <c r="A332" s="29">
        <f t="shared" si="8"/>
        <v>328</v>
      </c>
      <c r="B332" s="1" t="s">
        <v>1061</v>
      </c>
      <c r="C332" s="3"/>
      <c r="D332" s="3" t="s">
        <v>719</v>
      </c>
      <c r="E332" s="3" t="s">
        <v>720</v>
      </c>
      <c r="F332" s="3" t="s">
        <v>721</v>
      </c>
      <c r="G332" s="3" t="s">
        <v>1030</v>
      </c>
      <c r="H332" s="1" t="s">
        <v>1062</v>
      </c>
      <c r="I332" s="3" t="s">
        <v>730</v>
      </c>
      <c r="J332" s="3" t="s">
        <v>7</v>
      </c>
      <c r="K332" s="3" t="s">
        <v>128</v>
      </c>
      <c r="L332" s="3"/>
      <c r="M332" s="3"/>
      <c r="N332" s="3"/>
    </row>
    <row r="333" spans="1:14" ht="21" x14ac:dyDescent="0.25">
      <c r="A333" s="29">
        <f t="shared" si="8"/>
        <v>329</v>
      </c>
      <c r="B333" s="1">
        <v>120</v>
      </c>
      <c r="C333" s="3">
        <v>1</v>
      </c>
      <c r="D333" s="3" t="s">
        <v>719</v>
      </c>
      <c r="E333" s="3" t="s">
        <v>720</v>
      </c>
      <c r="F333" s="3" t="s">
        <v>721</v>
      </c>
      <c r="G333" s="3" t="s">
        <v>1030</v>
      </c>
      <c r="H333" s="1" t="s">
        <v>1063</v>
      </c>
      <c r="I333" s="3"/>
      <c r="J333" s="3" t="s">
        <v>7</v>
      </c>
      <c r="K333" s="3" t="s">
        <v>128</v>
      </c>
      <c r="L333" s="3"/>
      <c r="M333" s="3"/>
      <c r="N333" s="3"/>
    </row>
    <row r="334" spans="1:14" ht="21" x14ac:dyDescent="0.25">
      <c r="A334" s="29">
        <f t="shared" si="8"/>
        <v>330</v>
      </c>
      <c r="B334" s="1">
        <v>120</v>
      </c>
      <c r="C334" s="3">
        <v>1</v>
      </c>
      <c r="D334" s="3" t="s">
        <v>719</v>
      </c>
      <c r="E334" s="3" t="s">
        <v>720</v>
      </c>
      <c r="F334" s="3" t="s">
        <v>721</v>
      </c>
      <c r="G334" s="3" t="s">
        <v>1030</v>
      </c>
      <c r="H334" s="1" t="s">
        <v>1063</v>
      </c>
      <c r="I334" s="3" t="s">
        <v>741</v>
      </c>
      <c r="J334" s="3" t="s">
        <v>7</v>
      </c>
      <c r="K334" s="3" t="s">
        <v>128</v>
      </c>
      <c r="L334" s="3" t="s">
        <v>365</v>
      </c>
      <c r="M334" s="3"/>
      <c r="N334" s="3"/>
    </row>
    <row r="335" spans="1:14" ht="42" x14ac:dyDescent="0.25">
      <c r="A335" s="29">
        <f t="shared" si="8"/>
        <v>331</v>
      </c>
      <c r="B335" s="1" t="s">
        <v>1064</v>
      </c>
      <c r="C335" s="3" t="s">
        <v>1065</v>
      </c>
      <c r="D335" s="3" t="s">
        <v>719</v>
      </c>
      <c r="E335" s="3" t="s">
        <v>720</v>
      </c>
      <c r="F335" s="3" t="s">
        <v>721</v>
      </c>
      <c r="G335" s="3" t="s">
        <v>1030</v>
      </c>
      <c r="H335" s="1" t="s">
        <v>1066</v>
      </c>
      <c r="I335" s="3" t="s">
        <v>726</v>
      </c>
      <c r="J335" s="3" t="s">
        <v>2</v>
      </c>
      <c r="K335" s="3"/>
      <c r="L335" s="3"/>
      <c r="M335" s="3"/>
      <c r="N335" s="3"/>
    </row>
    <row r="336" spans="1:14" ht="42" x14ac:dyDescent="0.25">
      <c r="A336" s="29">
        <f t="shared" si="8"/>
        <v>332</v>
      </c>
      <c r="B336" s="1" t="s">
        <v>1064</v>
      </c>
      <c r="C336" s="3" t="s">
        <v>1065</v>
      </c>
      <c r="D336" s="3" t="s">
        <v>719</v>
      </c>
      <c r="E336" s="3" t="s">
        <v>720</v>
      </c>
      <c r="F336" s="3" t="s">
        <v>721</v>
      </c>
      <c r="G336" s="3" t="s">
        <v>1030</v>
      </c>
      <c r="H336" s="1" t="s">
        <v>1066</v>
      </c>
      <c r="I336" s="3" t="s">
        <v>730</v>
      </c>
      <c r="J336" s="3" t="s">
        <v>7</v>
      </c>
      <c r="K336" s="3" t="s">
        <v>128</v>
      </c>
      <c r="L336" s="3"/>
      <c r="M336" s="3"/>
      <c r="N336" s="3"/>
    </row>
    <row r="337" spans="1:14" ht="42" x14ac:dyDescent="0.25">
      <c r="A337" s="29">
        <f t="shared" si="8"/>
        <v>333</v>
      </c>
      <c r="B337" s="1" t="s">
        <v>1064</v>
      </c>
      <c r="C337" s="3" t="s">
        <v>1065</v>
      </c>
      <c r="D337" s="3" t="s">
        <v>719</v>
      </c>
      <c r="E337" s="3" t="s">
        <v>720</v>
      </c>
      <c r="F337" s="3" t="s">
        <v>721</v>
      </c>
      <c r="G337" s="3" t="s">
        <v>1030</v>
      </c>
      <c r="H337" s="1" t="s">
        <v>1066</v>
      </c>
      <c r="I337" s="3" t="s">
        <v>740</v>
      </c>
      <c r="J337" s="3" t="s">
        <v>7</v>
      </c>
      <c r="K337" s="3" t="s">
        <v>128</v>
      </c>
      <c r="L337" s="3" t="s">
        <v>954</v>
      </c>
      <c r="M337" s="3"/>
      <c r="N337" s="3"/>
    </row>
    <row r="338" spans="1:14" ht="42" x14ac:dyDescent="0.25">
      <c r="A338" s="29">
        <f t="shared" si="8"/>
        <v>334</v>
      </c>
      <c r="B338" s="1" t="s">
        <v>1064</v>
      </c>
      <c r="C338" s="3" t="s">
        <v>1065</v>
      </c>
      <c r="D338" s="3" t="s">
        <v>719</v>
      </c>
      <c r="E338" s="3" t="s">
        <v>720</v>
      </c>
      <c r="F338" s="3" t="s">
        <v>721</v>
      </c>
      <c r="G338" s="3" t="s">
        <v>1030</v>
      </c>
      <c r="H338" s="1" t="s">
        <v>1066</v>
      </c>
      <c r="I338" s="3" t="s">
        <v>741</v>
      </c>
      <c r="J338" s="3" t="s">
        <v>7</v>
      </c>
      <c r="K338" s="3" t="s">
        <v>128</v>
      </c>
      <c r="L338" s="3" t="s">
        <v>326</v>
      </c>
      <c r="M338" s="3"/>
      <c r="N338" s="3"/>
    </row>
    <row r="339" spans="1:14" ht="42" x14ac:dyDescent="0.25">
      <c r="A339" s="29">
        <f t="shared" ref="A339:A360" si="9">A338+1</f>
        <v>335</v>
      </c>
      <c r="B339" s="1" t="s">
        <v>1064</v>
      </c>
      <c r="C339" s="3" t="s">
        <v>1065</v>
      </c>
      <c r="D339" s="3" t="s">
        <v>719</v>
      </c>
      <c r="E339" s="3" t="s">
        <v>720</v>
      </c>
      <c r="F339" s="3" t="s">
        <v>721</v>
      </c>
      <c r="G339" s="3" t="s">
        <v>1030</v>
      </c>
      <c r="H339" s="1" t="s">
        <v>1066</v>
      </c>
      <c r="I339" s="3" t="s">
        <v>742</v>
      </c>
      <c r="J339" s="3" t="s">
        <v>7</v>
      </c>
      <c r="K339" s="3" t="s">
        <v>128</v>
      </c>
      <c r="L339" s="3" t="s">
        <v>503</v>
      </c>
      <c r="M339" s="3"/>
      <c r="N339" s="3"/>
    </row>
    <row r="340" spans="1:14" ht="31.5" x14ac:dyDescent="0.25">
      <c r="A340" s="29">
        <f t="shared" si="9"/>
        <v>336</v>
      </c>
      <c r="B340" s="1">
        <v>121</v>
      </c>
      <c r="C340" s="1" t="s">
        <v>1067</v>
      </c>
      <c r="D340" s="3" t="s">
        <v>719</v>
      </c>
      <c r="E340" s="3" t="s">
        <v>720</v>
      </c>
      <c r="F340" s="3" t="s">
        <v>721</v>
      </c>
      <c r="G340" s="3" t="s">
        <v>1030</v>
      </c>
      <c r="H340" s="1" t="s">
        <v>1068</v>
      </c>
      <c r="I340" s="3"/>
      <c r="J340" s="3" t="s">
        <v>7</v>
      </c>
      <c r="K340" s="3"/>
      <c r="L340" s="3"/>
      <c r="M340" s="3"/>
      <c r="N340" s="3"/>
    </row>
    <row r="341" spans="1:14" ht="31.5" x14ac:dyDescent="0.25">
      <c r="A341" s="29">
        <f t="shared" si="9"/>
        <v>337</v>
      </c>
      <c r="B341" s="1">
        <v>121</v>
      </c>
      <c r="C341" s="1">
        <v>8</v>
      </c>
      <c r="D341" s="3" t="s">
        <v>719</v>
      </c>
      <c r="E341" s="3" t="s">
        <v>720</v>
      </c>
      <c r="F341" s="3" t="s">
        <v>721</v>
      </c>
      <c r="G341" s="3" t="s">
        <v>1030</v>
      </c>
      <c r="H341" s="1" t="s">
        <v>1069</v>
      </c>
      <c r="I341" s="3"/>
      <c r="J341" s="3" t="s">
        <v>7</v>
      </c>
      <c r="K341" s="3"/>
      <c r="L341" s="3"/>
      <c r="M341" s="3"/>
      <c r="N341" s="3"/>
    </row>
    <row r="342" spans="1:14" ht="42" x14ac:dyDescent="0.25">
      <c r="A342" s="29">
        <f t="shared" si="9"/>
        <v>338</v>
      </c>
      <c r="B342" s="1" t="s">
        <v>1070</v>
      </c>
      <c r="C342" s="3">
        <v>1</v>
      </c>
      <c r="D342" s="3" t="s">
        <v>719</v>
      </c>
      <c r="E342" s="3" t="s">
        <v>720</v>
      </c>
      <c r="F342" s="3" t="s">
        <v>721</v>
      </c>
      <c r="G342" s="3" t="s">
        <v>1030</v>
      </c>
      <c r="H342" s="1" t="s">
        <v>1071</v>
      </c>
      <c r="I342" s="3" t="s">
        <v>726</v>
      </c>
      <c r="J342" s="3" t="s">
        <v>2</v>
      </c>
      <c r="K342" s="3"/>
      <c r="L342" s="3"/>
      <c r="M342" s="3"/>
      <c r="N342" s="3"/>
    </row>
    <row r="343" spans="1:14" ht="42" x14ac:dyDescent="0.25">
      <c r="A343" s="29">
        <f t="shared" si="9"/>
        <v>339</v>
      </c>
      <c r="B343" s="1" t="s">
        <v>1070</v>
      </c>
      <c r="C343" s="3">
        <v>1</v>
      </c>
      <c r="D343" s="3" t="s">
        <v>719</v>
      </c>
      <c r="E343" s="3" t="s">
        <v>720</v>
      </c>
      <c r="F343" s="3" t="s">
        <v>721</v>
      </c>
      <c r="G343" s="3" t="s">
        <v>1030</v>
      </c>
      <c r="H343" s="1" t="s">
        <v>1071</v>
      </c>
      <c r="I343" s="3" t="s">
        <v>730</v>
      </c>
      <c r="J343" s="3" t="s">
        <v>7</v>
      </c>
      <c r="K343" s="3" t="s">
        <v>128</v>
      </c>
      <c r="L343" s="3"/>
      <c r="M343" s="3"/>
      <c r="N343" s="3"/>
    </row>
    <row r="344" spans="1:14" ht="42" x14ac:dyDescent="0.25">
      <c r="A344" s="29">
        <f t="shared" si="9"/>
        <v>340</v>
      </c>
      <c r="B344" s="1" t="s">
        <v>1070</v>
      </c>
      <c r="C344" s="3">
        <v>1</v>
      </c>
      <c r="D344" s="3" t="s">
        <v>719</v>
      </c>
      <c r="E344" s="3" t="s">
        <v>720</v>
      </c>
      <c r="F344" s="3" t="s">
        <v>721</v>
      </c>
      <c r="G344" s="3" t="s">
        <v>1030</v>
      </c>
      <c r="H344" s="1" t="s">
        <v>1071</v>
      </c>
      <c r="I344" s="3" t="s">
        <v>740</v>
      </c>
      <c r="J344" s="3" t="s">
        <v>7</v>
      </c>
      <c r="K344" s="3" t="s">
        <v>128</v>
      </c>
      <c r="L344" s="3" t="s">
        <v>954</v>
      </c>
      <c r="M344" s="3"/>
      <c r="N344" s="3"/>
    </row>
    <row r="345" spans="1:14" ht="42" x14ac:dyDescent="0.25">
      <c r="A345" s="29">
        <f t="shared" si="9"/>
        <v>341</v>
      </c>
      <c r="B345" s="1" t="s">
        <v>1070</v>
      </c>
      <c r="C345" s="3">
        <v>1</v>
      </c>
      <c r="D345" s="3" t="s">
        <v>719</v>
      </c>
      <c r="E345" s="3" t="s">
        <v>720</v>
      </c>
      <c r="F345" s="3" t="s">
        <v>721</v>
      </c>
      <c r="G345" s="3" t="s">
        <v>1030</v>
      </c>
      <c r="H345" s="1" t="s">
        <v>1071</v>
      </c>
      <c r="I345" s="3" t="s">
        <v>741</v>
      </c>
      <c r="J345" s="3" t="s">
        <v>7</v>
      </c>
      <c r="K345" s="3" t="s">
        <v>128</v>
      </c>
      <c r="L345" s="3" t="s">
        <v>326</v>
      </c>
      <c r="M345" s="3"/>
      <c r="N345" s="3"/>
    </row>
    <row r="346" spans="1:14" ht="42" x14ac:dyDescent="0.25">
      <c r="A346" s="29">
        <f t="shared" si="9"/>
        <v>342</v>
      </c>
      <c r="B346" s="1" t="s">
        <v>1070</v>
      </c>
      <c r="C346" s="3">
        <v>1</v>
      </c>
      <c r="D346" s="3" t="s">
        <v>719</v>
      </c>
      <c r="E346" s="3" t="s">
        <v>720</v>
      </c>
      <c r="F346" s="3" t="s">
        <v>721</v>
      </c>
      <c r="G346" s="3" t="s">
        <v>1030</v>
      </c>
      <c r="H346" s="1" t="s">
        <v>1071</v>
      </c>
      <c r="I346" s="3" t="s">
        <v>742</v>
      </c>
      <c r="J346" s="3" t="s">
        <v>7</v>
      </c>
      <c r="K346" s="3" t="s">
        <v>128</v>
      </c>
      <c r="L346" s="3" t="s">
        <v>503</v>
      </c>
      <c r="M346" s="3"/>
      <c r="N346" s="3"/>
    </row>
    <row r="347" spans="1:14" ht="21" x14ac:dyDescent="0.25">
      <c r="A347" s="29">
        <f t="shared" si="9"/>
        <v>343</v>
      </c>
      <c r="B347" s="1" t="s">
        <v>1072</v>
      </c>
      <c r="C347" s="3"/>
      <c r="D347" s="3" t="s">
        <v>719</v>
      </c>
      <c r="E347" s="3" t="s">
        <v>720</v>
      </c>
      <c r="F347" s="3" t="s">
        <v>721</v>
      </c>
      <c r="G347" s="3" t="s">
        <v>1030</v>
      </c>
      <c r="H347" s="1" t="s">
        <v>1073</v>
      </c>
      <c r="I347" s="3" t="s">
        <v>726</v>
      </c>
      <c r="J347" s="3" t="s">
        <v>2</v>
      </c>
      <c r="K347" s="3"/>
      <c r="L347" s="3"/>
      <c r="M347" s="3"/>
      <c r="N347" s="3"/>
    </row>
    <row r="348" spans="1:14" ht="21" x14ac:dyDescent="0.25">
      <c r="A348" s="29">
        <f t="shared" si="9"/>
        <v>344</v>
      </c>
      <c r="B348" s="1" t="s">
        <v>1072</v>
      </c>
      <c r="C348" s="3"/>
      <c r="D348" s="3" t="s">
        <v>719</v>
      </c>
      <c r="E348" s="3" t="s">
        <v>720</v>
      </c>
      <c r="F348" s="3" t="s">
        <v>721</v>
      </c>
      <c r="G348" s="3" t="s">
        <v>1030</v>
      </c>
      <c r="H348" s="1" t="s">
        <v>1073</v>
      </c>
      <c r="I348" s="3" t="s">
        <v>730</v>
      </c>
      <c r="J348" s="3" t="s">
        <v>7</v>
      </c>
      <c r="K348" s="3" t="s">
        <v>128</v>
      </c>
      <c r="L348" s="3"/>
      <c r="M348" s="3"/>
      <c r="N348" s="3"/>
    </row>
    <row r="349" spans="1:14" ht="21" x14ac:dyDescent="0.25">
      <c r="A349" s="29">
        <f t="shared" si="9"/>
        <v>345</v>
      </c>
      <c r="B349" s="1" t="s">
        <v>1072</v>
      </c>
      <c r="C349" s="3"/>
      <c r="D349" s="3" t="s">
        <v>719</v>
      </c>
      <c r="E349" s="3" t="s">
        <v>720</v>
      </c>
      <c r="F349" s="3" t="s">
        <v>721</v>
      </c>
      <c r="G349" s="3" t="s">
        <v>1030</v>
      </c>
      <c r="H349" s="1" t="s">
        <v>1073</v>
      </c>
      <c r="I349" s="3" t="s">
        <v>740</v>
      </c>
      <c r="J349" s="3" t="s">
        <v>7</v>
      </c>
      <c r="K349" s="3" t="s">
        <v>128</v>
      </c>
      <c r="L349" s="3" t="s">
        <v>954</v>
      </c>
      <c r="M349" s="3"/>
      <c r="N349" s="3"/>
    </row>
    <row r="350" spans="1:14" ht="21" x14ac:dyDescent="0.25">
      <c r="A350" s="29">
        <f t="shared" si="9"/>
        <v>346</v>
      </c>
      <c r="B350" s="1" t="s">
        <v>1072</v>
      </c>
      <c r="C350" s="3"/>
      <c r="D350" s="3" t="s">
        <v>719</v>
      </c>
      <c r="E350" s="3" t="s">
        <v>720</v>
      </c>
      <c r="F350" s="3" t="s">
        <v>721</v>
      </c>
      <c r="G350" s="3" t="s">
        <v>1030</v>
      </c>
      <c r="H350" s="1" t="s">
        <v>1073</v>
      </c>
      <c r="I350" s="3" t="s">
        <v>741</v>
      </c>
      <c r="J350" s="3" t="s">
        <v>7</v>
      </c>
      <c r="K350" s="3" t="s">
        <v>128</v>
      </c>
      <c r="L350" s="3" t="s">
        <v>326</v>
      </c>
      <c r="M350" s="3"/>
      <c r="N350" s="3"/>
    </row>
    <row r="351" spans="1:14" ht="21" x14ac:dyDescent="0.25">
      <c r="A351" s="29">
        <f t="shared" si="9"/>
        <v>347</v>
      </c>
      <c r="B351" s="1" t="s">
        <v>1072</v>
      </c>
      <c r="C351" s="3"/>
      <c r="D351" s="3" t="s">
        <v>719</v>
      </c>
      <c r="E351" s="3" t="s">
        <v>720</v>
      </c>
      <c r="F351" s="3" t="s">
        <v>721</v>
      </c>
      <c r="G351" s="3" t="s">
        <v>1030</v>
      </c>
      <c r="H351" s="1" t="s">
        <v>1073</v>
      </c>
      <c r="I351" s="3" t="s">
        <v>742</v>
      </c>
      <c r="J351" s="3" t="s">
        <v>7</v>
      </c>
      <c r="K351" s="3" t="s">
        <v>128</v>
      </c>
      <c r="L351" s="3" t="s">
        <v>503</v>
      </c>
      <c r="M351" s="3"/>
      <c r="N351" s="3"/>
    </row>
    <row r="352" spans="1:14" ht="31.5" x14ac:dyDescent="0.25">
      <c r="A352" s="29">
        <f t="shared" si="9"/>
        <v>348</v>
      </c>
      <c r="B352" s="1" t="s">
        <v>1074</v>
      </c>
      <c r="C352" s="3">
        <v>1</v>
      </c>
      <c r="D352" s="3" t="s">
        <v>719</v>
      </c>
      <c r="E352" s="3" t="s">
        <v>720</v>
      </c>
      <c r="F352" s="3" t="s">
        <v>721</v>
      </c>
      <c r="G352" s="3" t="s">
        <v>1030</v>
      </c>
      <c r="H352" s="1" t="s">
        <v>1075</v>
      </c>
      <c r="I352" s="3" t="s">
        <v>726</v>
      </c>
      <c r="J352" s="3" t="s">
        <v>2</v>
      </c>
      <c r="K352" s="3"/>
      <c r="L352" s="3"/>
      <c r="M352" s="3"/>
      <c r="N352" s="3"/>
    </row>
    <row r="353" spans="1:14" ht="31.5" x14ac:dyDescent="0.25">
      <c r="A353" s="29">
        <f t="shared" si="9"/>
        <v>349</v>
      </c>
      <c r="B353" s="1" t="s">
        <v>1074</v>
      </c>
      <c r="C353" s="3">
        <v>1</v>
      </c>
      <c r="D353" s="3" t="s">
        <v>719</v>
      </c>
      <c r="E353" s="3" t="s">
        <v>720</v>
      </c>
      <c r="F353" s="3" t="s">
        <v>721</v>
      </c>
      <c r="G353" s="3" t="s">
        <v>1030</v>
      </c>
      <c r="H353" s="1" t="s">
        <v>1075</v>
      </c>
      <c r="I353" s="3" t="s">
        <v>730</v>
      </c>
      <c r="J353" s="3" t="s">
        <v>7</v>
      </c>
      <c r="K353" s="3" t="s">
        <v>128</v>
      </c>
      <c r="L353" s="3"/>
      <c r="M353" s="3"/>
      <c r="N353" s="3"/>
    </row>
    <row r="354" spans="1:14" ht="31.5" x14ac:dyDescent="0.25">
      <c r="A354" s="29">
        <f t="shared" si="9"/>
        <v>350</v>
      </c>
      <c r="B354" s="1" t="s">
        <v>1074</v>
      </c>
      <c r="C354" s="3">
        <v>1</v>
      </c>
      <c r="D354" s="3" t="s">
        <v>719</v>
      </c>
      <c r="E354" s="3" t="s">
        <v>720</v>
      </c>
      <c r="F354" s="3" t="s">
        <v>721</v>
      </c>
      <c r="G354" s="3" t="s">
        <v>1030</v>
      </c>
      <c r="H354" s="1" t="s">
        <v>1075</v>
      </c>
      <c r="I354" s="3" t="s">
        <v>740</v>
      </c>
      <c r="J354" s="3" t="s">
        <v>7</v>
      </c>
      <c r="K354" s="3" t="s">
        <v>128</v>
      </c>
      <c r="L354" s="3" t="s">
        <v>954</v>
      </c>
      <c r="M354" s="3"/>
      <c r="N354" s="3"/>
    </row>
    <row r="355" spans="1:14" ht="31.5" x14ac:dyDescent="0.25">
      <c r="A355" s="29">
        <f t="shared" si="9"/>
        <v>351</v>
      </c>
      <c r="B355" s="1" t="s">
        <v>1074</v>
      </c>
      <c r="C355" s="3">
        <v>1</v>
      </c>
      <c r="D355" s="3" t="s">
        <v>719</v>
      </c>
      <c r="E355" s="3" t="s">
        <v>720</v>
      </c>
      <c r="F355" s="3" t="s">
        <v>721</v>
      </c>
      <c r="G355" s="3" t="s">
        <v>1030</v>
      </c>
      <c r="H355" s="1" t="s">
        <v>1075</v>
      </c>
      <c r="I355" s="3" t="s">
        <v>741</v>
      </c>
      <c r="J355" s="3" t="s">
        <v>7</v>
      </c>
      <c r="K355" s="3" t="s">
        <v>128</v>
      </c>
      <c r="L355" s="3" t="s">
        <v>326</v>
      </c>
      <c r="M355" s="3"/>
      <c r="N355" s="3"/>
    </row>
    <row r="356" spans="1:14" ht="31.5" x14ac:dyDescent="0.25">
      <c r="A356" s="29">
        <f t="shared" si="9"/>
        <v>352</v>
      </c>
      <c r="B356" s="1" t="s">
        <v>1074</v>
      </c>
      <c r="C356" s="3">
        <v>1</v>
      </c>
      <c r="D356" s="3" t="s">
        <v>719</v>
      </c>
      <c r="E356" s="3" t="s">
        <v>720</v>
      </c>
      <c r="F356" s="3" t="s">
        <v>721</v>
      </c>
      <c r="G356" s="3" t="s">
        <v>1030</v>
      </c>
      <c r="H356" s="1" t="s">
        <v>1075</v>
      </c>
      <c r="I356" s="3" t="s">
        <v>742</v>
      </c>
      <c r="J356" s="3" t="s">
        <v>7</v>
      </c>
      <c r="K356" s="3" t="s">
        <v>128</v>
      </c>
      <c r="L356" s="3" t="s">
        <v>503</v>
      </c>
      <c r="M356" s="3"/>
      <c r="N356" s="3"/>
    </row>
    <row r="357" spans="1:14" ht="21" x14ac:dyDescent="0.25">
      <c r="A357" s="29">
        <f t="shared" si="9"/>
        <v>353</v>
      </c>
      <c r="B357" s="1" t="s">
        <v>1076</v>
      </c>
      <c r="C357" s="3">
        <v>1</v>
      </c>
      <c r="D357" s="3" t="s">
        <v>719</v>
      </c>
      <c r="E357" s="3" t="s">
        <v>720</v>
      </c>
      <c r="F357" s="3" t="s">
        <v>721</v>
      </c>
      <c r="G357" s="3" t="s">
        <v>1030</v>
      </c>
      <c r="H357" s="1" t="s">
        <v>1077</v>
      </c>
      <c r="I357" s="3" t="s">
        <v>726</v>
      </c>
      <c r="J357" s="3" t="s">
        <v>2</v>
      </c>
      <c r="K357" s="3"/>
      <c r="L357" s="3"/>
      <c r="M357" s="3"/>
      <c r="N357" s="3"/>
    </row>
    <row r="358" spans="1:14" ht="21" x14ac:dyDescent="0.25">
      <c r="A358" s="29">
        <f t="shared" si="9"/>
        <v>354</v>
      </c>
      <c r="B358" s="1" t="s">
        <v>1076</v>
      </c>
      <c r="C358" s="3">
        <v>1</v>
      </c>
      <c r="D358" s="3" t="s">
        <v>719</v>
      </c>
      <c r="E358" s="3" t="s">
        <v>720</v>
      </c>
      <c r="F358" s="3" t="s">
        <v>721</v>
      </c>
      <c r="G358" s="3" t="s">
        <v>1030</v>
      </c>
      <c r="H358" s="1" t="s">
        <v>1077</v>
      </c>
      <c r="I358" s="3" t="s">
        <v>730</v>
      </c>
      <c r="J358" s="3" t="s">
        <v>7</v>
      </c>
      <c r="K358" s="3" t="s">
        <v>27</v>
      </c>
      <c r="L358" s="3"/>
      <c r="M358" s="3"/>
      <c r="N358" s="3"/>
    </row>
    <row r="359" spans="1:14" ht="31.5" x14ac:dyDescent="0.25">
      <c r="A359" s="29">
        <f t="shared" si="9"/>
        <v>355</v>
      </c>
      <c r="B359" s="1" t="s">
        <v>1076</v>
      </c>
      <c r="C359" s="3">
        <v>2</v>
      </c>
      <c r="D359" s="3" t="s">
        <v>719</v>
      </c>
      <c r="E359" s="3" t="s">
        <v>720</v>
      </c>
      <c r="F359" s="3" t="s">
        <v>721</v>
      </c>
      <c r="G359" s="3" t="s">
        <v>1030</v>
      </c>
      <c r="H359" s="1" t="s">
        <v>1078</v>
      </c>
      <c r="I359" s="3" t="s">
        <v>726</v>
      </c>
      <c r="J359" s="3" t="s">
        <v>2</v>
      </c>
      <c r="K359" s="3"/>
      <c r="L359" s="3"/>
      <c r="M359" s="3"/>
      <c r="N359" s="3"/>
    </row>
    <row r="360" spans="1:14" ht="31.5" x14ac:dyDescent="0.25">
      <c r="A360" s="29">
        <f t="shared" si="9"/>
        <v>356</v>
      </c>
      <c r="B360" s="1" t="s">
        <v>1076</v>
      </c>
      <c r="C360" s="3">
        <v>2</v>
      </c>
      <c r="D360" s="3" t="s">
        <v>719</v>
      </c>
      <c r="E360" s="3" t="s">
        <v>720</v>
      </c>
      <c r="F360" s="3" t="s">
        <v>721</v>
      </c>
      <c r="G360" s="3" t="s">
        <v>1030</v>
      </c>
      <c r="H360" s="1" t="s">
        <v>1078</v>
      </c>
      <c r="I360" s="3" t="s">
        <v>730</v>
      </c>
      <c r="J360" s="3" t="s">
        <v>7</v>
      </c>
      <c r="K360" s="3" t="s">
        <v>27</v>
      </c>
      <c r="L360" s="3"/>
      <c r="M360" s="3"/>
      <c r="N360" s="3"/>
    </row>
    <row r="361" spans="1:14" ht="31.5" x14ac:dyDescent="0.25">
      <c r="A361" s="29">
        <v>357</v>
      </c>
      <c r="B361" s="1">
        <v>127</v>
      </c>
      <c r="C361" s="3">
        <v>3</v>
      </c>
      <c r="D361" s="3" t="s">
        <v>719</v>
      </c>
      <c r="E361" s="3" t="s">
        <v>720</v>
      </c>
      <c r="F361" s="3" t="s">
        <v>721</v>
      </c>
      <c r="G361" s="3" t="s">
        <v>1030</v>
      </c>
      <c r="H361" s="1" t="s">
        <v>1079</v>
      </c>
      <c r="I361" s="3"/>
      <c r="J361" s="3" t="s">
        <v>7</v>
      </c>
      <c r="K361" s="3" t="s">
        <v>128</v>
      </c>
      <c r="L361" s="3"/>
      <c r="M361" s="3"/>
      <c r="N361" s="3"/>
    </row>
    <row r="362" spans="1:14" ht="21" x14ac:dyDescent="0.25">
      <c r="A362" s="29">
        <v>358</v>
      </c>
      <c r="B362" s="1" t="s">
        <v>1080</v>
      </c>
      <c r="C362" s="3">
        <v>4</v>
      </c>
      <c r="D362" s="3" t="s">
        <v>719</v>
      </c>
      <c r="E362" s="3" t="s">
        <v>720</v>
      </c>
      <c r="F362" s="3" t="s">
        <v>721</v>
      </c>
      <c r="G362" s="3" t="s">
        <v>1030</v>
      </c>
      <c r="H362" s="1" t="s">
        <v>1081</v>
      </c>
      <c r="I362" s="3"/>
      <c r="J362" s="3" t="s">
        <v>7</v>
      </c>
      <c r="K362" s="3" t="s">
        <v>288</v>
      </c>
      <c r="L362" s="3"/>
      <c r="M362" s="3"/>
      <c r="N362" s="3"/>
    </row>
    <row r="363" spans="1:14" ht="52.5" x14ac:dyDescent="0.25">
      <c r="A363" s="29">
        <v>359</v>
      </c>
      <c r="B363" s="1">
        <v>128</v>
      </c>
      <c r="C363" s="3">
        <v>1</v>
      </c>
      <c r="D363" s="3" t="s">
        <v>719</v>
      </c>
      <c r="E363" s="3" t="s">
        <v>720</v>
      </c>
      <c r="F363" s="3" t="s">
        <v>721</v>
      </c>
      <c r="G363" s="3" t="s">
        <v>1030</v>
      </c>
      <c r="H363" s="1" t="s">
        <v>1082</v>
      </c>
      <c r="I363" s="3"/>
      <c r="J363" s="3" t="s">
        <v>7</v>
      </c>
      <c r="K363" s="3" t="s">
        <v>128</v>
      </c>
      <c r="L363" s="3"/>
      <c r="M363" s="3"/>
      <c r="N363" s="3"/>
    </row>
    <row r="364" spans="1:14" ht="42" x14ac:dyDescent="0.25">
      <c r="A364" s="29">
        <v>360</v>
      </c>
      <c r="B364" s="1">
        <v>128</v>
      </c>
      <c r="C364" s="3">
        <v>2</v>
      </c>
      <c r="D364" s="3" t="s">
        <v>719</v>
      </c>
      <c r="E364" s="3" t="s">
        <v>720</v>
      </c>
      <c r="F364" s="3" t="s">
        <v>721</v>
      </c>
      <c r="G364" s="3" t="s">
        <v>1030</v>
      </c>
      <c r="H364" s="1" t="s">
        <v>1083</v>
      </c>
      <c r="I364" s="3"/>
      <c r="J364" s="3" t="s">
        <v>7</v>
      </c>
      <c r="K364" s="3" t="s">
        <v>128</v>
      </c>
      <c r="L364" s="3"/>
      <c r="M364" s="3"/>
      <c r="N364" s="3"/>
    </row>
    <row r="365" spans="1:14" ht="21" x14ac:dyDescent="0.25">
      <c r="A365" s="29">
        <v>361</v>
      </c>
      <c r="B365" s="1">
        <v>130</v>
      </c>
      <c r="C365" s="3">
        <v>1</v>
      </c>
      <c r="D365" s="3" t="s">
        <v>719</v>
      </c>
      <c r="E365" s="3" t="s">
        <v>720</v>
      </c>
      <c r="F365" s="3" t="s">
        <v>721</v>
      </c>
      <c r="G365" s="3" t="s">
        <v>1030</v>
      </c>
      <c r="H365" s="1" t="s">
        <v>1084</v>
      </c>
      <c r="I365" s="3"/>
      <c r="J365" s="3" t="s">
        <v>7</v>
      </c>
      <c r="K365" s="3" t="s">
        <v>288</v>
      </c>
      <c r="L365" s="3"/>
      <c r="M365" s="3"/>
      <c r="N365" s="1"/>
    </row>
    <row r="366" spans="1:14" ht="31.5" x14ac:dyDescent="0.25">
      <c r="A366" s="29">
        <v>361</v>
      </c>
      <c r="B366" s="1" t="s">
        <v>1085</v>
      </c>
      <c r="C366" s="3">
        <v>1</v>
      </c>
      <c r="D366" s="3" t="s">
        <v>719</v>
      </c>
      <c r="E366" s="3" t="s">
        <v>720</v>
      </c>
      <c r="F366" s="3" t="s">
        <v>721</v>
      </c>
      <c r="G366" s="3" t="s">
        <v>1030</v>
      </c>
      <c r="H366" s="1" t="s">
        <v>1086</v>
      </c>
      <c r="I366" s="3"/>
      <c r="J366" s="3" t="s">
        <v>7</v>
      </c>
      <c r="K366" s="3" t="s">
        <v>128</v>
      </c>
      <c r="L366" s="3"/>
      <c r="M366" s="3"/>
      <c r="N366" s="1"/>
    </row>
    <row r="367" spans="1:14" ht="31.5" x14ac:dyDescent="0.25">
      <c r="A367" s="29">
        <v>362</v>
      </c>
      <c r="B367" s="1" t="s">
        <v>1087</v>
      </c>
      <c r="C367" s="3">
        <v>1</v>
      </c>
      <c r="D367" s="3" t="s">
        <v>719</v>
      </c>
      <c r="E367" s="3" t="s">
        <v>720</v>
      </c>
      <c r="F367" s="3" t="s">
        <v>721</v>
      </c>
      <c r="G367" s="3" t="s">
        <v>1030</v>
      </c>
      <c r="H367" s="1" t="s">
        <v>1088</v>
      </c>
      <c r="I367" s="3"/>
      <c r="J367" s="3" t="s">
        <v>7</v>
      </c>
      <c r="K367" s="3" t="s">
        <v>128</v>
      </c>
      <c r="L367" s="3"/>
      <c r="M367" s="3"/>
      <c r="N367" s="1"/>
    </row>
    <row r="368" spans="1:14" ht="52.5" x14ac:dyDescent="0.25">
      <c r="A368" s="29">
        <v>363</v>
      </c>
      <c r="B368" s="1" t="s">
        <v>1089</v>
      </c>
      <c r="C368" s="3">
        <v>1</v>
      </c>
      <c r="D368" s="3" t="s">
        <v>719</v>
      </c>
      <c r="E368" s="3" t="s">
        <v>720</v>
      </c>
      <c r="F368" s="3" t="s">
        <v>721</v>
      </c>
      <c r="G368" s="3" t="s">
        <v>1030</v>
      </c>
      <c r="H368" s="1" t="s">
        <v>1090</v>
      </c>
      <c r="I368" s="3"/>
      <c r="J368" s="3" t="s">
        <v>7</v>
      </c>
      <c r="K368" s="3" t="s">
        <v>128</v>
      </c>
      <c r="L368" s="3" t="s">
        <v>365</v>
      </c>
      <c r="M368" s="3"/>
      <c r="N368" s="1"/>
    </row>
    <row r="369" spans="1:14" ht="42" x14ac:dyDescent="0.25">
      <c r="A369" s="29">
        <v>364</v>
      </c>
      <c r="B369" s="3" t="s">
        <v>1091</v>
      </c>
      <c r="C369" s="3">
        <v>1</v>
      </c>
      <c r="D369" s="3" t="s">
        <v>719</v>
      </c>
      <c r="E369" s="3" t="s">
        <v>720</v>
      </c>
      <c r="F369" s="3" t="s">
        <v>721</v>
      </c>
      <c r="G369" s="3" t="s">
        <v>1030</v>
      </c>
      <c r="H369" s="1" t="s">
        <v>1083</v>
      </c>
      <c r="I369" s="3"/>
      <c r="J369" s="3" t="s">
        <v>7</v>
      </c>
      <c r="K369" s="3" t="s">
        <v>128</v>
      </c>
      <c r="L369" s="3" t="s">
        <v>365</v>
      </c>
      <c r="M369" s="3"/>
      <c r="N369" s="3"/>
    </row>
    <row r="370" spans="1:14" ht="31.5" x14ac:dyDescent="0.25">
      <c r="A370" s="29">
        <v>365</v>
      </c>
      <c r="B370" s="3">
        <v>130</v>
      </c>
      <c r="C370" s="3">
        <v>3</v>
      </c>
      <c r="D370" s="3" t="s">
        <v>719</v>
      </c>
      <c r="E370" s="3" t="s">
        <v>720</v>
      </c>
      <c r="F370" s="3" t="s">
        <v>721</v>
      </c>
      <c r="G370" s="3" t="s">
        <v>1030</v>
      </c>
      <c r="H370" s="1" t="s">
        <v>1092</v>
      </c>
      <c r="I370" s="3"/>
      <c r="J370" s="3" t="s">
        <v>7</v>
      </c>
      <c r="K370" s="3" t="s">
        <v>128</v>
      </c>
      <c r="L370" s="3"/>
      <c r="M370" s="3"/>
      <c r="N370" s="1"/>
    </row>
    <row r="371" spans="1:14" ht="52.5" x14ac:dyDescent="0.25">
      <c r="A371" s="29">
        <v>366</v>
      </c>
      <c r="B371" s="3">
        <v>130</v>
      </c>
      <c r="C371" s="3">
        <v>4</v>
      </c>
      <c r="D371" s="3" t="s">
        <v>719</v>
      </c>
      <c r="E371" s="3" t="s">
        <v>720</v>
      </c>
      <c r="F371" s="3" t="s">
        <v>721</v>
      </c>
      <c r="G371" s="3" t="s">
        <v>1030</v>
      </c>
      <c r="H371" s="1" t="s">
        <v>1093</v>
      </c>
      <c r="I371" s="3"/>
      <c r="J371" s="3" t="s">
        <v>7</v>
      </c>
      <c r="K371" s="3" t="s">
        <v>128</v>
      </c>
      <c r="L371" s="3"/>
      <c r="M371" s="3"/>
      <c r="N371" s="1"/>
    </row>
    <row r="372" spans="1:14" ht="21" x14ac:dyDescent="0.25">
      <c r="A372" s="29">
        <v>367</v>
      </c>
      <c r="B372" s="3">
        <v>168</v>
      </c>
      <c r="C372" s="3"/>
      <c r="D372" s="3" t="s">
        <v>719</v>
      </c>
      <c r="E372" s="3" t="s">
        <v>720</v>
      </c>
      <c r="F372" s="3" t="s">
        <v>721</v>
      </c>
      <c r="G372" s="3" t="s">
        <v>1094</v>
      </c>
      <c r="H372" s="1" t="s">
        <v>1095</v>
      </c>
      <c r="I372" s="3"/>
      <c r="J372" s="3" t="s">
        <v>7</v>
      </c>
      <c r="K372" s="3" t="s">
        <v>27</v>
      </c>
      <c r="L372" s="3" t="s">
        <v>288</v>
      </c>
      <c r="M372" s="3"/>
      <c r="N372" s="3"/>
    </row>
    <row r="373" spans="1:14" ht="21" x14ac:dyDescent="0.25">
      <c r="A373" s="29">
        <v>368</v>
      </c>
      <c r="B373" s="3" t="s">
        <v>1096</v>
      </c>
      <c r="C373" s="3" t="s">
        <v>1097</v>
      </c>
      <c r="D373" s="3" t="s">
        <v>719</v>
      </c>
      <c r="E373" s="3" t="s">
        <v>720</v>
      </c>
      <c r="F373" s="3" t="s">
        <v>721</v>
      </c>
      <c r="G373" s="3" t="s">
        <v>1094</v>
      </c>
      <c r="H373" s="1" t="s">
        <v>1098</v>
      </c>
      <c r="I373" s="3"/>
      <c r="J373" s="3" t="s">
        <v>7</v>
      </c>
      <c r="K373" s="3" t="s">
        <v>9</v>
      </c>
      <c r="L373" s="3" t="s">
        <v>288</v>
      </c>
      <c r="M373" s="3"/>
      <c r="N373" s="3"/>
    </row>
    <row r="374" spans="1:14" ht="31.5" x14ac:dyDescent="0.25">
      <c r="A374" s="29">
        <v>369</v>
      </c>
      <c r="B374" s="3" t="s">
        <v>1099</v>
      </c>
      <c r="C374" s="3">
        <v>4</v>
      </c>
      <c r="D374" s="3" t="s">
        <v>719</v>
      </c>
      <c r="E374" s="3" t="s">
        <v>720</v>
      </c>
      <c r="F374" s="3" t="s">
        <v>721</v>
      </c>
      <c r="G374" s="3" t="s">
        <v>1094</v>
      </c>
      <c r="H374" s="1" t="s">
        <v>1100</v>
      </c>
      <c r="I374" s="3" t="s">
        <v>726</v>
      </c>
      <c r="J374" s="3" t="s">
        <v>2</v>
      </c>
      <c r="K374" s="3"/>
      <c r="L374" s="3"/>
      <c r="M374" s="3"/>
      <c r="N374" s="3"/>
    </row>
    <row r="375" spans="1:14" ht="31.5" x14ac:dyDescent="0.25">
      <c r="A375" s="29">
        <v>370</v>
      </c>
      <c r="B375" s="3" t="s">
        <v>1099</v>
      </c>
      <c r="C375" s="3">
        <v>4</v>
      </c>
      <c r="D375" s="3" t="s">
        <v>719</v>
      </c>
      <c r="E375" s="3" t="s">
        <v>720</v>
      </c>
      <c r="F375" s="3" t="s">
        <v>721</v>
      </c>
      <c r="G375" s="3" t="s">
        <v>1094</v>
      </c>
      <c r="H375" s="1" t="s">
        <v>1100</v>
      </c>
      <c r="I375" s="3" t="s">
        <v>730</v>
      </c>
      <c r="J375" s="3" t="s">
        <v>7</v>
      </c>
      <c r="K375" s="3" t="s">
        <v>128</v>
      </c>
      <c r="L375" s="3"/>
      <c r="M375" s="3"/>
      <c r="N375" s="3"/>
    </row>
    <row r="376" spans="1:14" x14ac:dyDescent="0.25">
      <c r="H376" s="30"/>
    </row>
    <row r="377" spans="1:14" x14ac:dyDescent="0.25">
      <c r="H377" s="30"/>
    </row>
    <row r="378" spans="1:14" x14ac:dyDescent="0.25">
      <c r="H378" s="30"/>
    </row>
    <row r="379" spans="1:14" x14ac:dyDescent="0.25">
      <c r="H379" s="30"/>
    </row>
    <row r="380" spans="1:14" x14ac:dyDescent="0.25">
      <c r="H380" s="30"/>
    </row>
    <row r="381" spans="1:14" x14ac:dyDescent="0.25">
      <c r="H381" s="30"/>
    </row>
    <row r="382" spans="1:14" x14ac:dyDescent="0.25">
      <c r="H382" s="30"/>
    </row>
    <row r="383" spans="1:14" x14ac:dyDescent="0.25">
      <c r="H383" s="30"/>
    </row>
    <row r="384" spans="1:14" x14ac:dyDescent="0.25">
      <c r="H384" s="30"/>
    </row>
    <row r="385" spans="8:8" x14ac:dyDescent="0.25">
      <c r="H385" s="30"/>
    </row>
    <row r="386" spans="8:8" x14ac:dyDescent="0.25">
      <c r="H386" s="30"/>
    </row>
    <row r="387" spans="8:8" x14ac:dyDescent="0.25">
      <c r="H387" s="30"/>
    </row>
    <row r="388" spans="8:8" x14ac:dyDescent="0.25">
      <c r="H388" s="30"/>
    </row>
    <row r="389" spans="8:8" x14ac:dyDescent="0.25">
      <c r="H389" s="30"/>
    </row>
    <row r="390" spans="8:8" x14ac:dyDescent="0.25">
      <c r="H390" s="30"/>
    </row>
    <row r="391" spans="8:8" x14ac:dyDescent="0.25">
      <c r="H391" s="30"/>
    </row>
    <row r="392" spans="8:8" x14ac:dyDescent="0.25">
      <c r="H392" s="30"/>
    </row>
    <row r="393" spans="8:8" x14ac:dyDescent="0.25">
      <c r="H393" s="30"/>
    </row>
    <row r="394" spans="8:8" x14ac:dyDescent="0.25">
      <c r="H394" s="30"/>
    </row>
    <row r="395" spans="8:8" x14ac:dyDescent="0.25">
      <c r="H395" s="30"/>
    </row>
    <row r="396" spans="8:8" x14ac:dyDescent="0.25">
      <c r="H396" s="30"/>
    </row>
    <row r="397" spans="8:8" x14ac:dyDescent="0.25">
      <c r="H397" s="30"/>
    </row>
    <row r="398" spans="8:8" x14ac:dyDescent="0.25">
      <c r="H398" s="30"/>
    </row>
    <row r="399" spans="8:8" x14ac:dyDescent="0.25">
      <c r="H399" s="30"/>
    </row>
    <row r="400" spans="8:8" x14ac:dyDescent="0.25">
      <c r="H400" s="30"/>
    </row>
    <row r="401" spans="8:8" x14ac:dyDescent="0.25">
      <c r="H401" s="30"/>
    </row>
    <row r="402" spans="8:8" x14ac:dyDescent="0.25">
      <c r="H402" s="30"/>
    </row>
    <row r="403" spans="8:8" x14ac:dyDescent="0.25">
      <c r="H403" s="30"/>
    </row>
    <row r="404" spans="8:8" x14ac:dyDescent="0.25">
      <c r="H404" s="30"/>
    </row>
    <row r="405" spans="8:8" x14ac:dyDescent="0.25">
      <c r="H405" s="30"/>
    </row>
    <row r="406" spans="8:8" x14ac:dyDescent="0.25">
      <c r="H406" s="30"/>
    </row>
    <row r="407" spans="8:8" x14ac:dyDescent="0.25">
      <c r="H407" s="30"/>
    </row>
    <row r="408" spans="8:8" x14ac:dyDescent="0.25">
      <c r="H408" s="30"/>
    </row>
    <row r="409" spans="8:8" x14ac:dyDescent="0.25">
      <c r="H409" s="30"/>
    </row>
    <row r="410" spans="8:8" x14ac:dyDescent="0.25">
      <c r="H410" s="30"/>
    </row>
    <row r="411" spans="8:8" x14ac:dyDescent="0.25">
      <c r="H411" s="30"/>
    </row>
  </sheetData>
  <autoFilter ref="B3:N375"/>
  <sortState ref="A4:A374">
    <sortCondition ref="A4"/>
  </sortState>
  <mergeCells count="3">
    <mergeCell ref="B2:G2"/>
    <mergeCell ref="H2:I2"/>
    <mergeCell ref="J2:M2"/>
  </mergeCells>
  <pageMargins left="0.35433070866141736" right="0.35433070866141736" top="0.55118110236220474" bottom="0.55118110236220474" header="0.31496062992125984" footer="0.31496062992125984"/>
  <pageSetup paperSize="9" scale="88" fitToHeight="0" orientation="landscape" r:id="rId1"/>
  <headerFooter>
    <oddHeader>&amp;C&amp;A&amp;R&amp;P/&amp;N</oddHeader>
    <oddFooter>&amp;L&amp;F&amp;C&amp;A&amp;RPrintdatum: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13"/>
  <sheetViews>
    <sheetView tabSelected="1" zoomScaleNormal="100" zoomScaleSheetLayoutView="55" workbookViewId="0">
      <pane ySplit="3" topLeftCell="A601" activePane="bottomLeft" state="frozen"/>
      <selection activeCell="A143" sqref="A143"/>
      <selection pane="bottomLeft" activeCell="A614" sqref="A614:N620"/>
    </sheetView>
  </sheetViews>
  <sheetFormatPr defaultColWidth="9.140625" defaultRowHeight="10.5" x14ac:dyDescent="0.25"/>
  <cols>
    <col min="1" max="1" width="5.28515625" style="29" customWidth="1"/>
    <col min="2" max="2" width="5" style="30" customWidth="1"/>
    <col min="3" max="3" width="4.85546875" style="30" customWidth="1"/>
    <col min="4" max="4" width="9" style="30" customWidth="1"/>
    <col min="5" max="5" width="4.140625" style="30" customWidth="1"/>
    <col min="6" max="6" width="8" style="30" customWidth="1"/>
    <col min="7" max="7" width="12.140625" style="30" customWidth="1"/>
    <col min="8" max="8" width="45.42578125" style="18" customWidth="1"/>
    <col min="9" max="9" width="9.42578125" style="30" customWidth="1"/>
    <col min="10" max="10" width="12.5703125" style="18" customWidth="1"/>
    <col min="11" max="11" width="10.5703125" style="30" customWidth="1"/>
    <col min="12" max="12" width="9.28515625" style="30" customWidth="1"/>
    <col min="13" max="13" width="9.5703125" style="30" customWidth="1"/>
    <col min="14" max="14" width="27.85546875" style="18" customWidth="1"/>
    <col min="15" max="15" width="9.28515625" style="30" bestFit="1" customWidth="1"/>
    <col min="16" max="16" width="13.5703125" style="30" bestFit="1" customWidth="1"/>
    <col min="17" max="16384" width="9.140625" style="30"/>
  </cols>
  <sheetData>
    <row r="1" spans="1:14" ht="11.25" thickBot="1" x14ac:dyDescent="0.3"/>
    <row r="2" spans="1:14" ht="11.25" thickBot="1" x14ac:dyDescent="0.3">
      <c r="B2" s="107" t="s">
        <v>267</v>
      </c>
      <c r="C2" s="108"/>
      <c r="D2" s="108"/>
      <c r="E2" s="108"/>
      <c r="F2" s="108"/>
      <c r="G2" s="109"/>
      <c r="H2" s="110" t="s">
        <v>268</v>
      </c>
      <c r="I2" s="111"/>
      <c r="J2" s="107" t="s">
        <v>269</v>
      </c>
      <c r="K2" s="108"/>
      <c r="L2" s="108"/>
      <c r="M2" s="109"/>
      <c r="N2" s="31" t="s">
        <v>270</v>
      </c>
    </row>
    <row r="3" spans="1:14" s="37" customFormat="1" ht="11.25" thickBot="1" x14ac:dyDescent="0.3">
      <c r="A3" s="32"/>
      <c r="B3" s="33" t="s">
        <v>1101</v>
      </c>
      <c r="C3" s="34" t="s">
        <v>272</v>
      </c>
      <c r="D3" s="34" t="s">
        <v>273</v>
      </c>
      <c r="E3" s="34" t="s">
        <v>274</v>
      </c>
      <c r="F3" s="34" t="s">
        <v>275</v>
      </c>
      <c r="G3" s="34" t="s">
        <v>276</v>
      </c>
      <c r="H3" s="35" t="s">
        <v>277</v>
      </c>
      <c r="I3" s="34" t="s">
        <v>278</v>
      </c>
      <c r="J3" s="35" t="s">
        <v>1102</v>
      </c>
      <c r="K3" s="34" t="s">
        <v>1103</v>
      </c>
      <c r="L3" s="34" t="s">
        <v>1104</v>
      </c>
      <c r="M3" s="34" t="s">
        <v>1105</v>
      </c>
      <c r="N3" s="55" t="s">
        <v>270</v>
      </c>
    </row>
    <row r="4" spans="1:14" ht="21" x14ac:dyDescent="0.25">
      <c r="A4" s="29">
        <v>1</v>
      </c>
      <c r="B4" s="13">
        <v>4</v>
      </c>
      <c r="C4" s="13">
        <v>2</v>
      </c>
      <c r="D4" s="13" t="s">
        <v>1106</v>
      </c>
      <c r="E4" s="13" t="s">
        <v>1107</v>
      </c>
      <c r="F4" s="13" t="s">
        <v>1108</v>
      </c>
      <c r="G4" s="13"/>
      <c r="H4" s="14" t="s">
        <v>1109</v>
      </c>
      <c r="I4" s="13"/>
      <c r="J4" s="14" t="s">
        <v>17</v>
      </c>
      <c r="K4" s="13"/>
      <c r="L4" s="13"/>
      <c r="M4" s="13"/>
      <c r="N4" s="14"/>
    </row>
    <row r="5" spans="1:14" x14ac:dyDescent="0.25">
      <c r="B5" s="3"/>
      <c r="C5" s="3"/>
      <c r="D5" s="3"/>
      <c r="E5" s="3"/>
      <c r="F5" s="3"/>
      <c r="G5" s="3"/>
      <c r="H5" s="1"/>
      <c r="I5" s="3"/>
      <c r="J5" s="1"/>
      <c r="K5" s="3"/>
      <c r="L5" s="3"/>
      <c r="M5" s="3"/>
      <c r="N5" s="3"/>
    </row>
    <row r="6" spans="1:14" ht="21" x14ac:dyDescent="0.25">
      <c r="A6" s="29">
        <f>A4+1</f>
        <v>2</v>
      </c>
      <c r="B6" s="3">
        <v>1</v>
      </c>
      <c r="C6" s="3" t="s">
        <v>289</v>
      </c>
      <c r="D6" s="3" t="s">
        <v>1110</v>
      </c>
      <c r="E6" s="3" t="s">
        <v>1111</v>
      </c>
      <c r="F6" s="3" t="s">
        <v>1112</v>
      </c>
      <c r="G6" s="3"/>
      <c r="H6" s="1" t="s">
        <v>1113</v>
      </c>
      <c r="I6" s="3"/>
      <c r="J6" s="1" t="s">
        <v>7</v>
      </c>
      <c r="K6" s="3" t="s">
        <v>27</v>
      </c>
      <c r="L6" s="3" t="s">
        <v>288</v>
      </c>
      <c r="M6" s="3"/>
      <c r="N6" s="1"/>
    </row>
    <row r="7" spans="1:14" x14ac:dyDescent="0.25">
      <c r="B7" s="3"/>
      <c r="C7" s="3"/>
      <c r="D7" s="3"/>
      <c r="E7" s="3"/>
      <c r="F7" s="3"/>
      <c r="G7" s="3"/>
      <c r="H7" s="1"/>
      <c r="I7" s="3"/>
      <c r="J7" s="1"/>
      <c r="K7" s="3"/>
      <c r="L7" s="3"/>
      <c r="M7" s="3"/>
      <c r="N7" s="3"/>
    </row>
    <row r="8" spans="1:14" ht="52.5" x14ac:dyDescent="0.25">
      <c r="A8" s="29">
        <f>A6+1</f>
        <v>3</v>
      </c>
      <c r="B8" s="3">
        <v>3</v>
      </c>
      <c r="C8" s="3">
        <v>1</v>
      </c>
      <c r="D8" s="3" t="s">
        <v>1114</v>
      </c>
      <c r="E8" s="3" t="s">
        <v>1115</v>
      </c>
      <c r="F8" s="3" t="s">
        <v>1116</v>
      </c>
      <c r="G8" s="3"/>
      <c r="H8" s="1" t="s">
        <v>1117</v>
      </c>
      <c r="I8" s="3"/>
      <c r="J8" s="1" t="s">
        <v>1118</v>
      </c>
      <c r="K8" s="38"/>
      <c r="L8" s="38"/>
      <c r="M8" s="38"/>
      <c r="N8" s="1" t="s">
        <v>1119</v>
      </c>
    </row>
    <row r="9" spans="1:14" ht="52.5" x14ac:dyDescent="0.25">
      <c r="A9" s="29">
        <f>A8+1</f>
        <v>4</v>
      </c>
      <c r="B9" s="3">
        <v>3</v>
      </c>
      <c r="C9" s="3">
        <v>2</v>
      </c>
      <c r="D9" s="3" t="s">
        <v>1114</v>
      </c>
      <c r="E9" s="3" t="s">
        <v>1115</v>
      </c>
      <c r="F9" s="3" t="s">
        <v>1116</v>
      </c>
      <c r="G9" s="3"/>
      <c r="H9" s="1" t="s">
        <v>1120</v>
      </c>
      <c r="I9" s="3"/>
      <c r="J9" s="1" t="s">
        <v>1118</v>
      </c>
      <c r="K9" s="38"/>
      <c r="L9" s="38"/>
      <c r="M9" s="38"/>
      <c r="N9" s="1" t="s">
        <v>1119</v>
      </c>
    </row>
    <row r="10" spans="1:14" x14ac:dyDescent="0.25">
      <c r="A10" s="29">
        <f t="shared" ref="A10:A11" si="0">A9+1</f>
        <v>5</v>
      </c>
      <c r="B10" s="3">
        <v>4</v>
      </c>
      <c r="C10" s="3">
        <v>1</v>
      </c>
      <c r="D10" s="3" t="s">
        <v>1114</v>
      </c>
      <c r="E10" s="3" t="s">
        <v>1115</v>
      </c>
      <c r="F10" s="3" t="s">
        <v>1116</v>
      </c>
      <c r="G10" s="3"/>
      <c r="H10" s="1" t="s">
        <v>1121</v>
      </c>
      <c r="I10" s="3"/>
      <c r="J10" s="1" t="s">
        <v>7</v>
      </c>
      <c r="K10" s="3" t="s">
        <v>128</v>
      </c>
      <c r="L10" s="3" t="s">
        <v>288</v>
      </c>
      <c r="M10" s="3"/>
      <c r="N10" s="1" t="s">
        <v>1122</v>
      </c>
    </row>
    <row r="11" spans="1:14" ht="63" x14ac:dyDescent="0.25">
      <c r="A11" s="29">
        <f t="shared" si="0"/>
        <v>6</v>
      </c>
      <c r="B11" s="3">
        <v>4</v>
      </c>
      <c r="C11" s="3">
        <v>2</v>
      </c>
      <c r="D11" s="3" t="s">
        <v>1114</v>
      </c>
      <c r="E11" s="3" t="s">
        <v>1115</v>
      </c>
      <c r="F11" s="3" t="s">
        <v>1116</v>
      </c>
      <c r="G11" s="3"/>
      <c r="H11" s="1" t="s">
        <v>1123</v>
      </c>
      <c r="I11" s="3"/>
      <c r="J11" s="1" t="s">
        <v>7</v>
      </c>
      <c r="K11" s="3" t="s">
        <v>128</v>
      </c>
      <c r="L11" s="3" t="s">
        <v>288</v>
      </c>
      <c r="M11" s="3"/>
      <c r="N11" s="1" t="s">
        <v>1122</v>
      </c>
    </row>
    <row r="12" spans="1:14" x14ac:dyDescent="0.25">
      <c r="B12" s="3"/>
      <c r="C12" s="3"/>
      <c r="D12" s="3"/>
      <c r="E12" s="3"/>
      <c r="F12" s="3"/>
      <c r="G12" s="3"/>
      <c r="H12" s="1"/>
      <c r="I12" s="3"/>
      <c r="J12" s="1"/>
      <c r="K12" s="3"/>
      <c r="L12" s="3"/>
      <c r="M12" s="3"/>
      <c r="N12" s="3"/>
    </row>
    <row r="13" spans="1:14" ht="31.5" x14ac:dyDescent="0.15">
      <c r="A13" s="29">
        <f>A11+1</f>
        <v>7</v>
      </c>
      <c r="B13" s="3">
        <v>2</v>
      </c>
      <c r="C13" s="3" t="s">
        <v>595</v>
      </c>
      <c r="D13" s="3" t="s">
        <v>1124</v>
      </c>
      <c r="E13" s="3" t="s">
        <v>1125</v>
      </c>
      <c r="F13" s="3" t="s">
        <v>1126</v>
      </c>
      <c r="G13" s="3"/>
      <c r="H13" s="1" t="s">
        <v>1127</v>
      </c>
      <c r="I13" s="3"/>
      <c r="J13" s="1" t="s">
        <v>17</v>
      </c>
      <c r="K13" s="16"/>
      <c r="L13" s="16"/>
      <c r="M13" s="16"/>
      <c r="N13" s="1" t="s">
        <v>508</v>
      </c>
    </row>
    <row r="14" spans="1:14" ht="31.5" x14ac:dyDescent="0.25">
      <c r="A14" s="29">
        <f>A13+1</f>
        <v>8</v>
      </c>
      <c r="B14" s="3">
        <v>3</v>
      </c>
      <c r="C14" s="3"/>
      <c r="D14" s="3" t="s">
        <v>1124</v>
      </c>
      <c r="E14" s="3" t="s">
        <v>1125</v>
      </c>
      <c r="F14" s="3" t="s">
        <v>1126</v>
      </c>
      <c r="G14" s="3"/>
      <c r="H14" s="1" t="s">
        <v>1128</v>
      </c>
      <c r="I14" s="3"/>
      <c r="J14" s="1" t="s">
        <v>128</v>
      </c>
      <c r="K14" s="3" t="s">
        <v>288</v>
      </c>
      <c r="L14" s="3"/>
      <c r="M14" s="3"/>
      <c r="N14" s="1"/>
    </row>
    <row r="15" spans="1:14" ht="31.5" x14ac:dyDescent="0.25">
      <c r="A15" s="29">
        <f t="shared" ref="A15:A17" si="1">A14+1</f>
        <v>9</v>
      </c>
      <c r="B15" s="3">
        <v>4</v>
      </c>
      <c r="C15" s="3">
        <v>1</v>
      </c>
      <c r="D15" s="3" t="s">
        <v>1124</v>
      </c>
      <c r="E15" s="3" t="s">
        <v>1125</v>
      </c>
      <c r="F15" s="3" t="s">
        <v>1126</v>
      </c>
      <c r="G15" s="3"/>
      <c r="H15" s="1" t="s">
        <v>1129</v>
      </c>
      <c r="I15" s="3"/>
      <c r="J15" s="1" t="s">
        <v>128</v>
      </c>
      <c r="K15" s="3" t="s">
        <v>288</v>
      </c>
      <c r="L15" s="3"/>
      <c r="M15" s="3"/>
      <c r="N15" s="1"/>
    </row>
    <row r="16" spans="1:14" ht="21" x14ac:dyDescent="0.25">
      <c r="A16" s="29">
        <f t="shared" si="1"/>
        <v>10</v>
      </c>
      <c r="B16" s="3">
        <v>7</v>
      </c>
      <c r="C16" s="3">
        <v>1</v>
      </c>
      <c r="D16" s="3" t="s">
        <v>1124</v>
      </c>
      <c r="E16" s="3" t="s">
        <v>1125</v>
      </c>
      <c r="F16" s="3" t="s">
        <v>1126</v>
      </c>
      <c r="G16" s="3"/>
      <c r="H16" s="1" t="s">
        <v>1130</v>
      </c>
      <c r="I16" s="3"/>
      <c r="J16" s="1" t="s">
        <v>17</v>
      </c>
      <c r="K16" s="3"/>
      <c r="L16" s="3"/>
      <c r="M16" s="3"/>
      <c r="N16" s="1"/>
    </row>
    <row r="17" spans="1:14" ht="31.5" x14ac:dyDescent="0.25">
      <c r="A17" s="29">
        <f t="shared" si="1"/>
        <v>11</v>
      </c>
      <c r="B17" s="3">
        <v>8</v>
      </c>
      <c r="C17" s="3"/>
      <c r="D17" s="3" t="s">
        <v>1124</v>
      </c>
      <c r="E17" s="3" t="s">
        <v>1125</v>
      </c>
      <c r="F17" s="3" t="s">
        <v>1126</v>
      </c>
      <c r="G17" s="3"/>
      <c r="H17" s="1" t="s">
        <v>1131</v>
      </c>
      <c r="I17" s="3"/>
      <c r="J17" s="1" t="s">
        <v>17</v>
      </c>
      <c r="K17" s="3"/>
      <c r="L17" s="3"/>
      <c r="M17" s="3"/>
      <c r="N17" s="1"/>
    </row>
    <row r="18" spans="1:14" x14ac:dyDescent="0.25">
      <c r="B18" s="3"/>
      <c r="C18" s="3"/>
      <c r="D18" s="3"/>
      <c r="E18" s="3"/>
      <c r="F18" s="3"/>
      <c r="G18" s="3"/>
      <c r="H18" s="1"/>
      <c r="I18" s="3"/>
      <c r="J18" s="1"/>
      <c r="K18" s="3"/>
      <c r="L18" s="3"/>
      <c r="M18" s="3"/>
      <c r="N18" s="3"/>
    </row>
    <row r="19" spans="1:14" ht="31.5" x14ac:dyDescent="0.25">
      <c r="A19" s="29">
        <f>A17+1</f>
        <v>12</v>
      </c>
      <c r="B19" s="3">
        <v>2</v>
      </c>
      <c r="C19" s="3">
        <v>2</v>
      </c>
      <c r="D19" s="3" t="s">
        <v>1132</v>
      </c>
      <c r="E19" s="3" t="s">
        <v>1133</v>
      </c>
      <c r="F19" s="3" t="s">
        <v>1134</v>
      </c>
      <c r="G19" s="3"/>
      <c r="H19" s="1" t="s">
        <v>1135</v>
      </c>
      <c r="I19" s="3"/>
      <c r="J19" s="1" t="s">
        <v>7</v>
      </c>
      <c r="K19" s="3" t="s">
        <v>55</v>
      </c>
      <c r="L19" s="3" t="s">
        <v>288</v>
      </c>
      <c r="M19" s="3"/>
      <c r="N19" s="1"/>
    </row>
    <row r="20" spans="1:14" x14ac:dyDescent="0.25">
      <c r="B20" s="3"/>
      <c r="C20" s="3"/>
      <c r="D20" s="3"/>
      <c r="E20" s="3"/>
      <c r="F20" s="3"/>
      <c r="G20" s="3"/>
      <c r="H20" s="1"/>
      <c r="I20" s="3"/>
      <c r="J20" s="1"/>
      <c r="K20" s="3"/>
      <c r="L20" s="3"/>
      <c r="M20" s="3"/>
      <c r="N20" s="3"/>
    </row>
    <row r="21" spans="1:14" ht="31.5" x14ac:dyDescent="0.25">
      <c r="A21" s="29">
        <f>A19+1</f>
        <v>13</v>
      </c>
      <c r="B21" s="3">
        <v>3</v>
      </c>
      <c r="C21" s="3">
        <v>1</v>
      </c>
      <c r="D21" s="3" t="s">
        <v>1136</v>
      </c>
      <c r="E21" s="3" t="s">
        <v>1137</v>
      </c>
      <c r="F21" s="3" t="s">
        <v>1138</v>
      </c>
      <c r="G21" s="3"/>
      <c r="H21" s="1" t="s">
        <v>1139</v>
      </c>
      <c r="I21" s="3"/>
      <c r="J21" s="1" t="s">
        <v>17</v>
      </c>
      <c r="K21" s="3"/>
      <c r="L21" s="3"/>
      <c r="M21" s="3"/>
      <c r="N21" s="1"/>
    </row>
    <row r="22" spans="1:14" x14ac:dyDescent="0.25">
      <c r="B22" s="3"/>
      <c r="C22" s="3"/>
      <c r="D22" s="3"/>
      <c r="E22" s="3"/>
      <c r="F22" s="3"/>
      <c r="G22" s="3"/>
      <c r="H22" s="1"/>
      <c r="I22" s="3"/>
      <c r="J22" s="1"/>
      <c r="K22" s="3"/>
      <c r="L22" s="3"/>
      <c r="M22" s="3"/>
      <c r="N22" s="3"/>
    </row>
    <row r="23" spans="1:14" x14ac:dyDescent="0.25">
      <c r="A23" s="29">
        <f>A21+1</f>
        <v>14</v>
      </c>
      <c r="B23" s="3">
        <v>2</v>
      </c>
      <c r="C23" s="3">
        <v>1</v>
      </c>
      <c r="D23" s="3" t="s">
        <v>1140</v>
      </c>
      <c r="E23" s="3" t="s">
        <v>1141</v>
      </c>
      <c r="F23" s="3" t="s">
        <v>1142</v>
      </c>
      <c r="G23" s="3"/>
      <c r="H23" s="1" t="s">
        <v>1143</v>
      </c>
      <c r="I23" s="3"/>
      <c r="J23" s="1" t="s">
        <v>128</v>
      </c>
      <c r="K23" s="3"/>
      <c r="L23" s="3"/>
      <c r="M23" s="3"/>
      <c r="N23" s="1"/>
    </row>
    <row r="24" spans="1:14" ht="31.5" x14ac:dyDescent="0.25">
      <c r="A24" s="29">
        <f>A23+1</f>
        <v>15</v>
      </c>
      <c r="B24" s="3">
        <v>2</v>
      </c>
      <c r="C24" s="3">
        <v>2</v>
      </c>
      <c r="D24" s="3" t="s">
        <v>1140</v>
      </c>
      <c r="E24" s="3" t="s">
        <v>1141</v>
      </c>
      <c r="F24" s="3" t="s">
        <v>1142</v>
      </c>
      <c r="G24" s="3"/>
      <c r="H24" s="1" t="s">
        <v>1144</v>
      </c>
      <c r="I24" s="3"/>
      <c r="J24" s="1" t="s">
        <v>128</v>
      </c>
      <c r="K24" s="3" t="s">
        <v>365</v>
      </c>
      <c r="L24" s="3"/>
      <c r="M24" s="3"/>
      <c r="N24" s="1"/>
    </row>
    <row r="25" spans="1:14" x14ac:dyDescent="0.25">
      <c r="B25" s="3"/>
      <c r="C25" s="3"/>
      <c r="D25" s="3"/>
      <c r="E25" s="3"/>
      <c r="F25" s="3"/>
      <c r="G25" s="3"/>
      <c r="H25" s="1"/>
      <c r="I25" s="3"/>
      <c r="J25" s="1"/>
      <c r="K25" s="3"/>
      <c r="L25" s="3"/>
      <c r="M25" s="3"/>
      <c r="N25" s="3"/>
    </row>
    <row r="26" spans="1:14" ht="31.5" x14ac:dyDescent="0.25">
      <c r="A26" s="29">
        <f>A24+1</f>
        <v>16</v>
      </c>
      <c r="B26" s="3">
        <v>8</v>
      </c>
      <c r="C26" s="3">
        <v>1</v>
      </c>
      <c r="D26" s="3" t="s">
        <v>1145</v>
      </c>
      <c r="E26" s="3" t="s">
        <v>1146</v>
      </c>
      <c r="F26" s="3" t="s">
        <v>1147</v>
      </c>
      <c r="G26" s="3"/>
      <c r="H26" s="1" t="s">
        <v>1148</v>
      </c>
      <c r="I26" s="3"/>
      <c r="J26" s="1" t="s">
        <v>17</v>
      </c>
      <c r="K26" s="3"/>
      <c r="L26" s="3"/>
      <c r="M26" s="3"/>
      <c r="N26" s="1"/>
    </row>
    <row r="27" spans="1:14" x14ac:dyDescent="0.25">
      <c r="B27" s="3"/>
      <c r="C27" s="3"/>
      <c r="D27" s="3"/>
      <c r="E27" s="3"/>
      <c r="F27" s="3"/>
      <c r="G27" s="3"/>
      <c r="H27" s="1"/>
      <c r="I27" s="3"/>
      <c r="J27" s="1"/>
      <c r="K27" s="3"/>
      <c r="L27" s="3"/>
      <c r="M27" s="3"/>
      <c r="N27" s="3"/>
    </row>
    <row r="28" spans="1:14" ht="42" x14ac:dyDescent="0.25">
      <c r="A28" s="29">
        <f>A26+1</f>
        <v>17</v>
      </c>
      <c r="B28" s="3">
        <v>7</v>
      </c>
      <c r="C28" s="3">
        <v>1</v>
      </c>
      <c r="D28" s="3" t="s">
        <v>1149</v>
      </c>
      <c r="E28" s="3" t="s">
        <v>1150</v>
      </c>
      <c r="F28" s="3" t="s">
        <v>1151</v>
      </c>
      <c r="G28" s="3"/>
      <c r="H28" s="1" t="s">
        <v>1152</v>
      </c>
      <c r="I28" s="3"/>
      <c r="J28" s="1" t="s">
        <v>1153</v>
      </c>
      <c r="K28" s="3"/>
      <c r="L28" s="3"/>
      <c r="M28" s="3"/>
      <c r="N28" s="1"/>
    </row>
    <row r="29" spans="1:14" ht="42" x14ac:dyDescent="0.25">
      <c r="A29" s="29">
        <f>A28+1</f>
        <v>18</v>
      </c>
      <c r="B29" s="3">
        <v>7</v>
      </c>
      <c r="C29" s="3">
        <v>1</v>
      </c>
      <c r="D29" s="3" t="s">
        <v>1149</v>
      </c>
      <c r="E29" s="3" t="s">
        <v>1150</v>
      </c>
      <c r="F29" s="3" t="s">
        <v>1151</v>
      </c>
      <c r="G29" s="3"/>
      <c r="H29" s="1" t="s">
        <v>1152</v>
      </c>
      <c r="I29" s="3"/>
      <c r="J29" s="1" t="s">
        <v>1154</v>
      </c>
      <c r="K29" s="3" t="s">
        <v>288</v>
      </c>
      <c r="L29" s="3"/>
      <c r="M29" s="3"/>
      <c r="N29" s="1" t="s">
        <v>1155</v>
      </c>
    </row>
    <row r="30" spans="1:14" ht="52.5" x14ac:dyDescent="0.25">
      <c r="A30" s="29">
        <f t="shared" ref="A30:A38" si="2">A29+1</f>
        <v>19</v>
      </c>
      <c r="B30" s="3">
        <v>7</v>
      </c>
      <c r="C30" s="3">
        <v>1</v>
      </c>
      <c r="D30" s="3" t="s">
        <v>1149</v>
      </c>
      <c r="E30" s="3" t="s">
        <v>1150</v>
      </c>
      <c r="F30" s="3" t="s">
        <v>1151</v>
      </c>
      <c r="G30" s="3"/>
      <c r="H30" s="1" t="s">
        <v>1152</v>
      </c>
      <c r="I30" s="3"/>
      <c r="J30" s="1" t="s">
        <v>1156</v>
      </c>
      <c r="K30" s="3"/>
      <c r="L30" s="3"/>
      <c r="M30" s="3"/>
      <c r="N30" s="1"/>
    </row>
    <row r="31" spans="1:14" ht="52.5" x14ac:dyDescent="0.25">
      <c r="A31" s="29">
        <f t="shared" si="2"/>
        <v>20</v>
      </c>
      <c r="B31" s="3">
        <v>7</v>
      </c>
      <c r="C31" s="3">
        <v>1</v>
      </c>
      <c r="D31" s="3" t="s">
        <v>1149</v>
      </c>
      <c r="E31" s="3" t="s">
        <v>1150</v>
      </c>
      <c r="F31" s="3" t="s">
        <v>1151</v>
      </c>
      <c r="G31" s="3"/>
      <c r="H31" s="1" t="s">
        <v>1157</v>
      </c>
      <c r="I31" s="3"/>
      <c r="J31" s="1" t="s">
        <v>1158</v>
      </c>
      <c r="K31" s="3"/>
      <c r="L31" s="3"/>
      <c r="M31" s="3"/>
      <c r="N31" s="1"/>
    </row>
    <row r="32" spans="1:14" ht="52.5" x14ac:dyDescent="0.25">
      <c r="A32" s="29">
        <f t="shared" si="2"/>
        <v>21</v>
      </c>
      <c r="B32" s="3">
        <v>7</v>
      </c>
      <c r="C32" s="3">
        <v>1</v>
      </c>
      <c r="D32" s="3" t="s">
        <v>1149</v>
      </c>
      <c r="E32" s="3" t="s">
        <v>1150</v>
      </c>
      <c r="F32" s="3" t="s">
        <v>1151</v>
      </c>
      <c r="G32" s="3"/>
      <c r="H32" s="1" t="s">
        <v>1159</v>
      </c>
      <c r="I32" s="3"/>
      <c r="J32" s="1" t="s">
        <v>1160</v>
      </c>
      <c r="K32" s="3"/>
      <c r="L32" s="3"/>
      <c r="M32" s="3"/>
      <c r="N32" s="1"/>
    </row>
    <row r="33" spans="1:14" ht="31.5" x14ac:dyDescent="0.25">
      <c r="A33" s="29">
        <f t="shared" si="2"/>
        <v>22</v>
      </c>
      <c r="B33" s="3">
        <v>7</v>
      </c>
      <c r="C33" s="3">
        <v>2</v>
      </c>
      <c r="D33" s="3" t="s">
        <v>1149</v>
      </c>
      <c r="E33" s="3" t="s">
        <v>1150</v>
      </c>
      <c r="F33" s="3" t="s">
        <v>1151</v>
      </c>
      <c r="G33" s="3"/>
      <c r="H33" s="1" t="s">
        <v>1161</v>
      </c>
      <c r="I33" s="3"/>
      <c r="J33" s="1" t="s">
        <v>9</v>
      </c>
      <c r="K33" s="3"/>
      <c r="L33" s="3"/>
      <c r="M33" s="3"/>
      <c r="N33" s="1"/>
    </row>
    <row r="34" spans="1:14" ht="21" x14ac:dyDescent="0.25">
      <c r="A34" s="29">
        <f t="shared" si="2"/>
        <v>23</v>
      </c>
      <c r="B34" s="3">
        <v>7</v>
      </c>
      <c r="C34" s="3">
        <v>2</v>
      </c>
      <c r="D34" s="3" t="s">
        <v>1149</v>
      </c>
      <c r="E34" s="3" t="s">
        <v>1150</v>
      </c>
      <c r="F34" s="3" t="s">
        <v>1151</v>
      </c>
      <c r="G34" s="3"/>
      <c r="H34" s="1" t="s">
        <v>1162</v>
      </c>
      <c r="I34" s="3"/>
      <c r="J34" s="1" t="s">
        <v>9</v>
      </c>
      <c r="K34" s="3"/>
      <c r="L34" s="3"/>
      <c r="M34" s="3"/>
      <c r="N34" s="1"/>
    </row>
    <row r="35" spans="1:14" ht="31.5" x14ac:dyDescent="0.25">
      <c r="A35" s="29">
        <f t="shared" si="2"/>
        <v>24</v>
      </c>
      <c r="B35" s="3">
        <v>7</v>
      </c>
      <c r="C35" s="3">
        <v>2</v>
      </c>
      <c r="D35" s="3" t="s">
        <v>1149</v>
      </c>
      <c r="E35" s="3" t="s">
        <v>1150</v>
      </c>
      <c r="F35" s="3" t="s">
        <v>1151</v>
      </c>
      <c r="G35" s="3"/>
      <c r="H35" s="1" t="s">
        <v>1163</v>
      </c>
      <c r="I35" s="3"/>
      <c r="J35" s="1" t="s">
        <v>1164</v>
      </c>
      <c r="K35" s="3"/>
      <c r="L35" s="3"/>
      <c r="M35" s="3"/>
      <c r="N35" s="1"/>
    </row>
    <row r="36" spans="1:14" ht="21" x14ac:dyDescent="0.25">
      <c r="A36" s="29">
        <f t="shared" si="2"/>
        <v>25</v>
      </c>
      <c r="B36" s="3">
        <v>7</v>
      </c>
      <c r="C36" s="3">
        <v>2</v>
      </c>
      <c r="D36" s="3" t="s">
        <v>1149</v>
      </c>
      <c r="E36" s="3" t="s">
        <v>1150</v>
      </c>
      <c r="F36" s="3" t="s">
        <v>1151</v>
      </c>
      <c r="G36" s="3"/>
      <c r="H36" s="1" t="s">
        <v>1162</v>
      </c>
      <c r="I36" s="3"/>
      <c r="J36" s="1" t="s">
        <v>1164</v>
      </c>
      <c r="K36" s="3"/>
      <c r="L36" s="3"/>
      <c r="M36" s="3"/>
      <c r="N36" s="1"/>
    </row>
    <row r="37" spans="1:14" ht="52.5" x14ac:dyDescent="0.25">
      <c r="A37" s="29">
        <f t="shared" si="2"/>
        <v>26</v>
      </c>
      <c r="B37" s="3">
        <v>7</v>
      </c>
      <c r="C37" s="3">
        <v>3</v>
      </c>
      <c r="D37" s="3" t="s">
        <v>1149</v>
      </c>
      <c r="E37" s="3" t="s">
        <v>1150</v>
      </c>
      <c r="F37" s="3" t="s">
        <v>1151</v>
      </c>
      <c r="G37" s="3"/>
      <c r="H37" s="1" t="s">
        <v>1165</v>
      </c>
      <c r="I37" s="3"/>
      <c r="J37" s="1" t="s">
        <v>7</v>
      </c>
      <c r="K37" s="3" t="s">
        <v>27</v>
      </c>
      <c r="L37" s="3" t="s">
        <v>473</v>
      </c>
      <c r="M37" s="3"/>
      <c r="N37" s="1"/>
    </row>
    <row r="38" spans="1:14" ht="42" x14ac:dyDescent="0.25">
      <c r="A38" s="29">
        <f t="shared" si="2"/>
        <v>27</v>
      </c>
      <c r="B38" s="3">
        <v>7</v>
      </c>
      <c r="C38" s="3" t="s">
        <v>677</v>
      </c>
      <c r="D38" s="3" t="s">
        <v>1149</v>
      </c>
      <c r="E38" s="3" t="s">
        <v>1150</v>
      </c>
      <c r="F38" s="3" t="s">
        <v>1151</v>
      </c>
      <c r="G38" s="3"/>
      <c r="H38" s="1" t="s">
        <v>1166</v>
      </c>
      <c r="I38" s="3"/>
      <c r="J38" s="1" t="s">
        <v>7</v>
      </c>
      <c r="K38" s="3" t="s">
        <v>27</v>
      </c>
      <c r="L38" s="3" t="s">
        <v>473</v>
      </c>
      <c r="M38" s="3"/>
      <c r="N38" s="1"/>
    </row>
    <row r="39" spans="1:14" x14ac:dyDescent="0.25">
      <c r="B39" s="3"/>
      <c r="C39" s="3"/>
      <c r="D39" s="3"/>
      <c r="E39" s="3"/>
      <c r="F39" s="3"/>
      <c r="G39" s="3"/>
      <c r="H39" s="1"/>
      <c r="I39" s="3"/>
      <c r="J39" s="1"/>
      <c r="K39" s="3"/>
      <c r="L39" s="3"/>
      <c r="M39" s="3"/>
      <c r="N39" s="3"/>
    </row>
    <row r="40" spans="1:14" ht="21" x14ac:dyDescent="0.25">
      <c r="A40" s="29">
        <f>A38+1</f>
        <v>28</v>
      </c>
      <c r="B40" s="3">
        <v>2</v>
      </c>
      <c r="C40" s="3">
        <v>1</v>
      </c>
      <c r="D40" s="3" t="s">
        <v>1167</v>
      </c>
      <c r="E40" s="3" t="s">
        <v>1168</v>
      </c>
      <c r="F40" s="3" t="s">
        <v>1169</v>
      </c>
      <c r="G40" s="3"/>
      <c r="H40" s="1" t="s">
        <v>1170</v>
      </c>
      <c r="I40" s="3"/>
      <c r="J40" s="1" t="s">
        <v>1171</v>
      </c>
      <c r="K40" s="3"/>
      <c r="L40" s="3"/>
      <c r="M40" s="3"/>
      <c r="N40" s="1" t="s">
        <v>1172</v>
      </c>
    </row>
    <row r="41" spans="1:14" ht="31.5" x14ac:dyDescent="0.25">
      <c r="A41" s="29">
        <f>A40+1</f>
        <v>29</v>
      </c>
      <c r="B41" s="3">
        <v>2</v>
      </c>
      <c r="C41" s="3">
        <v>2</v>
      </c>
      <c r="D41" s="3" t="s">
        <v>1167</v>
      </c>
      <c r="E41" s="3" t="s">
        <v>1168</v>
      </c>
      <c r="F41" s="3" t="s">
        <v>1169</v>
      </c>
      <c r="G41" s="3"/>
      <c r="H41" s="1" t="s">
        <v>1173</v>
      </c>
      <c r="I41" s="3"/>
      <c r="J41" s="1" t="s">
        <v>1171</v>
      </c>
      <c r="K41" s="3"/>
      <c r="L41" s="3"/>
      <c r="M41" s="3"/>
      <c r="N41" s="1" t="s">
        <v>1172</v>
      </c>
    </row>
    <row r="42" spans="1:14" ht="21" x14ac:dyDescent="0.25">
      <c r="A42" s="29">
        <f t="shared" ref="A42:A49" si="3">A41+1</f>
        <v>30</v>
      </c>
      <c r="B42" s="3">
        <v>5</v>
      </c>
      <c r="C42" s="3">
        <v>2</v>
      </c>
      <c r="D42" s="3" t="s">
        <v>1167</v>
      </c>
      <c r="E42" s="3" t="s">
        <v>1168</v>
      </c>
      <c r="F42" s="3" t="s">
        <v>1169</v>
      </c>
      <c r="G42" s="3"/>
      <c r="H42" s="1" t="s">
        <v>1174</v>
      </c>
      <c r="I42" s="3"/>
      <c r="J42" s="1" t="s">
        <v>1171</v>
      </c>
      <c r="K42" s="3"/>
      <c r="L42" s="3"/>
      <c r="M42" s="3"/>
      <c r="N42" s="1" t="s">
        <v>1172</v>
      </c>
    </row>
    <row r="43" spans="1:14" ht="31.5" x14ac:dyDescent="0.25">
      <c r="A43" s="29">
        <f t="shared" si="3"/>
        <v>31</v>
      </c>
      <c r="B43" s="3">
        <v>5</v>
      </c>
      <c r="C43" s="3" t="s">
        <v>299</v>
      </c>
      <c r="D43" s="3" t="s">
        <v>1167</v>
      </c>
      <c r="E43" s="3" t="s">
        <v>1168</v>
      </c>
      <c r="F43" s="3" t="s">
        <v>1169</v>
      </c>
      <c r="G43" s="3"/>
      <c r="H43" s="1" t="s">
        <v>1175</v>
      </c>
      <c r="I43" s="3"/>
      <c r="J43" s="1" t="s">
        <v>7</v>
      </c>
      <c r="K43" s="3"/>
      <c r="L43" s="3"/>
      <c r="M43" s="3"/>
      <c r="N43" s="1"/>
    </row>
    <row r="44" spans="1:14" ht="21" x14ac:dyDescent="0.25">
      <c r="A44" s="29">
        <f t="shared" si="3"/>
        <v>32</v>
      </c>
      <c r="B44" s="3">
        <v>5</v>
      </c>
      <c r="C44" s="3" t="s">
        <v>677</v>
      </c>
      <c r="D44" s="3" t="s">
        <v>1167</v>
      </c>
      <c r="E44" s="3" t="s">
        <v>1168</v>
      </c>
      <c r="F44" s="3" t="s">
        <v>1169</v>
      </c>
      <c r="G44" s="3"/>
      <c r="H44" s="1" t="s">
        <v>1176</v>
      </c>
      <c r="I44" s="3"/>
      <c r="J44" s="1" t="s">
        <v>7</v>
      </c>
      <c r="K44" s="3"/>
      <c r="L44" s="3"/>
      <c r="M44" s="3"/>
      <c r="N44" s="1"/>
    </row>
    <row r="45" spans="1:14" ht="31.5" x14ac:dyDescent="0.25">
      <c r="A45" s="29">
        <f t="shared" si="3"/>
        <v>33</v>
      </c>
      <c r="B45" s="3">
        <v>5</v>
      </c>
      <c r="C45" s="3" t="s">
        <v>677</v>
      </c>
      <c r="D45" s="3" t="s">
        <v>1167</v>
      </c>
      <c r="E45" s="3" t="s">
        <v>1168</v>
      </c>
      <c r="F45" s="3" t="s">
        <v>1169</v>
      </c>
      <c r="G45" s="3"/>
      <c r="H45" s="1" t="s">
        <v>1177</v>
      </c>
      <c r="I45" s="3"/>
      <c r="J45" s="1" t="s">
        <v>7</v>
      </c>
      <c r="K45" s="3"/>
      <c r="L45" s="3"/>
      <c r="M45" s="3"/>
      <c r="N45" s="1"/>
    </row>
    <row r="46" spans="1:14" ht="31.5" x14ac:dyDescent="0.25">
      <c r="A46" s="29">
        <f t="shared" si="3"/>
        <v>34</v>
      </c>
      <c r="B46" s="3">
        <v>6</v>
      </c>
      <c r="C46" s="3">
        <v>1</v>
      </c>
      <c r="D46" s="3" t="s">
        <v>1167</v>
      </c>
      <c r="E46" s="3" t="s">
        <v>1168</v>
      </c>
      <c r="F46" s="3" t="s">
        <v>1169</v>
      </c>
      <c r="G46" s="3"/>
      <c r="H46" s="1" t="s">
        <v>1178</v>
      </c>
      <c r="I46" s="3"/>
      <c r="J46" s="1" t="s">
        <v>7</v>
      </c>
      <c r="K46" s="3"/>
      <c r="L46" s="3"/>
      <c r="M46" s="3"/>
      <c r="N46" s="1"/>
    </row>
    <row r="47" spans="1:14" ht="21" x14ac:dyDescent="0.25">
      <c r="A47" s="29">
        <f t="shared" si="3"/>
        <v>35</v>
      </c>
      <c r="B47" s="3">
        <v>6</v>
      </c>
      <c r="C47" s="3">
        <v>2</v>
      </c>
      <c r="D47" s="3" t="s">
        <v>1167</v>
      </c>
      <c r="E47" s="3" t="s">
        <v>1168</v>
      </c>
      <c r="F47" s="3" t="s">
        <v>1169</v>
      </c>
      <c r="G47" s="3"/>
      <c r="H47" s="1" t="s">
        <v>1179</v>
      </c>
      <c r="I47" s="3"/>
      <c r="J47" s="1" t="s">
        <v>7</v>
      </c>
      <c r="K47" s="3"/>
      <c r="L47" s="3"/>
      <c r="M47" s="3"/>
      <c r="N47" s="1"/>
    </row>
    <row r="48" spans="1:14" ht="21" x14ac:dyDescent="0.25">
      <c r="A48" s="29">
        <f t="shared" si="3"/>
        <v>36</v>
      </c>
      <c r="B48" s="3">
        <v>6</v>
      </c>
      <c r="C48" s="3">
        <v>2</v>
      </c>
      <c r="D48" s="3" t="s">
        <v>1167</v>
      </c>
      <c r="E48" s="3" t="s">
        <v>1168</v>
      </c>
      <c r="F48" s="3" t="s">
        <v>1169</v>
      </c>
      <c r="G48" s="3"/>
      <c r="H48" s="1" t="s">
        <v>1180</v>
      </c>
      <c r="I48" s="3"/>
      <c r="J48" s="1" t="s">
        <v>7</v>
      </c>
      <c r="K48" s="3"/>
      <c r="L48" s="3"/>
      <c r="M48" s="3"/>
      <c r="N48" s="1"/>
    </row>
    <row r="49" spans="1:14" ht="31.5" x14ac:dyDescent="0.25">
      <c r="A49" s="29">
        <f t="shared" si="3"/>
        <v>37</v>
      </c>
      <c r="B49" s="3">
        <v>7</v>
      </c>
      <c r="C49" s="3">
        <v>1</v>
      </c>
      <c r="D49" s="3" t="s">
        <v>1167</v>
      </c>
      <c r="E49" s="3" t="s">
        <v>1168</v>
      </c>
      <c r="F49" s="3" t="s">
        <v>1169</v>
      </c>
      <c r="G49" s="3"/>
      <c r="H49" s="1" t="s">
        <v>1181</v>
      </c>
      <c r="I49" s="3"/>
      <c r="J49" s="1" t="s">
        <v>7</v>
      </c>
      <c r="K49" s="3" t="s">
        <v>27</v>
      </c>
      <c r="L49" s="3" t="s">
        <v>288</v>
      </c>
      <c r="M49" s="3"/>
      <c r="N49" s="1"/>
    </row>
    <row r="50" spans="1:14" x14ac:dyDescent="0.25">
      <c r="B50" s="3"/>
      <c r="C50" s="3"/>
      <c r="D50" s="3"/>
      <c r="E50" s="3"/>
      <c r="F50" s="3"/>
      <c r="G50" s="3"/>
      <c r="H50" s="1"/>
      <c r="I50" s="3"/>
      <c r="J50" s="1"/>
      <c r="K50" s="3"/>
      <c r="L50" s="3"/>
      <c r="M50" s="3"/>
      <c r="N50" s="3"/>
    </row>
    <row r="51" spans="1:14" ht="42" x14ac:dyDescent="0.25">
      <c r="A51" s="29">
        <f>A49+1</f>
        <v>38</v>
      </c>
      <c r="B51" s="3">
        <v>2</v>
      </c>
      <c r="C51" s="3">
        <v>1</v>
      </c>
      <c r="D51" s="3" t="s">
        <v>1182</v>
      </c>
      <c r="E51" s="3" t="s">
        <v>1183</v>
      </c>
      <c r="F51" s="3" t="s">
        <v>1184</v>
      </c>
      <c r="G51" s="3"/>
      <c r="H51" s="1" t="s">
        <v>1185</v>
      </c>
      <c r="I51" s="3"/>
      <c r="J51" s="1" t="s">
        <v>128</v>
      </c>
      <c r="K51" s="3" t="s">
        <v>288</v>
      </c>
      <c r="L51" s="3"/>
      <c r="M51" s="3"/>
      <c r="N51" s="1"/>
    </row>
    <row r="52" spans="1:14" x14ac:dyDescent="0.25">
      <c r="B52" s="3"/>
      <c r="C52" s="3"/>
      <c r="D52" s="3"/>
      <c r="E52" s="3"/>
      <c r="F52" s="3"/>
      <c r="G52" s="3"/>
      <c r="H52" s="1"/>
      <c r="I52" s="3"/>
      <c r="J52" s="1"/>
      <c r="K52" s="3"/>
      <c r="L52" s="3"/>
      <c r="M52" s="3"/>
      <c r="N52" s="3"/>
    </row>
    <row r="53" spans="1:14" ht="31.5" x14ac:dyDescent="0.25">
      <c r="A53" s="29">
        <f>A51+1</f>
        <v>39</v>
      </c>
      <c r="B53" s="3">
        <v>2</v>
      </c>
      <c r="C53" s="3">
        <v>1</v>
      </c>
      <c r="D53" s="3" t="s">
        <v>1186</v>
      </c>
      <c r="E53" s="3" t="s">
        <v>1187</v>
      </c>
      <c r="F53" s="3" t="s">
        <v>1188</v>
      </c>
      <c r="G53" s="3"/>
      <c r="H53" s="1" t="s">
        <v>1189</v>
      </c>
      <c r="I53" s="3"/>
      <c r="J53" s="1" t="s">
        <v>128</v>
      </c>
      <c r="K53" s="3"/>
      <c r="L53" s="3"/>
      <c r="M53" s="3"/>
      <c r="N53" s="1"/>
    </row>
    <row r="54" spans="1:14" ht="21" x14ac:dyDescent="0.25">
      <c r="A54" s="29">
        <f>A53+1</f>
        <v>40</v>
      </c>
      <c r="B54" s="86">
        <v>3</v>
      </c>
      <c r="C54" s="86"/>
      <c r="D54" s="86" t="s">
        <v>1186</v>
      </c>
      <c r="E54" s="86" t="s">
        <v>1187</v>
      </c>
      <c r="F54" s="86" t="s">
        <v>1188</v>
      </c>
      <c r="G54" s="86"/>
      <c r="H54" s="87" t="s">
        <v>1190</v>
      </c>
      <c r="I54" s="86"/>
      <c r="J54" s="87" t="s">
        <v>7</v>
      </c>
      <c r="K54" s="86" t="s">
        <v>11</v>
      </c>
      <c r="L54" s="101" t="s">
        <v>1191</v>
      </c>
      <c r="M54" s="86" t="s">
        <v>365</v>
      </c>
      <c r="N54" s="94" t="s">
        <v>1192</v>
      </c>
    </row>
    <row r="55" spans="1:14" x14ac:dyDescent="0.25">
      <c r="B55" s="3"/>
      <c r="C55" s="3"/>
      <c r="D55" s="3"/>
      <c r="E55" s="3"/>
      <c r="F55" s="3"/>
      <c r="G55" s="3"/>
      <c r="H55" s="1"/>
      <c r="I55" s="3"/>
      <c r="J55" s="1"/>
      <c r="K55" s="3"/>
      <c r="L55" s="3"/>
      <c r="M55" s="3"/>
      <c r="N55" s="3"/>
    </row>
    <row r="56" spans="1:14" ht="42" x14ac:dyDescent="0.25">
      <c r="A56" s="29">
        <f>A54+1</f>
        <v>41</v>
      </c>
      <c r="B56" s="3">
        <v>2</v>
      </c>
      <c r="C56" s="3" t="s">
        <v>1193</v>
      </c>
      <c r="D56" s="3" t="s">
        <v>1194</v>
      </c>
      <c r="E56" s="3" t="s">
        <v>1195</v>
      </c>
      <c r="F56" s="3" t="s">
        <v>1196</v>
      </c>
      <c r="G56" s="3"/>
      <c r="H56" s="1" t="s">
        <v>1197</v>
      </c>
      <c r="I56" s="3"/>
      <c r="J56" s="1" t="s">
        <v>7</v>
      </c>
      <c r="K56" s="3" t="s">
        <v>55</v>
      </c>
      <c r="L56" s="3" t="s">
        <v>288</v>
      </c>
      <c r="M56" s="3"/>
      <c r="N56" s="1"/>
    </row>
    <row r="57" spans="1:14" ht="21" x14ac:dyDescent="0.25">
      <c r="A57" s="29">
        <f>A56+1</f>
        <v>42</v>
      </c>
      <c r="B57" s="3">
        <v>2</v>
      </c>
      <c r="C57" s="3">
        <v>10</v>
      </c>
      <c r="D57" s="3" t="s">
        <v>1194</v>
      </c>
      <c r="E57" s="3" t="s">
        <v>1195</v>
      </c>
      <c r="F57" s="3" t="s">
        <v>1196</v>
      </c>
      <c r="G57" s="3"/>
      <c r="H57" s="1" t="s">
        <v>1198</v>
      </c>
      <c r="I57" s="3"/>
      <c r="J57" s="1" t="s">
        <v>7</v>
      </c>
      <c r="K57" s="3" t="s">
        <v>55</v>
      </c>
      <c r="L57" s="3" t="s">
        <v>288</v>
      </c>
      <c r="M57" s="3"/>
      <c r="N57" s="1"/>
    </row>
    <row r="58" spans="1:14" ht="31.5" x14ac:dyDescent="0.25">
      <c r="A58" s="29">
        <f t="shared" ref="A58:A65" si="4">A57+1</f>
        <v>43</v>
      </c>
      <c r="B58" s="3">
        <v>5</v>
      </c>
      <c r="C58" s="3">
        <v>3</v>
      </c>
      <c r="D58" s="3" t="s">
        <v>1194</v>
      </c>
      <c r="E58" s="3" t="s">
        <v>1195</v>
      </c>
      <c r="F58" s="3" t="s">
        <v>1196</v>
      </c>
      <c r="G58" s="3"/>
      <c r="H58" s="1" t="s">
        <v>1199</v>
      </c>
      <c r="I58" s="3"/>
      <c r="J58" s="1" t="s">
        <v>7</v>
      </c>
      <c r="K58" s="3" t="s">
        <v>55</v>
      </c>
      <c r="L58" s="3" t="s">
        <v>288</v>
      </c>
      <c r="M58" s="3"/>
      <c r="N58" s="1"/>
    </row>
    <row r="59" spans="1:14" ht="42" x14ac:dyDescent="0.15">
      <c r="A59" s="29">
        <f t="shared" si="4"/>
        <v>44</v>
      </c>
      <c r="B59" s="3" t="s">
        <v>1200</v>
      </c>
      <c r="C59" s="3">
        <v>5</v>
      </c>
      <c r="D59" s="3" t="s">
        <v>1194</v>
      </c>
      <c r="E59" s="3" t="s">
        <v>1195</v>
      </c>
      <c r="F59" s="3" t="s">
        <v>1196</v>
      </c>
      <c r="G59" s="3"/>
      <c r="H59" s="1" t="s">
        <v>1201</v>
      </c>
      <c r="I59" s="3"/>
      <c r="J59" s="1" t="s">
        <v>7</v>
      </c>
      <c r="K59" s="3" t="s">
        <v>27</v>
      </c>
      <c r="L59" s="3" t="s">
        <v>1202</v>
      </c>
      <c r="M59" s="27"/>
      <c r="N59" s="1"/>
    </row>
    <row r="60" spans="1:14" ht="52.5" x14ac:dyDescent="0.25">
      <c r="A60" s="29">
        <f t="shared" si="4"/>
        <v>45</v>
      </c>
      <c r="B60" s="3">
        <v>11</v>
      </c>
      <c r="C60" s="3">
        <v>6</v>
      </c>
      <c r="D60" s="3" t="s">
        <v>1194</v>
      </c>
      <c r="E60" s="3" t="s">
        <v>1195</v>
      </c>
      <c r="F60" s="3" t="s">
        <v>1196</v>
      </c>
      <c r="G60" s="3"/>
      <c r="H60" s="1" t="s">
        <v>1203</v>
      </c>
      <c r="I60" s="3"/>
      <c r="J60" s="1" t="s">
        <v>7</v>
      </c>
      <c r="K60" s="3" t="s">
        <v>55</v>
      </c>
      <c r="L60" s="3" t="s">
        <v>288</v>
      </c>
      <c r="M60" s="3"/>
      <c r="N60" s="1"/>
    </row>
    <row r="61" spans="1:14" ht="42" x14ac:dyDescent="0.15">
      <c r="A61" s="29">
        <f t="shared" si="4"/>
        <v>46</v>
      </c>
      <c r="B61" s="3" t="s">
        <v>1204</v>
      </c>
      <c r="C61" s="3">
        <v>5</v>
      </c>
      <c r="D61" s="3" t="s">
        <v>1194</v>
      </c>
      <c r="E61" s="3" t="s">
        <v>1195</v>
      </c>
      <c r="F61" s="3" t="s">
        <v>1196</v>
      </c>
      <c r="G61" s="3"/>
      <c r="H61" s="1" t="s">
        <v>1205</v>
      </c>
      <c r="I61" s="3"/>
      <c r="J61" s="1" t="s">
        <v>7</v>
      </c>
      <c r="K61" s="3" t="s">
        <v>27</v>
      </c>
      <c r="L61" s="3" t="s">
        <v>1202</v>
      </c>
      <c r="M61" s="27"/>
      <c r="N61" s="1"/>
    </row>
    <row r="62" spans="1:14" ht="31.5" x14ac:dyDescent="0.25">
      <c r="A62" s="29">
        <f t="shared" si="4"/>
        <v>47</v>
      </c>
      <c r="B62" s="3">
        <v>16</v>
      </c>
      <c r="C62" s="3">
        <v>2</v>
      </c>
      <c r="D62" s="3" t="s">
        <v>1194</v>
      </c>
      <c r="E62" s="3" t="s">
        <v>1195</v>
      </c>
      <c r="F62" s="3" t="s">
        <v>1196</v>
      </c>
      <c r="G62" s="3"/>
      <c r="H62" s="1" t="s">
        <v>1206</v>
      </c>
      <c r="I62" s="3"/>
      <c r="J62" s="1" t="s">
        <v>7</v>
      </c>
      <c r="K62" s="3" t="s">
        <v>55</v>
      </c>
      <c r="L62" s="3" t="s">
        <v>288</v>
      </c>
      <c r="M62" s="3"/>
      <c r="N62" s="1"/>
    </row>
    <row r="63" spans="1:14" ht="31.5" x14ac:dyDescent="0.25">
      <c r="A63" s="29">
        <f t="shared" si="4"/>
        <v>48</v>
      </c>
      <c r="B63" s="3">
        <v>16</v>
      </c>
      <c r="C63" s="3">
        <v>3</v>
      </c>
      <c r="D63" s="3" t="s">
        <v>1194</v>
      </c>
      <c r="E63" s="3" t="s">
        <v>1195</v>
      </c>
      <c r="F63" s="3" t="s">
        <v>1196</v>
      </c>
      <c r="G63" s="3"/>
      <c r="H63" s="1" t="s">
        <v>1207</v>
      </c>
      <c r="I63" s="3"/>
      <c r="J63" s="1" t="s">
        <v>7</v>
      </c>
      <c r="K63" s="3" t="s">
        <v>55</v>
      </c>
      <c r="L63" s="3" t="s">
        <v>288</v>
      </c>
      <c r="M63" s="3"/>
      <c r="N63" s="1"/>
    </row>
    <row r="64" spans="1:14" ht="84" x14ac:dyDescent="0.25">
      <c r="A64" s="29">
        <f t="shared" si="4"/>
        <v>49</v>
      </c>
      <c r="B64" s="3">
        <v>21</v>
      </c>
      <c r="C64" s="3"/>
      <c r="D64" s="3" t="s">
        <v>1194</v>
      </c>
      <c r="E64" s="3" t="s">
        <v>1195</v>
      </c>
      <c r="F64" s="3" t="s">
        <v>1196</v>
      </c>
      <c r="G64" s="3"/>
      <c r="H64" s="1" t="s">
        <v>1208</v>
      </c>
      <c r="I64" s="3"/>
      <c r="J64" s="1" t="s">
        <v>7</v>
      </c>
      <c r="K64" s="3" t="s">
        <v>55</v>
      </c>
      <c r="L64" s="3" t="s">
        <v>288</v>
      </c>
      <c r="M64" s="3"/>
      <c r="N64" s="1"/>
    </row>
    <row r="65" spans="1:14" ht="31.5" x14ac:dyDescent="0.25">
      <c r="A65" s="29">
        <f t="shared" si="4"/>
        <v>50</v>
      </c>
      <c r="B65" s="3">
        <v>22</v>
      </c>
      <c r="C65" s="3"/>
      <c r="D65" s="3" t="s">
        <v>1194</v>
      </c>
      <c r="E65" s="3" t="s">
        <v>1195</v>
      </c>
      <c r="F65" s="3" t="s">
        <v>1196</v>
      </c>
      <c r="G65" s="3"/>
      <c r="H65" s="1" t="s">
        <v>1209</v>
      </c>
      <c r="I65" s="3"/>
      <c r="J65" s="1" t="s">
        <v>7</v>
      </c>
      <c r="K65" s="3" t="s">
        <v>55</v>
      </c>
      <c r="L65" s="3" t="s">
        <v>288</v>
      </c>
      <c r="M65" s="3"/>
      <c r="N65" s="1"/>
    </row>
    <row r="66" spans="1:14" x14ac:dyDescent="0.25">
      <c r="B66" s="3"/>
      <c r="C66" s="3"/>
      <c r="D66" s="3"/>
      <c r="E66" s="3"/>
      <c r="F66" s="3"/>
      <c r="G66" s="3"/>
      <c r="H66" s="1"/>
      <c r="I66" s="3"/>
      <c r="J66" s="1"/>
      <c r="K66" s="3"/>
      <c r="L66" s="3"/>
      <c r="M66" s="3"/>
      <c r="N66" s="3"/>
    </row>
    <row r="67" spans="1:14" ht="42" x14ac:dyDescent="0.25">
      <c r="A67" s="29">
        <f>A65+1</f>
        <v>51</v>
      </c>
      <c r="B67" s="3">
        <v>8</v>
      </c>
      <c r="C67" s="3">
        <v>3</v>
      </c>
      <c r="D67" s="3" t="s">
        <v>1210</v>
      </c>
      <c r="E67" s="3" t="s">
        <v>1211</v>
      </c>
      <c r="F67" s="3" t="s">
        <v>1212</v>
      </c>
      <c r="G67" s="3"/>
      <c r="H67" s="1" t="s">
        <v>1213</v>
      </c>
      <c r="I67" s="3"/>
      <c r="J67" s="1" t="s">
        <v>7</v>
      </c>
      <c r="K67" s="1" t="s">
        <v>1214</v>
      </c>
      <c r="L67" s="3"/>
      <c r="M67" s="3"/>
      <c r="N67" s="1"/>
    </row>
    <row r="68" spans="1:14" ht="42" x14ac:dyDescent="0.25">
      <c r="A68" s="29">
        <f>A67+1</f>
        <v>52</v>
      </c>
      <c r="B68" s="3">
        <v>9</v>
      </c>
      <c r="C68" s="3">
        <v>3</v>
      </c>
      <c r="D68" s="3" t="s">
        <v>1210</v>
      </c>
      <c r="E68" s="3" t="s">
        <v>1211</v>
      </c>
      <c r="F68" s="3" t="s">
        <v>1212</v>
      </c>
      <c r="G68" s="3"/>
      <c r="H68" s="1" t="s">
        <v>1215</v>
      </c>
      <c r="I68" s="3"/>
      <c r="J68" s="1" t="s">
        <v>7</v>
      </c>
      <c r="K68" s="3" t="s">
        <v>1214</v>
      </c>
      <c r="L68" s="3"/>
      <c r="M68" s="3"/>
      <c r="N68" s="1"/>
    </row>
    <row r="69" spans="1:14" x14ac:dyDescent="0.25">
      <c r="A69" s="29">
        <f t="shared" ref="A69:A74" si="5">A68+1</f>
        <v>53</v>
      </c>
      <c r="B69" s="3">
        <v>12</v>
      </c>
      <c r="C69" s="3">
        <v>1</v>
      </c>
      <c r="D69" s="3" t="s">
        <v>1210</v>
      </c>
      <c r="E69" s="3" t="s">
        <v>1211</v>
      </c>
      <c r="F69" s="3" t="s">
        <v>1212</v>
      </c>
      <c r="G69" s="3"/>
      <c r="H69" s="1" t="s">
        <v>1216</v>
      </c>
      <c r="I69" s="3"/>
      <c r="J69" s="1" t="s">
        <v>7</v>
      </c>
      <c r="K69" s="3" t="s">
        <v>1214</v>
      </c>
      <c r="L69" s="3"/>
      <c r="M69" s="3"/>
      <c r="N69" s="1"/>
    </row>
    <row r="70" spans="1:14" ht="21" x14ac:dyDescent="0.25">
      <c r="A70" s="29">
        <f t="shared" si="5"/>
        <v>54</v>
      </c>
      <c r="B70" s="3">
        <v>12</v>
      </c>
      <c r="C70" s="3">
        <v>5</v>
      </c>
      <c r="D70" s="3" t="s">
        <v>1210</v>
      </c>
      <c r="E70" s="3" t="s">
        <v>1211</v>
      </c>
      <c r="F70" s="3" t="s">
        <v>1212</v>
      </c>
      <c r="G70" s="3"/>
      <c r="H70" s="1" t="s">
        <v>1217</v>
      </c>
      <c r="I70" s="3"/>
      <c r="J70" s="1" t="s">
        <v>7</v>
      </c>
      <c r="K70" s="3" t="s">
        <v>1214</v>
      </c>
      <c r="L70" s="3"/>
      <c r="M70" s="3"/>
      <c r="N70" s="1"/>
    </row>
    <row r="71" spans="1:14" ht="31.5" x14ac:dyDescent="0.25">
      <c r="A71" s="29">
        <f t="shared" si="5"/>
        <v>55</v>
      </c>
      <c r="B71" s="3">
        <v>13</v>
      </c>
      <c r="C71" s="3">
        <v>1</v>
      </c>
      <c r="D71" s="3" t="s">
        <v>1210</v>
      </c>
      <c r="E71" s="3" t="s">
        <v>1211</v>
      </c>
      <c r="F71" s="3" t="s">
        <v>1212</v>
      </c>
      <c r="G71" s="3"/>
      <c r="H71" s="1" t="s">
        <v>1218</v>
      </c>
      <c r="I71" s="3"/>
      <c r="J71" s="1" t="s">
        <v>7</v>
      </c>
      <c r="K71" s="3" t="s">
        <v>1214</v>
      </c>
      <c r="L71" s="3"/>
      <c r="M71" s="3"/>
      <c r="N71" s="1"/>
    </row>
    <row r="72" spans="1:14" ht="31.5" x14ac:dyDescent="0.25">
      <c r="A72" s="29">
        <f t="shared" si="5"/>
        <v>56</v>
      </c>
      <c r="B72" s="3">
        <v>14</v>
      </c>
      <c r="C72" s="3">
        <v>1</v>
      </c>
      <c r="D72" s="3" t="s">
        <v>1210</v>
      </c>
      <c r="E72" s="3" t="s">
        <v>1211</v>
      </c>
      <c r="F72" s="3" t="s">
        <v>1212</v>
      </c>
      <c r="G72" s="3"/>
      <c r="H72" s="1" t="s">
        <v>1219</v>
      </c>
      <c r="I72" s="3"/>
      <c r="J72" s="1" t="s">
        <v>7</v>
      </c>
      <c r="K72" s="3" t="s">
        <v>1214</v>
      </c>
      <c r="L72" s="3"/>
      <c r="M72" s="3"/>
      <c r="N72" s="1"/>
    </row>
    <row r="73" spans="1:14" ht="21" x14ac:dyDescent="0.25">
      <c r="A73" s="29">
        <f t="shared" si="5"/>
        <v>57</v>
      </c>
      <c r="B73" s="3">
        <v>14</v>
      </c>
      <c r="C73" s="3">
        <v>2</v>
      </c>
      <c r="D73" s="3" t="s">
        <v>1210</v>
      </c>
      <c r="E73" s="3" t="s">
        <v>1211</v>
      </c>
      <c r="F73" s="3" t="s">
        <v>1212</v>
      </c>
      <c r="G73" s="3"/>
      <c r="H73" s="1" t="s">
        <v>1220</v>
      </c>
      <c r="I73" s="3"/>
      <c r="J73" s="1" t="s">
        <v>7</v>
      </c>
      <c r="K73" s="3" t="s">
        <v>1214</v>
      </c>
      <c r="L73" s="3"/>
      <c r="M73" s="3"/>
      <c r="N73" s="1"/>
    </row>
    <row r="74" spans="1:14" ht="31.5" x14ac:dyDescent="0.25">
      <c r="A74" s="29">
        <f t="shared" si="5"/>
        <v>58</v>
      </c>
      <c r="B74" s="3">
        <v>15</v>
      </c>
      <c r="C74" s="3">
        <v>3</v>
      </c>
      <c r="D74" s="3" t="s">
        <v>1210</v>
      </c>
      <c r="E74" s="3" t="s">
        <v>1211</v>
      </c>
      <c r="F74" s="3" t="s">
        <v>1212</v>
      </c>
      <c r="G74" s="3"/>
      <c r="H74" s="1" t="s">
        <v>1221</v>
      </c>
      <c r="I74" s="3"/>
      <c r="J74" s="1" t="s">
        <v>7</v>
      </c>
      <c r="K74" s="3" t="s">
        <v>1214</v>
      </c>
      <c r="L74" s="3"/>
      <c r="M74" s="3"/>
      <c r="N74" s="1"/>
    </row>
    <row r="75" spans="1:14" x14ac:dyDescent="0.25">
      <c r="B75" s="3"/>
      <c r="C75" s="3"/>
      <c r="D75" s="3"/>
      <c r="E75" s="3"/>
      <c r="F75" s="3"/>
      <c r="G75" s="3"/>
      <c r="H75" s="1"/>
      <c r="I75" s="3"/>
      <c r="J75" s="1"/>
      <c r="K75" s="3"/>
      <c r="L75" s="3"/>
      <c r="M75" s="3"/>
      <c r="N75" s="3"/>
    </row>
    <row r="76" spans="1:14" ht="31.5" x14ac:dyDescent="0.25">
      <c r="A76" s="29">
        <f>A74+1</f>
        <v>59</v>
      </c>
      <c r="B76" s="3">
        <v>2</v>
      </c>
      <c r="C76" s="3"/>
      <c r="D76" s="3" t="s">
        <v>1222</v>
      </c>
      <c r="E76" s="3" t="s">
        <v>1223</v>
      </c>
      <c r="F76" s="3" t="s">
        <v>1224</v>
      </c>
      <c r="G76" s="3" t="s">
        <v>1225</v>
      </c>
      <c r="H76" s="1" t="s">
        <v>1226</v>
      </c>
      <c r="I76" s="3"/>
      <c r="J76" s="1" t="s">
        <v>128</v>
      </c>
      <c r="K76" s="3" t="s">
        <v>365</v>
      </c>
      <c r="L76" s="3"/>
      <c r="M76" s="3"/>
      <c r="N76" s="1"/>
    </row>
    <row r="77" spans="1:14" ht="31.5" x14ac:dyDescent="0.25">
      <c r="A77" s="29">
        <f>A76+1</f>
        <v>60</v>
      </c>
      <c r="B77" s="3">
        <v>2</v>
      </c>
      <c r="C77" s="3"/>
      <c r="D77" s="3" t="s">
        <v>1222</v>
      </c>
      <c r="E77" s="3" t="s">
        <v>1223</v>
      </c>
      <c r="F77" s="3" t="s">
        <v>1224</v>
      </c>
      <c r="G77" s="3" t="s">
        <v>1225</v>
      </c>
      <c r="H77" s="1" t="s">
        <v>1227</v>
      </c>
      <c r="I77" s="3"/>
      <c r="J77" s="1" t="s">
        <v>17</v>
      </c>
      <c r="K77" s="3"/>
      <c r="L77" s="3"/>
      <c r="M77" s="3"/>
      <c r="N77" s="1"/>
    </row>
    <row r="78" spans="1:14" ht="31.5" x14ac:dyDescent="0.25">
      <c r="A78" s="29">
        <f t="shared" ref="A78:A83" si="6">A77+1</f>
        <v>61</v>
      </c>
      <c r="B78" s="3">
        <v>2</v>
      </c>
      <c r="C78" s="3"/>
      <c r="D78" s="3" t="s">
        <v>1222</v>
      </c>
      <c r="E78" s="3" t="s">
        <v>1223</v>
      </c>
      <c r="F78" s="3" t="s">
        <v>1224</v>
      </c>
      <c r="G78" s="3" t="s">
        <v>1225</v>
      </c>
      <c r="H78" s="1" t="s">
        <v>1228</v>
      </c>
      <c r="I78" s="3"/>
      <c r="J78" s="1" t="s">
        <v>128</v>
      </c>
      <c r="K78" s="3" t="s">
        <v>365</v>
      </c>
      <c r="L78" s="3"/>
      <c r="M78" s="3"/>
      <c r="N78" s="1"/>
    </row>
    <row r="79" spans="1:14" ht="31.5" x14ac:dyDescent="0.25">
      <c r="A79" s="29">
        <f t="shared" si="6"/>
        <v>62</v>
      </c>
      <c r="B79" s="3">
        <v>2</v>
      </c>
      <c r="C79" s="3"/>
      <c r="D79" s="3" t="s">
        <v>1222</v>
      </c>
      <c r="E79" s="3" t="s">
        <v>1223</v>
      </c>
      <c r="F79" s="3" t="s">
        <v>1224</v>
      </c>
      <c r="G79" s="3" t="s">
        <v>1225</v>
      </c>
      <c r="H79" s="1" t="s">
        <v>1229</v>
      </c>
      <c r="I79" s="3"/>
      <c r="J79" s="1" t="s">
        <v>17</v>
      </c>
      <c r="K79" s="3"/>
      <c r="L79" s="3"/>
      <c r="M79" s="3"/>
      <c r="N79" s="1"/>
    </row>
    <row r="80" spans="1:14" ht="31.5" x14ac:dyDescent="0.25">
      <c r="A80" s="29">
        <f t="shared" si="6"/>
        <v>63</v>
      </c>
      <c r="B80" s="3">
        <v>3</v>
      </c>
      <c r="C80" s="3">
        <v>3</v>
      </c>
      <c r="D80" s="3" t="s">
        <v>1222</v>
      </c>
      <c r="E80" s="3" t="s">
        <v>1223</v>
      </c>
      <c r="F80" s="3" t="s">
        <v>1224</v>
      </c>
      <c r="G80" s="3" t="s">
        <v>1225</v>
      </c>
      <c r="H80" s="1" t="s">
        <v>1230</v>
      </c>
      <c r="I80" s="3"/>
      <c r="J80" s="1" t="s">
        <v>128</v>
      </c>
      <c r="K80" s="3" t="s">
        <v>365</v>
      </c>
      <c r="L80" s="3"/>
      <c r="M80" s="3"/>
      <c r="N80" s="1"/>
    </row>
    <row r="81" spans="1:14" ht="31.5" x14ac:dyDescent="0.25">
      <c r="A81" s="29">
        <f t="shared" si="6"/>
        <v>64</v>
      </c>
      <c r="B81" s="3">
        <v>3</v>
      </c>
      <c r="C81" s="3">
        <v>3</v>
      </c>
      <c r="D81" s="3" t="s">
        <v>1222</v>
      </c>
      <c r="E81" s="3" t="s">
        <v>1223</v>
      </c>
      <c r="F81" s="3" t="s">
        <v>1224</v>
      </c>
      <c r="G81" s="3" t="s">
        <v>1225</v>
      </c>
      <c r="H81" s="1" t="s">
        <v>1231</v>
      </c>
      <c r="I81" s="3"/>
      <c r="J81" s="1" t="s">
        <v>17</v>
      </c>
      <c r="K81" s="3"/>
      <c r="L81" s="3"/>
      <c r="M81" s="3"/>
      <c r="N81" s="1"/>
    </row>
    <row r="82" spans="1:14" ht="21" x14ac:dyDescent="0.25">
      <c r="A82" s="29">
        <f t="shared" si="6"/>
        <v>65</v>
      </c>
      <c r="B82" s="3">
        <v>7</v>
      </c>
      <c r="C82" s="3"/>
      <c r="D82" s="3" t="s">
        <v>1222</v>
      </c>
      <c r="E82" s="3" t="s">
        <v>1223</v>
      </c>
      <c r="F82" s="3" t="s">
        <v>1224</v>
      </c>
      <c r="G82" s="3" t="s">
        <v>1232</v>
      </c>
      <c r="H82" s="1" t="s">
        <v>1233</v>
      </c>
      <c r="I82" s="3"/>
      <c r="J82" s="1" t="s">
        <v>128</v>
      </c>
      <c r="K82" s="3" t="s">
        <v>365</v>
      </c>
      <c r="L82" s="3"/>
      <c r="M82" s="3"/>
      <c r="N82" s="1"/>
    </row>
    <row r="83" spans="1:14" ht="21" x14ac:dyDescent="0.25">
      <c r="A83" s="29">
        <f t="shared" si="6"/>
        <v>66</v>
      </c>
      <c r="B83" s="3">
        <v>7</v>
      </c>
      <c r="C83" s="3"/>
      <c r="D83" s="3" t="s">
        <v>1222</v>
      </c>
      <c r="E83" s="3" t="s">
        <v>1223</v>
      </c>
      <c r="F83" s="3" t="s">
        <v>1224</v>
      </c>
      <c r="G83" s="3" t="s">
        <v>1232</v>
      </c>
      <c r="H83" s="1" t="s">
        <v>1234</v>
      </c>
      <c r="I83" s="3"/>
      <c r="J83" s="1" t="s">
        <v>17</v>
      </c>
      <c r="K83" s="3"/>
      <c r="L83" s="3"/>
      <c r="M83" s="3"/>
      <c r="N83" s="1"/>
    </row>
    <row r="84" spans="1:14" x14ac:dyDescent="0.25">
      <c r="B84" s="3"/>
      <c r="C84" s="3"/>
      <c r="D84" s="3"/>
      <c r="E84" s="3"/>
      <c r="F84" s="3"/>
      <c r="G84" s="3"/>
      <c r="H84" s="1"/>
      <c r="I84" s="3"/>
      <c r="J84" s="1"/>
      <c r="K84" s="3"/>
      <c r="L84" s="3"/>
      <c r="M84" s="3"/>
      <c r="N84" s="3"/>
    </row>
    <row r="85" spans="1:14" ht="31.5" x14ac:dyDescent="0.25">
      <c r="A85" s="29">
        <f>A83+1</f>
        <v>67</v>
      </c>
      <c r="B85" s="3">
        <v>2</v>
      </c>
      <c r="C85" s="3">
        <v>2</v>
      </c>
      <c r="D85" s="3" t="s">
        <v>1235</v>
      </c>
      <c r="E85" s="3" t="s">
        <v>1236</v>
      </c>
      <c r="F85" s="3" t="s">
        <v>1237</v>
      </c>
      <c r="G85" s="3" t="s">
        <v>1238</v>
      </c>
      <c r="H85" s="1" t="s">
        <v>1239</v>
      </c>
      <c r="I85" s="3"/>
      <c r="J85" s="1" t="s">
        <v>1240</v>
      </c>
      <c r="K85" s="3"/>
      <c r="L85" s="3"/>
      <c r="M85" s="3"/>
      <c r="N85" s="1"/>
    </row>
    <row r="86" spans="1:14" ht="42" x14ac:dyDescent="0.25">
      <c r="A86" s="29">
        <f>A85+1</f>
        <v>68</v>
      </c>
      <c r="B86" s="3">
        <v>2</v>
      </c>
      <c r="C86" s="3">
        <v>4</v>
      </c>
      <c r="D86" s="3" t="s">
        <v>1235</v>
      </c>
      <c r="E86" s="3" t="s">
        <v>1236</v>
      </c>
      <c r="F86" s="3" t="s">
        <v>1237</v>
      </c>
      <c r="G86" s="3" t="s">
        <v>1238</v>
      </c>
      <c r="H86" s="1" t="s">
        <v>1241</v>
      </c>
      <c r="I86" s="3"/>
      <c r="J86" s="1" t="s">
        <v>17</v>
      </c>
      <c r="K86" s="3" t="s">
        <v>503</v>
      </c>
      <c r="L86" s="3"/>
      <c r="M86" s="3"/>
      <c r="N86" s="1"/>
    </row>
    <row r="87" spans="1:14" ht="31.5" x14ac:dyDescent="0.25">
      <c r="A87" s="29">
        <f t="shared" ref="A87:A90" si="7">A86+1</f>
        <v>69</v>
      </c>
      <c r="B87" s="3">
        <v>2</v>
      </c>
      <c r="C87" s="3">
        <v>5</v>
      </c>
      <c r="D87" s="3" t="s">
        <v>1235</v>
      </c>
      <c r="E87" s="3" t="s">
        <v>1236</v>
      </c>
      <c r="F87" s="3" t="s">
        <v>1237</v>
      </c>
      <c r="G87" s="3" t="s">
        <v>1238</v>
      </c>
      <c r="H87" s="1" t="s">
        <v>1242</v>
      </c>
      <c r="I87" s="3"/>
      <c r="J87" s="1" t="s">
        <v>1243</v>
      </c>
      <c r="K87" s="3"/>
      <c r="L87" s="3"/>
      <c r="M87" s="3"/>
      <c r="N87" s="1"/>
    </row>
    <row r="88" spans="1:14" ht="31.5" x14ac:dyDescent="0.25">
      <c r="A88" s="29">
        <f t="shared" si="7"/>
        <v>70</v>
      </c>
      <c r="B88" s="3">
        <v>2</v>
      </c>
      <c r="C88" s="3">
        <v>6</v>
      </c>
      <c r="D88" s="3" t="s">
        <v>1235</v>
      </c>
      <c r="E88" s="3" t="s">
        <v>1236</v>
      </c>
      <c r="F88" s="3" t="s">
        <v>1237</v>
      </c>
      <c r="G88" s="3" t="s">
        <v>1238</v>
      </c>
      <c r="H88" s="1" t="s">
        <v>1244</v>
      </c>
      <c r="I88" s="3"/>
      <c r="J88" s="1" t="s">
        <v>17</v>
      </c>
      <c r="K88" s="3" t="s">
        <v>503</v>
      </c>
      <c r="L88" s="3"/>
      <c r="M88" s="3"/>
      <c r="N88" s="1"/>
    </row>
    <row r="89" spans="1:14" ht="21" x14ac:dyDescent="0.25">
      <c r="A89" s="29">
        <f t="shared" si="7"/>
        <v>71</v>
      </c>
      <c r="B89" s="3">
        <v>2</v>
      </c>
      <c r="C89" s="3">
        <v>6</v>
      </c>
      <c r="D89" s="3" t="s">
        <v>1235</v>
      </c>
      <c r="E89" s="3" t="s">
        <v>1236</v>
      </c>
      <c r="F89" s="3" t="s">
        <v>1237</v>
      </c>
      <c r="G89" s="3" t="s">
        <v>1238</v>
      </c>
      <c r="H89" s="1" t="s">
        <v>1245</v>
      </c>
      <c r="I89" s="3"/>
      <c r="J89" s="1" t="s">
        <v>17</v>
      </c>
      <c r="K89" s="3" t="s">
        <v>503</v>
      </c>
      <c r="L89" s="3"/>
      <c r="M89" s="3"/>
      <c r="N89" s="1"/>
    </row>
    <row r="90" spans="1:14" ht="42" x14ac:dyDescent="0.25">
      <c r="A90" s="29">
        <f t="shared" si="7"/>
        <v>72</v>
      </c>
      <c r="B90" s="3">
        <v>3</v>
      </c>
      <c r="C90" s="3">
        <v>2</v>
      </c>
      <c r="D90" s="3" t="s">
        <v>1235</v>
      </c>
      <c r="E90" s="3" t="s">
        <v>1236</v>
      </c>
      <c r="F90" s="3" t="s">
        <v>1237</v>
      </c>
      <c r="G90" s="3" t="s">
        <v>1238</v>
      </c>
      <c r="H90" s="1" t="s">
        <v>1246</v>
      </c>
      <c r="I90" s="3"/>
      <c r="J90" s="1" t="s">
        <v>17</v>
      </c>
      <c r="K90" s="3" t="s">
        <v>503</v>
      </c>
      <c r="L90" s="3"/>
      <c r="M90" s="3"/>
      <c r="N90" s="1"/>
    </row>
    <row r="91" spans="1:14" x14ac:dyDescent="0.25">
      <c r="B91" s="3"/>
      <c r="C91" s="3"/>
      <c r="D91" s="3"/>
      <c r="E91" s="3"/>
      <c r="F91" s="3"/>
      <c r="G91" s="3"/>
      <c r="H91" s="1"/>
      <c r="I91" s="3"/>
      <c r="J91" s="1"/>
      <c r="K91" s="3"/>
      <c r="L91" s="3"/>
      <c r="M91" s="3"/>
      <c r="N91" s="3"/>
    </row>
    <row r="92" spans="1:14" ht="31.5" x14ac:dyDescent="0.25">
      <c r="A92" s="29">
        <f>A90+1</f>
        <v>73</v>
      </c>
      <c r="B92" s="3">
        <v>2</v>
      </c>
      <c r="C92" s="3"/>
      <c r="D92" s="3" t="s">
        <v>1247</v>
      </c>
      <c r="E92" s="3" t="s">
        <v>1248</v>
      </c>
      <c r="F92" s="3" t="s">
        <v>1249</v>
      </c>
      <c r="G92" s="3" t="s">
        <v>1238</v>
      </c>
      <c r="H92" s="1" t="s">
        <v>1250</v>
      </c>
      <c r="I92" s="3"/>
      <c r="J92" s="1" t="s">
        <v>128</v>
      </c>
      <c r="K92" s="1" t="s">
        <v>954</v>
      </c>
      <c r="L92" s="3" t="s">
        <v>288</v>
      </c>
      <c r="M92" s="3" t="s">
        <v>1238</v>
      </c>
      <c r="N92" s="1"/>
    </row>
    <row r="93" spans="1:14" ht="63" x14ac:dyDescent="0.25">
      <c r="A93" s="29">
        <f>A92+1</f>
        <v>74</v>
      </c>
      <c r="B93" s="3">
        <v>7</v>
      </c>
      <c r="C93" s="3">
        <v>1</v>
      </c>
      <c r="D93" s="3" t="s">
        <v>1247</v>
      </c>
      <c r="E93" s="3" t="s">
        <v>1248</v>
      </c>
      <c r="F93" s="3" t="s">
        <v>1249</v>
      </c>
      <c r="G93" s="3" t="s">
        <v>1238</v>
      </c>
      <c r="H93" s="1" t="s">
        <v>1251</v>
      </c>
      <c r="I93" s="3"/>
      <c r="J93" s="1" t="s">
        <v>128</v>
      </c>
      <c r="K93" s="1" t="s">
        <v>954</v>
      </c>
      <c r="L93" s="3"/>
      <c r="M93" s="3"/>
      <c r="N93" s="1"/>
    </row>
    <row r="94" spans="1:14" ht="63" x14ac:dyDescent="0.25">
      <c r="A94" s="29">
        <f t="shared" ref="A94:A96" si="8">A93+1</f>
        <v>75</v>
      </c>
      <c r="B94" s="3">
        <v>8</v>
      </c>
      <c r="C94" s="3">
        <v>1</v>
      </c>
      <c r="D94" s="3" t="s">
        <v>1247</v>
      </c>
      <c r="E94" s="3" t="s">
        <v>1248</v>
      </c>
      <c r="F94" s="3" t="s">
        <v>1249</v>
      </c>
      <c r="G94" s="3" t="s">
        <v>1238</v>
      </c>
      <c r="H94" s="1" t="s">
        <v>1252</v>
      </c>
      <c r="I94" s="3"/>
      <c r="J94" s="1" t="s">
        <v>128</v>
      </c>
      <c r="K94" s="1" t="s">
        <v>954</v>
      </c>
      <c r="L94" s="3"/>
      <c r="M94" s="3"/>
      <c r="N94" s="1"/>
    </row>
    <row r="95" spans="1:14" ht="42" x14ac:dyDescent="0.25">
      <c r="A95" s="29">
        <f t="shared" si="8"/>
        <v>76</v>
      </c>
      <c r="B95" s="3">
        <v>8</v>
      </c>
      <c r="C95" s="3">
        <v>3</v>
      </c>
      <c r="D95" s="3" t="s">
        <v>1247</v>
      </c>
      <c r="E95" s="3" t="s">
        <v>1248</v>
      </c>
      <c r="F95" s="3" t="s">
        <v>1249</v>
      </c>
      <c r="G95" s="3" t="s">
        <v>1238</v>
      </c>
      <c r="H95" s="1" t="s">
        <v>1253</v>
      </c>
      <c r="I95" s="3"/>
      <c r="J95" s="1" t="s">
        <v>128</v>
      </c>
      <c r="K95" s="1" t="s">
        <v>954</v>
      </c>
      <c r="L95" s="3"/>
      <c r="M95" s="3"/>
      <c r="N95" s="1"/>
    </row>
    <row r="96" spans="1:14" ht="63" x14ac:dyDescent="0.25">
      <c r="A96" s="29">
        <f t="shared" si="8"/>
        <v>77</v>
      </c>
      <c r="B96" s="3">
        <v>10</v>
      </c>
      <c r="C96" s="3">
        <v>1</v>
      </c>
      <c r="D96" s="3" t="s">
        <v>1247</v>
      </c>
      <c r="E96" s="3" t="s">
        <v>1248</v>
      </c>
      <c r="F96" s="3" t="s">
        <v>1249</v>
      </c>
      <c r="G96" s="3" t="s">
        <v>1238</v>
      </c>
      <c r="H96" s="1" t="s">
        <v>1254</v>
      </c>
      <c r="I96" s="3"/>
      <c r="J96" s="1" t="s">
        <v>128</v>
      </c>
      <c r="K96" s="3" t="s">
        <v>288</v>
      </c>
      <c r="L96" s="3"/>
      <c r="M96" s="3"/>
      <c r="N96" s="1"/>
    </row>
    <row r="97" spans="1:14" x14ac:dyDescent="0.25">
      <c r="B97" s="3"/>
      <c r="C97" s="3"/>
      <c r="D97" s="3"/>
      <c r="E97" s="3"/>
      <c r="F97" s="3"/>
      <c r="G97" s="3"/>
      <c r="H97" s="1"/>
      <c r="I97" s="3"/>
      <c r="J97" s="1"/>
      <c r="K97" s="3"/>
      <c r="L97" s="3"/>
      <c r="M97" s="3"/>
      <c r="N97" s="3"/>
    </row>
    <row r="98" spans="1:14" ht="42" x14ac:dyDescent="0.25">
      <c r="A98" s="29">
        <f>A96+1</f>
        <v>78</v>
      </c>
      <c r="B98" s="3">
        <v>5</v>
      </c>
      <c r="C98" s="3">
        <v>2</v>
      </c>
      <c r="D98" s="3" t="s">
        <v>1255</v>
      </c>
      <c r="E98" s="3" t="s">
        <v>1256</v>
      </c>
      <c r="F98" s="3" t="s">
        <v>1257</v>
      </c>
      <c r="G98" s="3"/>
      <c r="H98" s="1" t="s">
        <v>1258</v>
      </c>
      <c r="I98" s="3"/>
      <c r="J98" s="1" t="s">
        <v>1259</v>
      </c>
      <c r="K98" s="3"/>
      <c r="L98" s="3"/>
      <c r="M98" s="3"/>
      <c r="N98" s="1" t="s">
        <v>1260</v>
      </c>
    </row>
    <row r="99" spans="1:14" ht="42" x14ac:dyDescent="0.25">
      <c r="A99" s="29">
        <f>A98+1</f>
        <v>79</v>
      </c>
      <c r="B99" s="3">
        <v>8</v>
      </c>
      <c r="C99" s="3">
        <v>3</v>
      </c>
      <c r="D99" s="3" t="s">
        <v>1255</v>
      </c>
      <c r="E99" s="3" t="s">
        <v>1256</v>
      </c>
      <c r="F99" s="3" t="s">
        <v>1257</v>
      </c>
      <c r="G99" s="3"/>
      <c r="H99" s="1" t="s">
        <v>1261</v>
      </c>
      <c r="I99" s="3"/>
      <c r="J99" s="1" t="s">
        <v>1259</v>
      </c>
      <c r="K99" s="3"/>
      <c r="L99" s="3"/>
      <c r="M99" s="3"/>
      <c r="N99" s="1" t="s">
        <v>1260</v>
      </c>
    </row>
    <row r="100" spans="1:14" ht="42" x14ac:dyDescent="0.25">
      <c r="A100" s="29">
        <f t="shared" ref="A100:A103" si="9">A99+1</f>
        <v>80</v>
      </c>
      <c r="B100" s="3">
        <v>9</v>
      </c>
      <c r="C100" s="3">
        <v>2</v>
      </c>
      <c r="D100" s="3" t="s">
        <v>1255</v>
      </c>
      <c r="E100" s="3" t="s">
        <v>1256</v>
      </c>
      <c r="F100" s="3" t="s">
        <v>1257</v>
      </c>
      <c r="G100" s="3"/>
      <c r="H100" s="1" t="s">
        <v>1262</v>
      </c>
      <c r="I100" s="3"/>
      <c r="J100" s="1" t="s">
        <v>128</v>
      </c>
      <c r="K100" s="3"/>
      <c r="L100" s="3"/>
      <c r="M100" s="3"/>
      <c r="N100" s="1" t="s">
        <v>1260</v>
      </c>
    </row>
    <row r="101" spans="1:14" ht="42" x14ac:dyDescent="0.25">
      <c r="A101" s="29">
        <f t="shared" si="9"/>
        <v>81</v>
      </c>
      <c r="B101" s="3">
        <v>10</v>
      </c>
      <c r="C101" s="3"/>
      <c r="D101" s="3" t="s">
        <v>1255</v>
      </c>
      <c r="E101" s="3" t="s">
        <v>1256</v>
      </c>
      <c r="F101" s="3" t="s">
        <v>1257</v>
      </c>
      <c r="G101" s="3"/>
      <c r="H101" s="1" t="s">
        <v>1263</v>
      </c>
      <c r="I101" s="3"/>
      <c r="J101" s="1" t="s">
        <v>128</v>
      </c>
      <c r="K101" s="3"/>
      <c r="L101" s="3"/>
      <c r="M101" s="3"/>
      <c r="N101" s="1" t="s">
        <v>1260</v>
      </c>
    </row>
    <row r="102" spans="1:14" ht="42" x14ac:dyDescent="0.25">
      <c r="A102" s="29">
        <f t="shared" si="9"/>
        <v>82</v>
      </c>
      <c r="B102" s="3">
        <v>13</v>
      </c>
      <c r="C102" s="3">
        <v>2</v>
      </c>
      <c r="D102" s="3" t="s">
        <v>1255</v>
      </c>
      <c r="E102" s="3" t="s">
        <v>1256</v>
      </c>
      <c r="F102" s="3" t="s">
        <v>1257</v>
      </c>
      <c r="G102" s="3"/>
      <c r="H102" s="1" t="s">
        <v>1264</v>
      </c>
      <c r="I102" s="3"/>
      <c r="J102" s="1" t="s">
        <v>128</v>
      </c>
      <c r="K102" s="3"/>
      <c r="L102" s="3"/>
      <c r="M102" s="3"/>
      <c r="N102" s="1" t="s">
        <v>1260</v>
      </c>
    </row>
    <row r="103" spans="1:14" ht="52.5" x14ac:dyDescent="0.25">
      <c r="A103" s="29">
        <f t="shared" si="9"/>
        <v>83</v>
      </c>
      <c r="B103" s="3">
        <v>13</v>
      </c>
      <c r="C103" s="3">
        <v>3</v>
      </c>
      <c r="D103" s="3" t="s">
        <v>1255</v>
      </c>
      <c r="E103" s="3" t="s">
        <v>1256</v>
      </c>
      <c r="F103" s="3" t="s">
        <v>1257</v>
      </c>
      <c r="G103" s="3"/>
      <c r="H103" s="1" t="s">
        <v>1265</v>
      </c>
      <c r="I103" s="3"/>
      <c r="J103" s="1" t="s">
        <v>128</v>
      </c>
      <c r="K103" s="3"/>
      <c r="L103" s="3"/>
      <c r="M103" s="3"/>
      <c r="N103" s="1" t="s">
        <v>1260</v>
      </c>
    </row>
    <row r="104" spans="1:14" x14ac:dyDescent="0.25">
      <c r="B104" s="3"/>
      <c r="C104" s="3"/>
      <c r="D104" s="3"/>
      <c r="E104" s="3"/>
      <c r="F104" s="3"/>
      <c r="G104" s="3"/>
      <c r="H104" s="1"/>
      <c r="I104" s="3"/>
      <c r="J104" s="1"/>
      <c r="K104" s="3"/>
      <c r="L104" s="3"/>
      <c r="M104" s="3"/>
      <c r="N104" s="3"/>
    </row>
    <row r="105" spans="1:14" ht="31.5" x14ac:dyDescent="0.25">
      <c r="A105" s="29">
        <f>A103+1</f>
        <v>84</v>
      </c>
      <c r="B105" s="3">
        <v>5</v>
      </c>
      <c r="C105" s="3">
        <v>1</v>
      </c>
      <c r="D105" s="3" t="s">
        <v>1266</v>
      </c>
      <c r="E105" s="3" t="s">
        <v>1267</v>
      </c>
      <c r="F105" s="3" t="s">
        <v>1268</v>
      </c>
      <c r="G105" s="3" t="s">
        <v>1269</v>
      </c>
      <c r="H105" s="1" t="s">
        <v>1270</v>
      </c>
      <c r="I105" s="3"/>
      <c r="J105" s="1" t="s">
        <v>17</v>
      </c>
      <c r="K105" s="3"/>
      <c r="L105" s="3"/>
      <c r="M105" s="3"/>
      <c r="N105" s="1"/>
    </row>
    <row r="106" spans="1:14" ht="31.5" x14ac:dyDescent="0.25">
      <c r="A106" s="29">
        <f>A105+1</f>
        <v>85</v>
      </c>
      <c r="B106" s="3">
        <v>9</v>
      </c>
      <c r="C106" s="3"/>
      <c r="D106" s="3" t="s">
        <v>1266</v>
      </c>
      <c r="E106" s="3" t="s">
        <v>1267</v>
      </c>
      <c r="F106" s="3" t="s">
        <v>1268</v>
      </c>
      <c r="G106" s="3" t="s">
        <v>1271</v>
      </c>
      <c r="H106" s="1" t="s">
        <v>1272</v>
      </c>
      <c r="I106" s="3"/>
      <c r="J106" s="1" t="s">
        <v>1273</v>
      </c>
      <c r="K106" s="3"/>
      <c r="L106" s="3"/>
      <c r="M106" s="3"/>
      <c r="N106" s="1"/>
    </row>
    <row r="107" spans="1:14" ht="84" x14ac:dyDescent="0.25">
      <c r="A107" s="29">
        <f t="shared" ref="A107:A115" si="10">A106+1</f>
        <v>86</v>
      </c>
      <c r="B107" s="3">
        <v>10</v>
      </c>
      <c r="C107" s="3">
        <v>1</v>
      </c>
      <c r="D107" s="3" t="s">
        <v>1266</v>
      </c>
      <c r="E107" s="3" t="s">
        <v>1267</v>
      </c>
      <c r="F107" s="3" t="s">
        <v>1268</v>
      </c>
      <c r="G107" s="3" t="s">
        <v>1271</v>
      </c>
      <c r="H107" s="1" t="s">
        <v>1274</v>
      </c>
      <c r="I107" s="3"/>
      <c r="J107" s="1" t="s">
        <v>17</v>
      </c>
      <c r="K107" s="3"/>
      <c r="L107" s="3"/>
      <c r="M107" s="3"/>
      <c r="N107" s="1"/>
    </row>
    <row r="108" spans="1:14" ht="63" x14ac:dyDescent="0.25">
      <c r="A108" s="29">
        <f t="shared" si="10"/>
        <v>87</v>
      </c>
      <c r="B108" s="3">
        <v>10</v>
      </c>
      <c r="C108" s="3">
        <v>2</v>
      </c>
      <c r="D108" s="3" t="s">
        <v>1266</v>
      </c>
      <c r="E108" s="3" t="s">
        <v>1267</v>
      </c>
      <c r="F108" s="3" t="s">
        <v>1268</v>
      </c>
      <c r="G108" s="3" t="s">
        <v>1271</v>
      </c>
      <c r="H108" s="1" t="s">
        <v>1275</v>
      </c>
      <c r="I108" s="3"/>
      <c r="J108" s="1" t="s">
        <v>17</v>
      </c>
      <c r="K108" s="3"/>
      <c r="L108" s="3"/>
      <c r="M108" s="3"/>
      <c r="N108" s="1"/>
    </row>
    <row r="109" spans="1:14" ht="73.5" x14ac:dyDescent="0.25">
      <c r="A109" s="29">
        <f t="shared" si="10"/>
        <v>88</v>
      </c>
      <c r="B109" s="3">
        <v>10</v>
      </c>
      <c r="C109" s="3" t="s">
        <v>1276</v>
      </c>
      <c r="D109" s="3" t="s">
        <v>1266</v>
      </c>
      <c r="E109" s="3" t="s">
        <v>1267</v>
      </c>
      <c r="F109" s="3" t="s">
        <v>1268</v>
      </c>
      <c r="G109" s="3" t="s">
        <v>1271</v>
      </c>
      <c r="H109" s="1" t="s">
        <v>1277</v>
      </c>
      <c r="I109" s="3"/>
      <c r="J109" s="1" t="s">
        <v>17</v>
      </c>
      <c r="K109" s="3"/>
      <c r="L109" s="3"/>
      <c r="M109" s="3"/>
      <c r="N109" s="1"/>
    </row>
    <row r="110" spans="1:14" ht="42" x14ac:dyDescent="0.25">
      <c r="A110" s="29">
        <f t="shared" si="10"/>
        <v>89</v>
      </c>
      <c r="B110" s="3">
        <v>10</v>
      </c>
      <c r="C110" s="3" t="s">
        <v>595</v>
      </c>
      <c r="D110" s="3" t="s">
        <v>1266</v>
      </c>
      <c r="E110" s="3" t="s">
        <v>1267</v>
      </c>
      <c r="F110" s="3" t="s">
        <v>1268</v>
      </c>
      <c r="G110" s="3" t="s">
        <v>1271</v>
      </c>
      <c r="H110" s="1" t="s">
        <v>1278</v>
      </c>
      <c r="I110" s="3"/>
      <c r="J110" s="1" t="s">
        <v>17</v>
      </c>
      <c r="K110" s="3"/>
      <c r="L110" s="3"/>
      <c r="M110" s="3"/>
      <c r="N110" s="1"/>
    </row>
    <row r="111" spans="1:14" ht="52.5" x14ac:dyDescent="0.25">
      <c r="A111" s="29">
        <f t="shared" si="10"/>
        <v>90</v>
      </c>
      <c r="B111" s="3">
        <v>10</v>
      </c>
      <c r="C111" s="3" t="s">
        <v>1279</v>
      </c>
      <c r="D111" s="3" t="s">
        <v>1266</v>
      </c>
      <c r="E111" s="3" t="s">
        <v>1267</v>
      </c>
      <c r="F111" s="3" t="s">
        <v>1268</v>
      </c>
      <c r="G111" s="3" t="s">
        <v>1271</v>
      </c>
      <c r="H111" s="1" t="s">
        <v>1280</v>
      </c>
      <c r="I111" s="3"/>
      <c r="J111" s="1" t="s">
        <v>7</v>
      </c>
      <c r="K111" s="3" t="s">
        <v>128</v>
      </c>
      <c r="L111" s="3"/>
      <c r="M111" s="3"/>
      <c r="N111" s="1"/>
    </row>
    <row r="112" spans="1:14" x14ac:dyDescent="0.25">
      <c r="A112" s="29">
        <f t="shared" si="10"/>
        <v>91</v>
      </c>
      <c r="B112" s="3">
        <v>12</v>
      </c>
      <c r="C112" s="3"/>
      <c r="D112" s="3" t="s">
        <v>1266</v>
      </c>
      <c r="E112" s="3" t="s">
        <v>1267</v>
      </c>
      <c r="F112" s="3" t="s">
        <v>1268</v>
      </c>
      <c r="G112" s="3" t="s">
        <v>1281</v>
      </c>
      <c r="H112" s="1" t="s">
        <v>1282</v>
      </c>
      <c r="I112" s="3"/>
      <c r="J112" s="1" t="s">
        <v>17</v>
      </c>
      <c r="K112" s="3"/>
      <c r="L112" s="3"/>
      <c r="M112" s="3"/>
      <c r="N112" s="1"/>
    </row>
    <row r="113" spans="1:14" x14ac:dyDescent="0.25">
      <c r="A113" s="29">
        <f t="shared" si="10"/>
        <v>92</v>
      </c>
      <c r="B113" s="3" t="s">
        <v>1283</v>
      </c>
      <c r="C113" s="3">
        <v>2</v>
      </c>
      <c r="D113" s="3" t="s">
        <v>1266</v>
      </c>
      <c r="E113" s="3" t="s">
        <v>1267</v>
      </c>
      <c r="F113" s="3" t="s">
        <v>1268</v>
      </c>
      <c r="G113" s="3" t="s">
        <v>1284</v>
      </c>
      <c r="H113" s="1" t="s">
        <v>1285</v>
      </c>
      <c r="I113" s="3"/>
      <c r="J113" s="1" t="s">
        <v>296</v>
      </c>
      <c r="K113" s="3" t="s">
        <v>288</v>
      </c>
      <c r="L113" s="3"/>
      <c r="M113" s="3"/>
      <c r="N113" s="1"/>
    </row>
    <row r="114" spans="1:14" ht="31.5" x14ac:dyDescent="0.25">
      <c r="A114" s="29">
        <f t="shared" si="10"/>
        <v>93</v>
      </c>
      <c r="B114" s="3">
        <v>23</v>
      </c>
      <c r="C114" s="3">
        <v>1</v>
      </c>
      <c r="D114" s="3" t="s">
        <v>1266</v>
      </c>
      <c r="E114" s="3" t="s">
        <v>1267</v>
      </c>
      <c r="F114" s="3" t="s">
        <v>1268</v>
      </c>
      <c r="G114" s="3" t="s">
        <v>1284</v>
      </c>
      <c r="H114" s="1" t="s">
        <v>1286</v>
      </c>
      <c r="I114" s="3"/>
      <c r="J114" s="1" t="s">
        <v>17</v>
      </c>
      <c r="K114" s="3"/>
      <c r="L114" s="3"/>
      <c r="M114" s="3"/>
      <c r="N114" s="1"/>
    </row>
    <row r="115" spans="1:14" ht="52.5" x14ac:dyDescent="0.25">
      <c r="A115" s="29">
        <f t="shared" si="10"/>
        <v>94</v>
      </c>
      <c r="B115" s="3" t="s">
        <v>1287</v>
      </c>
      <c r="C115" s="3">
        <v>2</v>
      </c>
      <c r="D115" s="3" t="s">
        <v>1266</v>
      </c>
      <c r="E115" s="3" t="s">
        <v>1267</v>
      </c>
      <c r="F115" s="3" t="s">
        <v>1268</v>
      </c>
      <c r="G115" s="3" t="s">
        <v>1284</v>
      </c>
      <c r="H115" s="1" t="s">
        <v>1288</v>
      </c>
      <c r="I115" s="3"/>
      <c r="J115" s="1" t="s">
        <v>128</v>
      </c>
      <c r="K115" s="3"/>
      <c r="L115" s="3"/>
      <c r="M115" s="3"/>
      <c r="N115" s="1"/>
    </row>
    <row r="116" spans="1:14" x14ac:dyDescent="0.25">
      <c r="B116" s="3"/>
      <c r="C116" s="3"/>
      <c r="D116" s="3"/>
      <c r="E116" s="3"/>
      <c r="F116" s="3"/>
      <c r="G116" s="3"/>
      <c r="H116" s="1"/>
      <c r="I116" s="3"/>
      <c r="J116" s="1"/>
      <c r="K116" s="3"/>
      <c r="L116" s="3"/>
      <c r="M116" s="3"/>
      <c r="N116" s="3"/>
    </row>
    <row r="117" spans="1:14" ht="31.5" x14ac:dyDescent="0.25">
      <c r="A117" s="29">
        <f>A115+1</f>
        <v>95</v>
      </c>
      <c r="B117" s="3">
        <v>2</v>
      </c>
      <c r="C117" s="3">
        <v>1</v>
      </c>
      <c r="D117" s="3" t="s">
        <v>1289</v>
      </c>
      <c r="E117" s="3" t="s">
        <v>1290</v>
      </c>
      <c r="F117" s="3" t="s">
        <v>1291</v>
      </c>
      <c r="G117" s="3" t="s">
        <v>1238</v>
      </c>
      <c r="H117" s="1" t="s">
        <v>1292</v>
      </c>
      <c r="I117" s="3"/>
      <c r="J117" s="1" t="s">
        <v>7</v>
      </c>
      <c r="K117" s="3" t="s">
        <v>1293</v>
      </c>
      <c r="L117" s="3"/>
      <c r="M117" s="3"/>
      <c r="N117" s="1"/>
    </row>
    <row r="118" spans="1:14" ht="31.5" x14ac:dyDescent="0.25">
      <c r="A118" s="29">
        <f>A117+1</f>
        <v>96</v>
      </c>
      <c r="B118" s="3">
        <v>3</v>
      </c>
      <c r="C118" s="3">
        <v>1</v>
      </c>
      <c r="D118" s="3" t="s">
        <v>1289</v>
      </c>
      <c r="E118" s="3" t="s">
        <v>1290</v>
      </c>
      <c r="F118" s="3" t="s">
        <v>1291</v>
      </c>
      <c r="G118" s="3" t="s">
        <v>1238</v>
      </c>
      <c r="H118" s="1" t="s">
        <v>1294</v>
      </c>
      <c r="I118" s="3"/>
      <c r="J118" s="1" t="s">
        <v>7</v>
      </c>
      <c r="K118" s="3" t="s">
        <v>1293</v>
      </c>
      <c r="L118" s="3"/>
      <c r="M118" s="3"/>
      <c r="N118" s="1"/>
    </row>
    <row r="119" spans="1:14" ht="31.5" x14ac:dyDescent="0.25">
      <c r="A119" s="29">
        <f t="shared" ref="A119:A122" si="11">A118+1</f>
        <v>97</v>
      </c>
      <c r="B119" s="3">
        <v>3</v>
      </c>
      <c r="C119" s="3">
        <v>2</v>
      </c>
      <c r="D119" s="3" t="s">
        <v>1289</v>
      </c>
      <c r="E119" s="3" t="s">
        <v>1290</v>
      </c>
      <c r="F119" s="3" t="s">
        <v>1291</v>
      </c>
      <c r="G119" s="3" t="s">
        <v>1238</v>
      </c>
      <c r="H119" s="1" t="s">
        <v>1295</v>
      </c>
      <c r="I119" s="3"/>
      <c r="J119" s="1" t="s">
        <v>7</v>
      </c>
      <c r="K119" s="3" t="s">
        <v>1293</v>
      </c>
      <c r="L119" s="3"/>
      <c r="M119" s="3"/>
      <c r="N119" s="1"/>
    </row>
    <row r="120" spans="1:14" ht="63" x14ac:dyDescent="0.25">
      <c r="A120" s="29">
        <f t="shared" si="11"/>
        <v>98</v>
      </c>
      <c r="B120" s="3">
        <v>4</v>
      </c>
      <c r="C120" s="3">
        <v>1</v>
      </c>
      <c r="D120" s="3" t="s">
        <v>1289</v>
      </c>
      <c r="E120" s="3" t="s">
        <v>1290</v>
      </c>
      <c r="F120" s="3" t="s">
        <v>1291</v>
      </c>
      <c r="G120" s="3" t="s">
        <v>1238</v>
      </c>
      <c r="H120" s="1" t="s">
        <v>1296</v>
      </c>
      <c r="I120" s="3"/>
      <c r="J120" s="1" t="s">
        <v>296</v>
      </c>
      <c r="K120" s="3"/>
      <c r="L120" s="3"/>
      <c r="M120" s="3"/>
      <c r="N120" s="1"/>
    </row>
    <row r="121" spans="1:14" ht="31.5" x14ac:dyDescent="0.25">
      <c r="A121" s="29">
        <f t="shared" si="11"/>
        <v>99</v>
      </c>
      <c r="B121" s="3">
        <v>5</v>
      </c>
      <c r="C121" s="3" t="s">
        <v>289</v>
      </c>
      <c r="D121" s="3" t="s">
        <v>1289</v>
      </c>
      <c r="E121" s="3" t="s">
        <v>1290</v>
      </c>
      <c r="F121" s="3" t="s">
        <v>1291</v>
      </c>
      <c r="G121" s="3" t="s">
        <v>1238</v>
      </c>
      <c r="H121" s="1" t="s">
        <v>1297</v>
      </c>
      <c r="I121" s="3"/>
      <c r="J121" s="1" t="s">
        <v>7</v>
      </c>
      <c r="K121" s="3" t="s">
        <v>1293</v>
      </c>
      <c r="L121" s="3"/>
      <c r="M121" s="3"/>
      <c r="N121" s="1"/>
    </row>
    <row r="122" spans="1:14" x14ac:dyDescent="0.25">
      <c r="A122" s="29">
        <f t="shared" si="11"/>
        <v>100</v>
      </c>
      <c r="B122" s="3">
        <v>5</v>
      </c>
      <c r="C122" s="3" t="s">
        <v>1298</v>
      </c>
      <c r="D122" s="3" t="s">
        <v>1289</v>
      </c>
      <c r="E122" s="3" t="s">
        <v>1290</v>
      </c>
      <c r="F122" s="3" t="s">
        <v>1291</v>
      </c>
      <c r="G122" s="3" t="s">
        <v>1238</v>
      </c>
      <c r="H122" s="1" t="s">
        <v>1299</v>
      </c>
      <c r="I122" s="3"/>
      <c r="J122" s="1" t="s">
        <v>7</v>
      </c>
      <c r="K122" s="3" t="s">
        <v>27</v>
      </c>
      <c r="L122" s="3" t="s">
        <v>473</v>
      </c>
      <c r="M122" s="3"/>
      <c r="N122" s="1"/>
    </row>
    <row r="123" spans="1:14" x14ac:dyDescent="0.25">
      <c r="B123" s="3"/>
      <c r="C123" s="3"/>
      <c r="D123" s="3"/>
      <c r="E123" s="3"/>
      <c r="F123" s="3"/>
      <c r="G123" s="3"/>
      <c r="H123" s="1"/>
      <c r="I123" s="3"/>
      <c r="J123" s="1"/>
      <c r="K123" s="3"/>
      <c r="L123" s="3"/>
      <c r="M123" s="3"/>
      <c r="N123" s="3"/>
    </row>
    <row r="124" spans="1:14" ht="73.5" x14ac:dyDescent="0.25">
      <c r="A124" s="29">
        <f>A122+1</f>
        <v>101</v>
      </c>
      <c r="B124" s="3">
        <v>2</v>
      </c>
      <c r="C124" s="3">
        <v>1</v>
      </c>
      <c r="D124" s="3" t="s">
        <v>1300</v>
      </c>
      <c r="E124" s="3" t="s">
        <v>1301</v>
      </c>
      <c r="F124" s="3" t="s">
        <v>1302</v>
      </c>
      <c r="G124" s="3" t="s">
        <v>1238</v>
      </c>
      <c r="H124" s="1" t="s">
        <v>1303</v>
      </c>
      <c r="I124" s="3"/>
      <c r="J124" s="1" t="s">
        <v>17</v>
      </c>
      <c r="K124" s="3"/>
      <c r="L124" s="3"/>
      <c r="M124" s="3"/>
      <c r="N124" s="1"/>
    </row>
    <row r="125" spans="1:14" ht="63" x14ac:dyDescent="0.25">
      <c r="A125" s="29">
        <f>A124+1</f>
        <v>102</v>
      </c>
      <c r="B125" s="3">
        <v>2</v>
      </c>
      <c r="C125" s="3">
        <v>2</v>
      </c>
      <c r="D125" s="3" t="s">
        <v>1300</v>
      </c>
      <c r="E125" s="3" t="s">
        <v>1301</v>
      </c>
      <c r="F125" s="3" t="s">
        <v>1302</v>
      </c>
      <c r="G125" s="3" t="s">
        <v>1238</v>
      </c>
      <c r="H125" s="1" t="s">
        <v>1304</v>
      </c>
      <c r="I125" s="3"/>
      <c r="J125" s="1" t="s">
        <v>17</v>
      </c>
      <c r="K125" s="3"/>
      <c r="L125" s="3"/>
      <c r="M125" s="3"/>
      <c r="N125" s="1"/>
    </row>
    <row r="126" spans="1:14" ht="63" x14ac:dyDescent="0.25">
      <c r="A126" s="29">
        <f>A125+1</f>
        <v>103</v>
      </c>
      <c r="B126" s="3">
        <v>2</v>
      </c>
      <c r="C126" s="3">
        <v>3</v>
      </c>
      <c r="D126" s="3" t="s">
        <v>1300</v>
      </c>
      <c r="E126" s="3" t="s">
        <v>1301</v>
      </c>
      <c r="F126" s="3" t="s">
        <v>1302</v>
      </c>
      <c r="G126" s="3" t="s">
        <v>1238</v>
      </c>
      <c r="H126" s="1" t="s">
        <v>1305</v>
      </c>
      <c r="I126" s="3"/>
      <c r="J126" s="1" t="s">
        <v>17</v>
      </c>
      <c r="K126" s="3"/>
      <c r="L126" s="3"/>
      <c r="M126" s="3"/>
      <c r="N126" s="1"/>
    </row>
    <row r="127" spans="1:14" x14ac:dyDescent="0.25">
      <c r="B127" s="3"/>
      <c r="C127" s="3"/>
      <c r="D127" s="3"/>
      <c r="E127" s="3"/>
      <c r="F127" s="3"/>
      <c r="G127" s="3"/>
      <c r="H127" s="1"/>
      <c r="I127" s="3"/>
      <c r="J127" s="1"/>
      <c r="K127" s="3"/>
      <c r="L127" s="3"/>
      <c r="M127" s="3"/>
      <c r="N127" s="3"/>
    </row>
    <row r="128" spans="1:14" ht="42" x14ac:dyDescent="0.15">
      <c r="A128" s="29">
        <f>A126+1</f>
        <v>104</v>
      </c>
      <c r="B128" s="3">
        <v>2</v>
      </c>
      <c r="C128" s="3" t="s">
        <v>324</v>
      </c>
      <c r="D128" s="3" t="s">
        <v>1306</v>
      </c>
      <c r="E128" s="3" t="s">
        <v>1307</v>
      </c>
      <c r="F128" s="3" t="s">
        <v>1308</v>
      </c>
      <c r="G128" s="3" t="s">
        <v>1238</v>
      </c>
      <c r="H128" s="1" t="s">
        <v>1309</v>
      </c>
      <c r="I128" s="3"/>
      <c r="J128" s="1" t="s">
        <v>17</v>
      </c>
      <c r="K128" s="16"/>
      <c r="L128" s="16"/>
      <c r="M128" s="16"/>
      <c r="N128" s="1" t="s">
        <v>508</v>
      </c>
    </row>
    <row r="129" spans="1:14" ht="42" x14ac:dyDescent="0.15">
      <c r="A129" s="29">
        <f>A128+1</f>
        <v>105</v>
      </c>
      <c r="B129" s="3">
        <v>2</v>
      </c>
      <c r="C129" s="3" t="s">
        <v>328</v>
      </c>
      <c r="D129" s="3" t="s">
        <v>1306</v>
      </c>
      <c r="E129" s="3" t="s">
        <v>1307</v>
      </c>
      <c r="F129" s="3" t="s">
        <v>1308</v>
      </c>
      <c r="G129" s="3" t="s">
        <v>1238</v>
      </c>
      <c r="H129" s="1" t="s">
        <v>1310</v>
      </c>
      <c r="I129" s="3"/>
      <c r="J129" s="1" t="s">
        <v>17</v>
      </c>
      <c r="K129" s="16"/>
      <c r="L129" s="16"/>
      <c r="M129" s="16"/>
      <c r="N129" s="1" t="s">
        <v>508</v>
      </c>
    </row>
    <row r="130" spans="1:14" ht="31.5" x14ac:dyDescent="0.15">
      <c r="A130" s="29">
        <f>A129+1</f>
        <v>106</v>
      </c>
      <c r="B130" s="3">
        <v>5</v>
      </c>
      <c r="C130" s="3"/>
      <c r="D130" s="3" t="s">
        <v>1306</v>
      </c>
      <c r="E130" s="3" t="s">
        <v>1307</v>
      </c>
      <c r="F130" s="3" t="s">
        <v>1308</v>
      </c>
      <c r="G130" s="3" t="s">
        <v>1238</v>
      </c>
      <c r="H130" s="1" t="s">
        <v>1311</v>
      </c>
      <c r="I130" s="3"/>
      <c r="J130" s="1" t="s">
        <v>17</v>
      </c>
      <c r="K130" s="16"/>
      <c r="L130" s="16"/>
      <c r="M130" s="16"/>
      <c r="N130" s="1" t="s">
        <v>508</v>
      </c>
    </row>
    <row r="131" spans="1:14" x14ac:dyDescent="0.25">
      <c r="B131" s="3"/>
      <c r="C131" s="3"/>
      <c r="D131" s="3"/>
      <c r="E131" s="3"/>
      <c r="F131" s="3"/>
      <c r="G131" s="3"/>
      <c r="H131" s="1"/>
      <c r="I131" s="3"/>
      <c r="J131" s="1"/>
      <c r="K131" s="3"/>
      <c r="L131" s="3"/>
      <c r="M131" s="3"/>
      <c r="N131" s="3"/>
    </row>
    <row r="132" spans="1:14" ht="21" x14ac:dyDescent="0.25">
      <c r="A132" s="29">
        <f>A130+1</f>
        <v>107</v>
      </c>
      <c r="B132" s="3">
        <v>6</v>
      </c>
      <c r="C132" s="3" t="s">
        <v>289</v>
      </c>
      <c r="D132" s="3" t="s">
        <v>1312</v>
      </c>
      <c r="E132" s="3" t="s">
        <v>1313</v>
      </c>
      <c r="F132" s="3" t="s">
        <v>1314</v>
      </c>
      <c r="G132" s="3" t="s">
        <v>1315</v>
      </c>
      <c r="H132" s="1" t="s">
        <v>1316</v>
      </c>
      <c r="I132" s="3"/>
      <c r="J132" s="1" t="s">
        <v>128</v>
      </c>
      <c r="K132" s="3"/>
      <c r="L132" s="3"/>
      <c r="M132" s="3"/>
      <c r="N132" s="1"/>
    </row>
    <row r="133" spans="1:14" x14ac:dyDescent="0.25">
      <c r="A133" s="29">
        <f>A132+1</f>
        <v>108</v>
      </c>
      <c r="B133" s="3">
        <v>6</v>
      </c>
      <c r="C133" s="3" t="s">
        <v>1298</v>
      </c>
      <c r="D133" s="3" t="s">
        <v>1312</v>
      </c>
      <c r="E133" s="3" t="s">
        <v>1313</v>
      </c>
      <c r="F133" s="3" t="s">
        <v>1314</v>
      </c>
      <c r="G133" s="3" t="s">
        <v>1315</v>
      </c>
      <c r="H133" s="1" t="s">
        <v>1317</v>
      </c>
      <c r="I133" s="3"/>
      <c r="J133" s="1" t="s">
        <v>128</v>
      </c>
      <c r="K133" s="3"/>
      <c r="L133" s="3"/>
      <c r="M133" s="3"/>
      <c r="N133" s="1"/>
    </row>
    <row r="134" spans="1:14" ht="21" x14ac:dyDescent="0.25">
      <c r="A134" s="29">
        <f t="shared" ref="A134:A137" si="12">A133+1</f>
        <v>109</v>
      </c>
      <c r="B134" s="3">
        <v>8</v>
      </c>
      <c r="C134" s="3">
        <v>1</v>
      </c>
      <c r="D134" s="3" t="s">
        <v>1312</v>
      </c>
      <c r="E134" s="3" t="s">
        <v>1313</v>
      </c>
      <c r="F134" s="3" t="s">
        <v>1314</v>
      </c>
      <c r="G134" s="3" t="s">
        <v>1315</v>
      </c>
      <c r="H134" s="1" t="s">
        <v>1318</v>
      </c>
      <c r="I134" s="3"/>
      <c r="J134" s="1" t="s">
        <v>17</v>
      </c>
      <c r="K134" s="1" t="s">
        <v>326</v>
      </c>
      <c r="L134" s="3"/>
      <c r="M134" s="3"/>
      <c r="N134" s="1"/>
    </row>
    <row r="135" spans="1:14" ht="31.5" x14ac:dyDescent="0.25">
      <c r="A135" s="29">
        <f t="shared" si="12"/>
        <v>110</v>
      </c>
      <c r="B135" s="3">
        <v>8</v>
      </c>
      <c r="C135" s="3">
        <v>2</v>
      </c>
      <c r="D135" s="3" t="s">
        <v>1312</v>
      </c>
      <c r="E135" s="3" t="s">
        <v>1313</v>
      </c>
      <c r="F135" s="3" t="s">
        <v>1314</v>
      </c>
      <c r="G135" s="3" t="s">
        <v>1315</v>
      </c>
      <c r="H135" s="1" t="s">
        <v>1319</v>
      </c>
      <c r="I135" s="3"/>
      <c r="J135" s="1" t="s">
        <v>17</v>
      </c>
      <c r="K135" s="1" t="s">
        <v>326</v>
      </c>
      <c r="L135" s="3"/>
      <c r="M135" s="3"/>
      <c r="N135" s="1"/>
    </row>
    <row r="136" spans="1:14" ht="42" x14ac:dyDescent="0.25">
      <c r="A136" s="29">
        <f t="shared" si="12"/>
        <v>111</v>
      </c>
      <c r="B136" s="3">
        <v>9</v>
      </c>
      <c r="C136" s="3">
        <v>1</v>
      </c>
      <c r="D136" s="3" t="s">
        <v>1312</v>
      </c>
      <c r="E136" s="3" t="s">
        <v>1313</v>
      </c>
      <c r="F136" s="3" t="s">
        <v>1314</v>
      </c>
      <c r="G136" s="3" t="s">
        <v>1315</v>
      </c>
      <c r="H136" s="1" t="s">
        <v>1320</v>
      </c>
      <c r="I136" s="3"/>
      <c r="J136" s="1" t="s">
        <v>128</v>
      </c>
      <c r="K136" s="3"/>
      <c r="L136" s="3"/>
      <c r="M136" s="3"/>
      <c r="N136" s="1"/>
    </row>
    <row r="137" spans="1:14" ht="42" x14ac:dyDescent="0.25">
      <c r="A137" s="29">
        <f t="shared" si="12"/>
        <v>112</v>
      </c>
      <c r="B137" s="3">
        <v>11</v>
      </c>
      <c r="C137" s="3"/>
      <c r="D137" s="3" t="s">
        <v>1312</v>
      </c>
      <c r="E137" s="3" t="s">
        <v>1313</v>
      </c>
      <c r="F137" s="3" t="s">
        <v>1314</v>
      </c>
      <c r="G137" s="3" t="s">
        <v>1315</v>
      </c>
      <c r="H137" s="1" t="s">
        <v>1321</v>
      </c>
      <c r="I137" s="3"/>
      <c r="J137" s="1" t="s">
        <v>128</v>
      </c>
      <c r="K137" s="3"/>
      <c r="L137" s="3"/>
      <c r="M137" s="3"/>
      <c r="N137" s="1"/>
    </row>
    <row r="138" spans="1:14" x14ac:dyDescent="0.25">
      <c r="B138" s="3"/>
      <c r="C138" s="3"/>
      <c r="D138" s="3"/>
      <c r="E138" s="3"/>
      <c r="F138" s="3"/>
      <c r="G138" s="3"/>
      <c r="H138" s="1"/>
      <c r="I138" s="3"/>
      <c r="J138" s="1"/>
      <c r="K138" s="3"/>
      <c r="L138" s="3"/>
      <c r="M138" s="3"/>
      <c r="N138" s="3"/>
    </row>
    <row r="139" spans="1:14" ht="42" x14ac:dyDescent="0.25">
      <c r="A139" s="29">
        <f>A137+1</f>
        <v>113</v>
      </c>
      <c r="B139" s="3">
        <v>2</v>
      </c>
      <c r="C139" s="3">
        <v>1</v>
      </c>
      <c r="D139" s="3" t="s">
        <v>1322</v>
      </c>
      <c r="E139" s="3" t="s">
        <v>1323</v>
      </c>
      <c r="F139" s="3" t="s">
        <v>1324</v>
      </c>
      <c r="G139" s="1"/>
      <c r="H139" s="1" t="s">
        <v>1325</v>
      </c>
      <c r="I139" s="3"/>
      <c r="J139" s="1" t="s">
        <v>7</v>
      </c>
      <c r="K139" s="4"/>
      <c r="L139" s="3"/>
      <c r="M139" s="3"/>
      <c r="N139" s="3"/>
    </row>
    <row r="140" spans="1:14" ht="21" x14ac:dyDescent="0.25">
      <c r="A140" s="29">
        <f>A139+1</f>
        <v>114</v>
      </c>
      <c r="B140" s="3">
        <v>3</v>
      </c>
      <c r="C140" s="3">
        <v>1</v>
      </c>
      <c r="D140" s="3" t="s">
        <v>1322</v>
      </c>
      <c r="E140" s="3" t="s">
        <v>1323</v>
      </c>
      <c r="F140" s="3" t="s">
        <v>1324</v>
      </c>
      <c r="G140" s="3"/>
      <c r="H140" s="1" t="s">
        <v>1326</v>
      </c>
      <c r="I140" s="3"/>
      <c r="J140" s="1" t="s">
        <v>7</v>
      </c>
      <c r="K140" s="4"/>
      <c r="L140" s="3"/>
      <c r="M140" s="3"/>
      <c r="N140" s="1"/>
    </row>
    <row r="141" spans="1:14" ht="21" x14ac:dyDescent="0.25">
      <c r="A141" s="29">
        <f t="shared" ref="A141:A142" si="13">A140+1</f>
        <v>115</v>
      </c>
      <c r="B141" s="3">
        <v>3</v>
      </c>
      <c r="C141" s="3">
        <v>1</v>
      </c>
      <c r="D141" s="3" t="s">
        <v>1322</v>
      </c>
      <c r="E141" s="3" t="s">
        <v>1323</v>
      </c>
      <c r="F141" s="3" t="s">
        <v>1324</v>
      </c>
      <c r="G141" s="3"/>
      <c r="H141" s="1" t="s">
        <v>1327</v>
      </c>
      <c r="I141" s="3"/>
      <c r="J141" s="1" t="s">
        <v>7</v>
      </c>
      <c r="K141" s="4"/>
      <c r="L141" s="3"/>
      <c r="M141" s="3"/>
      <c r="N141" s="1"/>
    </row>
    <row r="142" spans="1:14" ht="21" x14ac:dyDescent="0.25">
      <c r="A142" s="29">
        <f t="shared" si="13"/>
        <v>116</v>
      </c>
      <c r="B142" s="3">
        <v>3</v>
      </c>
      <c r="C142" s="3">
        <v>3</v>
      </c>
      <c r="D142" s="3" t="s">
        <v>1322</v>
      </c>
      <c r="E142" s="3" t="s">
        <v>1323</v>
      </c>
      <c r="F142" s="3" t="s">
        <v>1324</v>
      </c>
      <c r="G142" s="3"/>
      <c r="H142" s="1" t="s">
        <v>1328</v>
      </c>
      <c r="I142" s="3"/>
      <c r="J142" s="1" t="s">
        <v>7</v>
      </c>
      <c r="K142" s="4"/>
      <c r="L142" s="3"/>
      <c r="M142" s="3"/>
      <c r="N142" s="1"/>
    </row>
    <row r="143" spans="1:14" x14ac:dyDescent="0.25">
      <c r="B143" s="3"/>
      <c r="C143" s="3"/>
      <c r="D143" s="3"/>
      <c r="E143" s="3"/>
      <c r="F143" s="3"/>
      <c r="G143" s="3"/>
      <c r="H143" s="1"/>
      <c r="I143" s="3"/>
      <c r="J143" s="1"/>
      <c r="K143" s="3"/>
      <c r="L143" s="3"/>
      <c r="M143" s="3"/>
      <c r="N143" s="3"/>
    </row>
    <row r="144" spans="1:14" ht="21" x14ac:dyDescent="0.25">
      <c r="A144" s="29">
        <f>A142+1</f>
        <v>117</v>
      </c>
      <c r="B144" s="3">
        <v>2</v>
      </c>
      <c r="C144" s="3">
        <v>2</v>
      </c>
      <c r="D144" s="3" t="s">
        <v>1329</v>
      </c>
      <c r="E144" s="3" t="s">
        <v>1330</v>
      </c>
      <c r="F144" s="3" t="s">
        <v>1331</v>
      </c>
      <c r="G144" s="3"/>
      <c r="H144" s="1" t="s">
        <v>1332</v>
      </c>
      <c r="I144" s="3"/>
      <c r="J144" s="1" t="s">
        <v>2</v>
      </c>
      <c r="K144" s="3" t="s">
        <v>288</v>
      </c>
      <c r="L144" s="3"/>
      <c r="M144" s="3"/>
      <c r="N144" s="1"/>
    </row>
    <row r="145" spans="1:19" x14ac:dyDescent="0.25">
      <c r="B145" s="3"/>
      <c r="C145" s="3"/>
      <c r="D145" s="3"/>
      <c r="E145" s="3"/>
      <c r="F145" s="3"/>
      <c r="G145" s="3"/>
      <c r="H145" s="1"/>
      <c r="I145" s="3"/>
      <c r="J145" s="1"/>
      <c r="K145" s="3"/>
      <c r="L145" s="3"/>
      <c r="M145" s="3"/>
      <c r="N145" s="3"/>
    </row>
    <row r="146" spans="1:19" x14ac:dyDescent="0.25">
      <c r="A146" s="29">
        <f>A144+1</f>
        <v>118</v>
      </c>
      <c r="B146" s="3">
        <v>2</v>
      </c>
      <c r="C146" s="3"/>
      <c r="D146" s="3" t="s">
        <v>1333</v>
      </c>
      <c r="E146" s="3" t="s">
        <v>1334</v>
      </c>
      <c r="F146" s="3" t="s">
        <v>1335</v>
      </c>
      <c r="G146" s="3" t="s">
        <v>286</v>
      </c>
      <c r="H146" s="1" t="s">
        <v>1336</v>
      </c>
      <c r="I146" s="3"/>
      <c r="J146" s="1" t="s">
        <v>7</v>
      </c>
      <c r="K146" s="3" t="s">
        <v>27</v>
      </c>
      <c r="L146" s="3" t="s">
        <v>288</v>
      </c>
      <c r="M146" s="3"/>
      <c r="N146" s="1"/>
    </row>
    <row r="147" spans="1:19" ht="21" x14ac:dyDescent="0.15">
      <c r="A147" s="29">
        <f>A146+1</f>
        <v>119</v>
      </c>
      <c r="B147" s="3">
        <v>4</v>
      </c>
      <c r="C147" s="3">
        <v>1</v>
      </c>
      <c r="D147" s="3" t="s">
        <v>1333</v>
      </c>
      <c r="E147" s="3" t="s">
        <v>1334</v>
      </c>
      <c r="F147" s="3" t="s">
        <v>1335</v>
      </c>
      <c r="G147" s="3" t="s">
        <v>286</v>
      </c>
      <c r="H147" s="1" t="s">
        <v>1337</v>
      </c>
      <c r="I147" s="3"/>
      <c r="J147" s="1" t="s">
        <v>17</v>
      </c>
      <c r="K147" s="16"/>
      <c r="L147" s="16"/>
      <c r="M147" s="16"/>
      <c r="N147" s="1" t="s">
        <v>508</v>
      </c>
    </row>
    <row r="148" spans="1:19" ht="21" x14ac:dyDescent="0.15">
      <c r="A148" s="29">
        <f t="shared" ref="A148:A159" si="14">A147+1</f>
        <v>120</v>
      </c>
      <c r="B148" s="3">
        <v>4</v>
      </c>
      <c r="C148" s="3">
        <v>3</v>
      </c>
      <c r="D148" s="3" t="s">
        <v>1333</v>
      </c>
      <c r="E148" s="3" t="s">
        <v>1334</v>
      </c>
      <c r="F148" s="3" t="s">
        <v>1335</v>
      </c>
      <c r="G148" s="3" t="s">
        <v>286</v>
      </c>
      <c r="H148" s="1" t="s">
        <v>1338</v>
      </c>
      <c r="I148" s="3"/>
      <c r="J148" s="1" t="s">
        <v>17</v>
      </c>
      <c r="K148" s="16"/>
      <c r="L148" s="16"/>
      <c r="M148" s="16"/>
      <c r="N148" s="1" t="s">
        <v>508</v>
      </c>
    </row>
    <row r="149" spans="1:19" ht="21" x14ac:dyDescent="0.15">
      <c r="A149" s="29">
        <f t="shared" si="14"/>
        <v>121</v>
      </c>
      <c r="B149" s="3">
        <v>4</v>
      </c>
      <c r="C149" s="3">
        <v>5</v>
      </c>
      <c r="D149" s="3" t="s">
        <v>1333</v>
      </c>
      <c r="E149" s="3" t="s">
        <v>1334</v>
      </c>
      <c r="F149" s="3" t="s">
        <v>1335</v>
      </c>
      <c r="G149" s="3" t="s">
        <v>286</v>
      </c>
      <c r="H149" s="1" t="s">
        <v>1339</v>
      </c>
      <c r="I149" s="3"/>
      <c r="J149" s="1" t="s">
        <v>17</v>
      </c>
      <c r="K149" s="16"/>
      <c r="L149" s="16"/>
      <c r="M149" s="16"/>
      <c r="N149" s="1" t="s">
        <v>508</v>
      </c>
    </row>
    <row r="150" spans="1:19" ht="31.5" x14ac:dyDescent="0.15">
      <c r="A150" s="29">
        <f t="shared" si="14"/>
        <v>122</v>
      </c>
      <c r="B150" s="3">
        <v>5</v>
      </c>
      <c r="C150" s="3">
        <v>2</v>
      </c>
      <c r="D150" s="3" t="s">
        <v>1333</v>
      </c>
      <c r="E150" s="3" t="s">
        <v>1334</v>
      </c>
      <c r="F150" s="3" t="s">
        <v>1335</v>
      </c>
      <c r="G150" s="3" t="s">
        <v>286</v>
      </c>
      <c r="H150" s="1" t="s">
        <v>1340</v>
      </c>
      <c r="I150" s="3"/>
      <c r="J150" s="1" t="s">
        <v>17</v>
      </c>
      <c r="K150" s="16"/>
      <c r="L150" s="16"/>
      <c r="M150" s="16"/>
      <c r="N150" s="1" t="s">
        <v>508</v>
      </c>
    </row>
    <row r="151" spans="1:19" ht="31.5" x14ac:dyDescent="0.15">
      <c r="A151" s="29">
        <f t="shared" si="14"/>
        <v>123</v>
      </c>
      <c r="B151" s="3">
        <v>7</v>
      </c>
      <c r="C151" s="3">
        <v>5</v>
      </c>
      <c r="D151" s="3" t="s">
        <v>1333</v>
      </c>
      <c r="E151" s="3" t="s">
        <v>1334</v>
      </c>
      <c r="F151" s="3" t="s">
        <v>1335</v>
      </c>
      <c r="G151" s="3" t="s">
        <v>1341</v>
      </c>
      <c r="H151" s="1" t="s">
        <v>1342</v>
      </c>
      <c r="I151" s="3"/>
      <c r="J151" s="1" t="s">
        <v>17</v>
      </c>
      <c r="K151" s="16"/>
      <c r="L151" s="16"/>
      <c r="M151" s="16"/>
      <c r="N151" s="1" t="s">
        <v>508</v>
      </c>
    </row>
    <row r="152" spans="1:19" ht="21" x14ac:dyDescent="0.15">
      <c r="A152" s="29">
        <f t="shared" si="14"/>
        <v>124</v>
      </c>
      <c r="B152" s="3">
        <v>9</v>
      </c>
      <c r="C152" s="3">
        <v>4</v>
      </c>
      <c r="D152" s="3" t="s">
        <v>1333</v>
      </c>
      <c r="E152" s="3" t="s">
        <v>1334</v>
      </c>
      <c r="F152" s="3" t="s">
        <v>1335</v>
      </c>
      <c r="G152" s="3" t="s">
        <v>1341</v>
      </c>
      <c r="H152" s="1" t="s">
        <v>1343</v>
      </c>
      <c r="I152" s="3"/>
      <c r="J152" s="1" t="s">
        <v>17</v>
      </c>
      <c r="K152" s="16"/>
      <c r="L152" s="16"/>
      <c r="M152" s="16"/>
      <c r="N152" s="1" t="s">
        <v>508</v>
      </c>
    </row>
    <row r="153" spans="1:19" s="56" customFormat="1" ht="52.5" x14ac:dyDescent="0.15">
      <c r="A153" s="29">
        <v>150</v>
      </c>
      <c r="B153" s="24">
        <v>12</v>
      </c>
      <c r="C153" s="24">
        <v>1</v>
      </c>
      <c r="D153" s="23" t="s">
        <v>1333</v>
      </c>
      <c r="E153" s="23" t="s">
        <v>1334</v>
      </c>
      <c r="F153" s="23" t="s">
        <v>1335</v>
      </c>
      <c r="G153" s="23" t="s">
        <v>1341</v>
      </c>
      <c r="H153" s="24" t="s">
        <v>1344</v>
      </c>
      <c r="I153" s="24"/>
      <c r="J153" s="24" t="s">
        <v>1191</v>
      </c>
      <c r="K153" s="24" t="s">
        <v>365</v>
      </c>
      <c r="L153" s="24"/>
      <c r="M153" s="24"/>
      <c r="N153" s="24" t="s">
        <v>1192</v>
      </c>
      <c r="O153" s="26"/>
      <c r="P153" s="26"/>
      <c r="Q153" s="26"/>
      <c r="R153" s="26"/>
      <c r="S153" s="26"/>
    </row>
    <row r="154" spans="1:19" ht="73.5" x14ac:dyDescent="0.25">
      <c r="A154" s="29">
        <v>151</v>
      </c>
      <c r="B154" s="24">
        <v>12</v>
      </c>
      <c r="C154" s="24">
        <v>2</v>
      </c>
      <c r="D154" s="23" t="s">
        <v>1333</v>
      </c>
      <c r="E154" s="23" t="s">
        <v>1334</v>
      </c>
      <c r="F154" s="23" t="s">
        <v>1335</v>
      </c>
      <c r="G154" s="23" t="s">
        <v>1341</v>
      </c>
      <c r="H154" s="24" t="s">
        <v>1345</v>
      </c>
      <c r="I154" s="24"/>
      <c r="J154" s="24" t="s">
        <v>1191</v>
      </c>
      <c r="K154" s="24" t="s">
        <v>365</v>
      </c>
      <c r="L154" s="24"/>
      <c r="M154" s="24"/>
      <c r="N154" s="24" t="s">
        <v>1192</v>
      </c>
      <c r="O154" s="26"/>
      <c r="P154" s="26"/>
      <c r="Q154" s="26"/>
      <c r="R154" s="26"/>
      <c r="S154" s="26"/>
    </row>
    <row r="155" spans="1:19" ht="105" x14ac:dyDescent="0.25">
      <c r="A155" s="29">
        <v>152</v>
      </c>
      <c r="B155" s="24">
        <v>13</v>
      </c>
      <c r="C155" s="24">
        <v>1</v>
      </c>
      <c r="D155" s="23" t="s">
        <v>1333</v>
      </c>
      <c r="E155" s="23" t="s">
        <v>1334</v>
      </c>
      <c r="F155" s="23" t="s">
        <v>1335</v>
      </c>
      <c r="G155" s="23" t="s">
        <v>1341</v>
      </c>
      <c r="H155" s="24" t="s">
        <v>1346</v>
      </c>
      <c r="I155" s="24"/>
      <c r="J155" s="24" t="s">
        <v>1191</v>
      </c>
      <c r="K155" s="24" t="s">
        <v>365</v>
      </c>
      <c r="L155" s="24"/>
      <c r="M155" s="24"/>
      <c r="N155" s="24" t="s">
        <v>1192</v>
      </c>
      <c r="O155" s="26"/>
      <c r="P155" s="26"/>
      <c r="Q155" s="26"/>
      <c r="R155" s="26"/>
      <c r="S155" s="26"/>
    </row>
    <row r="156" spans="1:19" ht="84" x14ac:dyDescent="0.25">
      <c r="A156" s="29">
        <v>153</v>
      </c>
      <c r="B156" s="24">
        <v>13</v>
      </c>
      <c r="C156" s="24">
        <v>2</v>
      </c>
      <c r="D156" s="23" t="s">
        <v>1333</v>
      </c>
      <c r="E156" s="23" t="s">
        <v>1334</v>
      </c>
      <c r="F156" s="23" t="s">
        <v>1335</v>
      </c>
      <c r="G156" s="23" t="s">
        <v>1341</v>
      </c>
      <c r="H156" s="24" t="s">
        <v>1347</v>
      </c>
      <c r="I156" s="24"/>
      <c r="J156" s="24" t="s">
        <v>1191</v>
      </c>
      <c r="K156" s="24" t="s">
        <v>365</v>
      </c>
      <c r="L156" s="24"/>
      <c r="M156" s="24"/>
      <c r="N156" s="24"/>
      <c r="O156" s="26"/>
      <c r="P156" s="26"/>
      <c r="Q156" s="26"/>
      <c r="R156" s="26"/>
      <c r="S156" s="26"/>
    </row>
    <row r="157" spans="1:19" ht="31.5" x14ac:dyDescent="0.15">
      <c r="A157" s="57"/>
      <c r="B157" s="23">
        <v>15</v>
      </c>
      <c r="C157" s="23">
        <v>2</v>
      </c>
      <c r="D157" s="23" t="s">
        <v>1333</v>
      </c>
      <c r="E157" s="23" t="s">
        <v>1334</v>
      </c>
      <c r="F157" s="23" t="s">
        <v>1335</v>
      </c>
      <c r="G157" s="23" t="s">
        <v>1341</v>
      </c>
      <c r="H157" s="24" t="s">
        <v>1348</v>
      </c>
      <c r="I157" s="58"/>
      <c r="J157" s="24" t="s">
        <v>7</v>
      </c>
      <c r="K157" s="23" t="s">
        <v>27</v>
      </c>
      <c r="L157" s="23" t="s">
        <v>473</v>
      </c>
      <c r="M157" s="58"/>
      <c r="N157" s="24" t="s">
        <v>1349</v>
      </c>
      <c r="O157" s="56"/>
      <c r="P157" s="56"/>
      <c r="Q157" s="56"/>
      <c r="R157" s="56"/>
      <c r="S157" s="56"/>
    </row>
    <row r="158" spans="1:19" ht="21" x14ac:dyDescent="0.25">
      <c r="A158" s="29">
        <f>A152+1</f>
        <v>125</v>
      </c>
      <c r="B158" s="3" t="s">
        <v>1350</v>
      </c>
      <c r="C158" s="3"/>
      <c r="D158" s="3" t="s">
        <v>1333</v>
      </c>
      <c r="E158" s="3" t="s">
        <v>1334</v>
      </c>
      <c r="F158" s="3" t="s">
        <v>1335</v>
      </c>
      <c r="G158" s="3" t="s">
        <v>1351</v>
      </c>
      <c r="H158" s="1" t="s">
        <v>1352</v>
      </c>
      <c r="I158" s="3"/>
      <c r="J158" s="1" t="s">
        <v>7</v>
      </c>
      <c r="K158" s="3" t="s">
        <v>27</v>
      </c>
      <c r="L158" s="3" t="s">
        <v>288</v>
      </c>
      <c r="M158" s="3"/>
      <c r="N158" s="1"/>
    </row>
    <row r="159" spans="1:19" ht="31.5" x14ac:dyDescent="0.25">
      <c r="A159" s="29">
        <f t="shared" si="14"/>
        <v>126</v>
      </c>
      <c r="B159" s="86">
        <v>16</v>
      </c>
      <c r="C159" s="86"/>
      <c r="D159" s="86" t="s">
        <v>1333</v>
      </c>
      <c r="E159" s="86" t="s">
        <v>1334</v>
      </c>
      <c r="F159" s="86" t="s">
        <v>1335</v>
      </c>
      <c r="G159" s="86" t="s">
        <v>1351</v>
      </c>
      <c r="H159" s="87" t="s">
        <v>1353</v>
      </c>
      <c r="I159" s="86"/>
      <c r="J159" s="87" t="s">
        <v>7</v>
      </c>
      <c r="K159" s="86" t="s">
        <v>11</v>
      </c>
      <c r="L159" s="101" t="s">
        <v>1191</v>
      </c>
      <c r="M159" s="86" t="s">
        <v>365</v>
      </c>
      <c r="N159" s="94" t="s">
        <v>1192</v>
      </c>
    </row>
    <row r="160" spans="1:19" x14ac:dyDescent="0.25">
      <c r="B160" s="3"/>
      <c r="C160" s="3"/>
      <c r="D160" s="3"/>
      <c r="E160" s="3"/>
      <c r="F160" s="3"/>
      <c r="G160" s="3"/>
      <c r="H160" s="1"/>
      <c r="I160" s="3"/>
      <c r="J160" s="1"/>
      <c r="K160" s="3"/>
      <c r="L160" s="3"/>
      <c r="M160" s="3"/>
      <c r="N160" s="3"/>
    </row>
    <row r="161" spans="1:14" ht="42" x14ac:dyDescent="0.15">
      <c r="A161" s="29">
        <f>A159+1</f>
        <v>127</v>
      </c>
      <c r="B161" s="3">
        <v>5</v>
      </c>
      <c r="C161" s="3">
        <v>2</v>
      </c>
      <c r="D161" s="3" t="s">
        <v>1354</v>
      </c>
      <c r="E161" s="3" t="s">
        <v>1355</v>
      </c>
      <c r="F161" s="3" t="s">
        <v>1356</v>
      </c>
      <c r="G161" s="3" t="s">
        <v>1357</v>
      </c>
      <c r="H161" s="1" t="s">
        <v>1358</v>
      </c>
      <c r="I161" s="3"/>
      <c r="J161" s="1" t="s">
        <v>17</v>
      </c>
      <c r="K161" s="16"/>
      <c r="L161" s="16"/>
      <c r="M161" s="16"/>
      <c r="N161" s="1" t="s">
        <v>508</v>
      </c>
    </row>
    <row r="162" spans="1:14" ht="42" x14ac:dyDescent="0.15">
      <c r="A162" s="29">
        <f>A161+1</f>
        <v>128</v>
      </c>
      <c r="B162" s="3">
        <v>5</v>
      </c>
      <c r="C162" s="3">
        <v>3</v>
      </c>
      <c r="D162" s="3" t="s">
        <v>1354</v>
      </c>
      <c r="E162" s="3" t="s">
        <v>1355</v>
      </c>
      <c r="F162" s="3" t="s">
        <v>1356</v>
      </c>
      <c r="G162" s="3" t="s">
        <v>1357</v>
      </c>
      <c r="H162" s="1" t="s">
        <v>1359</v>
      </c>
      <c r="I162" s="3"/>
      <c r="J162" s="1" t="s">
        <v>17</v>
      </c>
      <c r="K162" s="16"/>
      <c r="L162" s="16"/>
      <c r="M162" s="16"/>
      <c r="N162" s="1" t="s">
        <v>508</v>
      </c>
    </row>
    <row r="163" spans="1:14" ht="31.5" x14ac:dyDescent="0.15">
      <c r="A163" s="29">
        <f t="shared" ref="A163:A173" si="15">A162+1</f>
        <v>129</v>
      </c>
      <c r="B163" s="3">
        <v>5</v>
      </c>
      <c r="C163" s="3">
        <v>5</v>
      </c>
      <c r="D163" s="3" t="s">
        <v>1354</v>
      </c>
      <c r="E163" s="3" t="s">
        <v>1355</v>
      </c>
      <c r="F163" s="3" t="s">
        <v>1356</v>
      </c>
      <c r="G163" s="3" t="s">
        <v>1357</v>
      </c>
      <c r="H163" s="1" t="s">
        <v>1360</v>
      </c>
      <c r="I163" s="3"/>
      <c r="J163" s="1" t="s">
        <v>17</v>
      </c>
      <c r="K163" s="16" t="s">
        <v>503</v>
      </c>
      <c r="L163" s="16"/>
      <c r="M163" s="16"/>
      <c r="N163" s="1" t="s">
        <v>508</v>
      </c>
    </row>
    <row r="164" spans="1:14" ht="21" x14ac:dyDescent="0.15">
      <c r="A164" s="29">
        <f t="shared" si="15"/>
        <v>130</v>
      </c>
      <c r="B164" s="3">
        <v>12</v>
      </c>
      <c r="C164" s="3">
        <v>5</v>
      </c>
      <c r="D164" s="3" t="s">
        <v>1354</v>
      </c>
      <c r="E164" s="3" t="s">
        <v>1355</v>
      </c>
      <c r="F164" s="3" t="s">
        <v>1356</v>
      </c>
      <c r="G164" s="3" t="s">
        <v>1361</v>
      </c>
      <c r="H164" s="1" t="s">
        <v>1362</v>
      </c>
      <c r="I164" s="3"/>
      <c r="J164" s="1" t="s">
        <v>17</v>
      </c>
      <c r="K164" s="16"/>
      <c r="L164" s="16"/>
      <c r="M164" s="16"/>
      <c r="N164" s="1" t="s">
        <v>508</v>
      </c>
    </row>
    <row r="165" spans="1:14" ht="42" x14ac:dyDescent="0.15">
      <c r="A165" s="29">
        <f t="shared" si="15"/>
        <v>131</v>
      </c>
      <c r="B165" s="3">
        <v>13</v>
      </c>
      <c r="C165" s="3">
        <v>1</v>
      </c>
      <c r="D165" s="3" t="s">
        <v>1354</v>
      </c>
      <c r="E165" s="3" t="s">
        <v>1355</v>
      </c>
      <c r="F165" s="3" t="s">
        <v>1356</v>
      </c>
      <c r="G165" s="3" t="s">
        <v>1361</v>
      </c>
      <c r="H165" s="1" t="s">
        <v>1363</v>
      </c>
      <c r="I165" s="3"/>
      <c r="J165" s="1" t="s">
        <v>17</v>
      </c>
      <c r="K165" s="16"/>
      <c r="L165" s="16"/>
      <c r="M165" s="16"/>
      <c r="N165" s="1" t="s">
        <v>508</v>
      </c>
    </row>
    <row r="166" spans="1:14" ht="42" x14ac:dyDescent="0.15">
      <c r="A166" s="29">
        <f t="shared" si="15"/>
        <v>132</v>
      </c>
      <c r="B166" s="3">
        <v>13</v>
      </c>
      <c r="C166" s="3">
        <v>3</v>
      </c>
      <c r="D166" s="3" t="s">
        <v>1354</v>
      </c>
      <c r="E166" s="3" t="s">
        <v>1355</v>
      </c>
      <c r="F166" s="3" t="s">
        <v>1356</v>
      </c>
      <c r="G166" s="3" t="s">
        <v>1361</v>
      </c>
      <c r="H166" s="1" t="s">
        <v>1364</v>
      </c>
      <c r="I166" s="3"/>
      <c r="J166" s="1" t="s">
        <v>17</v>
      </c>
      <c r="K166" s="16"/>
      <c r="L166" s="16"/>
      <c r="M166" s="16"/>
      <c r="N166" s="1" t="s">
        <v>508</v>
      </c>
    </row>
    <row r="167" spans="1:14" ht="31.5" x14ac:dyDescent="0.15">
      <c r="A167" s="29">
        <f t="shared" si="15"/>
        <v>133</v>
      </c>
      <c r="B167" s="3">
        <v>13</v>
      </c>
      <c r="C167" s="3" t="s">
        <v>299</v>
      </c>
      <c r="D167" s="3" t="s">
        <v>1354</v>
      </c>
      <c r="E167" s="3" t="s">
        <v>1355</v>
      </c>
      <c r="F167" s="3" t="s">
        <v>1356</v>
      </c>
      <c r="G167" s="3" t="s">
        <v>1361</v>
      </c>
      <c r="H167" s="1" t="s">
        <v>1365</v>
      </c>
      <c r="I167" s="3"/>
      <c r="J167" s="1" t="s">
        <v>17</v>
      </c>
      <c r="K167" s="16"/>
      <c r="L167" s="16"/>
      <c r="M167" s="16"/>
      <c r="N167" s="1" t="s">
        <v>508</v>
      </c>
    </row>
    <row r="168" spans="1:14" ht="31.5" x14ac:dyDescent="0.15">
      <c r="A168" s="29">
        <f t="shared" si="15"/>
        <v>134</v>
      </c>
      <c r="B168" s="3">
        <v>14</v>
      </c>
      <c r="C168" s="3" t="s">
        <v>1366</v>
      </c>
      <c r="D168" s="3" t="s">
        <v>1354</v>
      </c>
      <c r="E168" s="3" t="s">
        <v>1355</v>
      </c>
      <c r="F168" s="3" t="s">
        <v>1356</v>
      </c>
      <c r="G168" s="3" t="s">
        <v>1361</v>
      </c>
      <c r="H168" s="1" t="s">
        <v>1367</v>
      </c>
      <c r="I168" s="3"/>
      <c r="J168" s="1" t="s">
        <v>17</v>
      </c>
      <c r="K168" s="16"/>
      <c r="L168" s="16"/>
      <c r="M168" s="16"/>
      <c r="N168" s="1" t="s">
        <v>508</v>
      </c>
    </row>
    <row r="169" spans="1:14" ht="42" x14ac:dyDescent="0.15">
      <c r="A169" s="29">
        <f t="shared" si="15"/>
        <v>135</v>
      </c>
      <c r="B169" s="3">
        <v>14</v>
      </c>
      <c r="C169" s="3" t="s">
        <v>1368</v>
      </c>
      <c r="D169" s="3" t="s">
        <v>1354</v>
      </c>
      <c r="E169" s="3" t="s">
        <v>1355</v>
      </c>
      <c r="F169" s="3" t="s">
        <v>1356</v>
      </c>
      <c r="G169" s="3" t="s">
        <v>1361</v>
      </c>
      <c r="H169" s="1" t="s">
        <v>1369</v>
      </c>
      <c r="I169" s="3"/>
      <c r="J169" s="1" t="s">
        <v>17</v>
      </c>
      <c r="K169" s="16"/>
      <c r="L169" s="16"/>
      <c r="M169" s="16"/>
      <c r="N169" s="1" t="s">
        <v>508</v>
      </c>
    </row>
    <row r="170" spans="1:14" ht="42" x14ac:dyDescent="0.15">
      <c r="A170" s="29">
        <f t="shared" si="15"/>
        <v>136</v>
      </c>
      <c r="B170" s="3">
        <v>16</v>
      </c>
      <c r="C170" s="3">
        <v>5</v>
      </c>
      <c r="D170" s="3" t="s">
        <v>1354</v>
      </c>
      <c r="E170" s="3" t="s">
        <v>1355</v>
      </c>
      <c r="F170" s="3" t="s">
        <v>1356</v>
      </c>
      <c r="G170" s="3" t="s">
        <v>1370</v>
      </c>
      <c r="H170" s="1" t="s">
        <v>1371</v>
      </c>
      <c r="I170" s="3"/>
      <c r="J170" s="1" t="s">
        <v>17</v>
      </c>
      <c r="K170" s="16"/>
      <c r="L170" s="16"/>
      <c r="M170" s="16"/>
      <c r="N170" s="1" t="s">
        <v>508</v>
      </c>
    </row>
    <row r="171" spans="1:14" ht="21" x14ac:dyDescent="0.15">
      <c r="A171" s="29">
        <f t="shared" si="15"/>
        <v>137</v>
      </c>
      <c r="B171" s="3">
        <v>17</v>
      </c>
      <c r="C171" s="3"/>
      <c r="D171" s="3" t="s">
        <v>1354</v>
      </c>
      <c r="E171" s="3" t="s">
        <v>1355</v>
      </c>
      <c r="F171" s="3" t="s">
        <v>1356</v>
      </c>
      <c r="G171" s="3" t="s">
        <v>1372</v>
      </c>
      <c r="H171" s="1" t="s">
        <v>1373</v>
      </c>
      <c r="I171" s="3"/>
      <c r="J171" s="1" t="s">
        <v>17</v>
      </c>
      <c r="K171" s="16"/>
      <c r="L171" s="16"/>
      <c r="M171" s="16"/>
      <c r="N171" s="1" t="s">
        <v>508</v>
      </c>
    </row>
    <row r="172" spans="1:14" ht="21" x14ac:dyDescent="0.15">
      <c r="A172" s="29">
        <f t="shared" si="15"/>
        <v>138</v>
      </c>
      <c r="B172" s="3">
        <v>18</v>
      </c>
      <c r="C172" s="3">
        <v>3</v>
      </c>
      <c r="D172" s="3" t="s">
        <v>1354</v>
      </c>
      <c r="E172" s="3" t="s">
        <v>1355</v>
      </c>
      <c r="F172" s="3" t="s">
        <v>1356</v>
      </c>
      <c r="G172" s="3" t="s">
        <v>1372</v>
      </c>
      <c r="H172" s="1" t="s">
        <v>1374</v>
      </c>
      <c r="I172" s="3"/>
      <c r="J172" s="1" t="s">
        <v>17</v>
      </c>
      <c r="K172" s="16"/>
      <c r="L172" s="16"/>
      <c r="M172" s="16"/>
      <c r="N172" s="1" t="s">
        <v>508</v>
      </c>
    </row>
    <row r="173" spans="1:14" ht="31.5" x14ac:dyDescent="0.25">
      <c r="A173" s="29">
        <f t="shared" si="15"/>
        <v>139</v>
      </c>
      <c r="B173" s="3">
        <v>19</v>
      </c>
      <c r="C173" s="3"/>
      <c r="D173" s="3" t="s">
        <v>1354</v>
      </c>
      <c r="E173" s="3" t="s">
        <v>1355</v>
      </c>
      <c r="F173" s="3" t="s">
        <v>1356</v>
      </c>
      <c r="G173" s="3" t="s">
        <v>1372</v>
      </c>
      <c r="H173" s="1" t="s">
        <v>1375</v>
      </c>
      <c r="I173" s="3"/>
      <c r="J173" s="1" t="s">
        <v>27</v>
      </c>
      <c r="K173" s="3" t="s">
        <v>288</v>
      </c>
      <c r="L173" s="3"/>
      <c r="M173" s="3"/>
      <c r="N173" s="1"/>
    </row>
    <row r="174" spans="1:14" x14ac:dyDescent="0.25">
      <c r="B174" s="3"/>
      <c r="C174" s="3"/>
      <c r="D174" s="3"/>
      <c r="E174" s="3"/>
      <c r="F174" s="3"/>
      <c r="G174" s="3"/>
      <c r="H174" s="1"/>
      <c r="I174" s="3"/>
      <c r="J174" s="1"/>
      <c r="K174" s="3"/>
      <c r="L174" s="3"/>
      <c r="M174" s="3"/>
      <c r="N174" s="3"/>
    </row>
    <row r="175" spans="1:14" ht="31.5" x14ac:dyDescent="0.25">
      <c r="A175" s="29">
        <f>A173+1</f>
        <v>140</v>
      </c>
      <c r="B175" s="3">
        <v>1</v>
      </c>
      <c r="C175" s="3" t="s">
        <v>328</v>
      </c>
      <c r="D175" s="3" t="s">
        <v>1376</v>
      </c>
      <c r="E175" s="3" t="s">
        <v>1377</v>
      </c>
      <c r="F175" s="3" t="s">
        <v>1378</v>
      </c>
      <c r="G175" s="3"/>
      <c r="H175" s="18" t="s">
        <v>1379</v>
      </c>
      <c r="I175" s="3"/>
      <c r="J175" s="1" t="s">
        <v>7</v>
      </c>
      <c r="K175" s="3" t="s">
        <v>128</v>
      </c>
      <c r="L175" s="3" t="s">
        <v>503</v>
      </c>
      <c r="M175" s="3"/>
      <c r="N175" s="3"/>
    </row>
    <row r="176" spans="1:14" ht="21" x14ac:dyDescent="0.25">
      <c r="A176" s="29">
        <f>A175+1</f>
        <v>141</v>
      </c>
      <c r="B176" s="3">
        <v>1</v>
      </c>
      <c r="C176" s="3" t="s">
        <v>328</v>
      </c>
      <c r="D176" s="3" t="s">
        <v>1376</v>
      </c>
      <c r="E176" s="3" t="s">
        <v>1377</v>
      </c>
      <c r="F176" s="3" t="s">
        <v>1378</v>
      </c>
      <c r="G176" s="3"/>
      <c r="H176" s="1" t="s">
        <v>1380</v>
      </c>
      <c r="I176" s="3"/>
      <c r="J176" s="1" t="s">
        <v>7</v>
      </c>
      <c r="K176" s="3" t="s">
        <v>128</v>
      </c>
      <c r="L176" s="3" t="s">
        <v>503</v>
      </c>
      <c r="M176" s="3"/>
      <c r="N176" s="1"/>
    </row>
    <row r="177" spans="1:14" ht="21" x14ac:dyDescent="0.25">
      <c r="A177" s="29">
        <f t="shared" ref="A177:A191" si="16">A176+1</f>
        <v>142</v>
      </c>
      <c r="B177" s="3">
        <v>1</v>
      </c>
      <c r="C177" s="3" t="s">
        <v>328</v>
      </c>
      <c r="D177" s="3" t="s">
        <v>1376</v>
      </c>
      <c r="E177" s="3" t="s">
        <v>1377</v>
      </c>
      <c r="F177" s="3" t="s">
        <v>1378</v>
      </c>
      <c r="G177" s="3"/>
      <c r="H177" s="1" t="s">
        <v>1381</v>
      </c>
      <c r="I177" s="3"/>
      <c r="J177" s="1" t="s">
        <v>7</v>
      </c>
      <c r="K177" s="3" t="s">
        <v>128</v>
      </c>
      <c r="L177" s="3" t="s">
        <v>503</v>
      </c>
      <c r="M177" s="3"/>
      <c r="N177" s="1"/>
    </row>
    <row r="178" spans="1:14" ht="42" x14ac:dyDescent="0.25">
      <c r="A178" s="29">
        <f t="shared" si="16"/>
        <v>143</v>
      </c>
      <c r="B178" s="3">
        <v>1</v>
      </c>
      <c r="C178" s="3" t="s">
        <v>328</v>
      </c>
      <c r="D178" s="3" t="s">
        <v>1376</v>
      </c>
      <c r="E178" s="3" t="s">
        <v>1377</v>
      </c>
      <c r="F178" s="3" t="s">
        <v>1378</v>
      </c>
      <c r="G178" s="3"/>
      <c r="H178" s="1" t="s">
        <v>1382</v>
      </c>
      <c r="I178" s="3"/>
      <c r="J178" s="1" t="s">
        <v>7</v>
      </c>
      <c r="K178" s="3" t="s">
        <v>128</v>
      </c>
      <c r="L178" s="3" t="s">
        <v>503</v>
      </c>
      <c r="M178" s="3"/>
      <c r="N178" s="1"/>
    </row>
    <row r="179" spans="1:14" ht="42" x14ac:dyDescent="0.25">
      <c r="A179" s="29">
        <f t="shared" si="16"/>
        <v>144</v>
      </c>
      <c r="B179" s="3">
        <v>2</v>
      </c>
      <c r="C179" s="3">
        <v>3</v>
      </c>
      <c r="D179" s="3" t="s">
        <v>1376</v>
      </c>
      <c r="E179" s="3" t="s">
        <v>1377</v>
      </c>
      <c r="F179" s="3" t="s">
        <v>1378</v>
      </c>
      <c r="G179" s="3"/>
      <c r="H179" s="1" t="s">
        <v>1383</v>
      </c>
      <c r="I179" s="3"/>
      <c r="J179" s="1" t="s">
        <v>128</v>
      </c>
      <c r="K179" s="3" t="s">
        <v>503</v>
      </c>
      <c r="L179" s="3"/>
      <c r="M179" s="3"/>
      <c r="N179" s="1"/>
    </row>
    <row r="180" spans="1:14" ht="42" x14ac:dyDescent="0.25">
      <c r="A180" s="29">
        <f t="shared" si="16"/>
        <v>145</v>
      </c>
      <c r="B180" s="3">
        <v>2</v>
      </c>
      <c r="C180" s="3" t="s">
        <v>1384</v>
      </c>
      <c r="D180" s="3" t="s">
        <v>1376</v>
      </c>
      <c r="E180" s="3" t="s">
        <v>1377</v>
      </c>
      <c r="F180" s="3" t="s">
        <v>1378</v>
      </c>
      <c r="G180" s="3"/>
      <c r="H180" s="1" t="s">
        <v>1385</v>
      </c>
      <c r="I180" s="3"/>
      <c r="J180" s="1" t="s">
        <v>128</v>
      </c>
      <c r="K180" s="3" t="s">
        <v>503</v>
      </c>
      <c r="L180" s="3"/>
      <c r="M180" s="3"/>
      <c r="N180" s="1"/>
    </row>
    <row r="181" spans="1:14" ht="73.5" x14ac:dyDescent="0.25">
      <c r="A181" s="29">
        <f t="shared" si="16"/>
        <v>146</v>
      </c>
      <c r="B181" s="3">
        <v>4</v>
      </c>
      <c r="C181" s="3">
        <v>1</v>
      </c>
      <c r="D181" s="3" t="s">
        <v>1376</v>
      </c>
      <c r="E181" s="3" t="s">
        <v>1377</v>
      </c>
      <c r="F181" s="3" t="s">
        <v>1378</v>
      </c>
      <c r="G181" s="3"/>
      <c r="H181" s="1" t="s">
        <v>1386</v>
      </c>
      <c r="I181" s="3"/>
      <c r="J181" s="1" t="s">
        <v>128</v>
      </c>
      <c r="K181" s="3" t="s">
        <v>503</v>
      </c>
      <c r="L181" s="3"/>
      <c r="M181" s="3"/>
      <c r="N181" s="1"/>
    </row>
    <row r="182" spans="1:14" ht="52.5" x14ac:dyDescent="0.25">
      <c r="A182" s="29">
        <f t="shared" si="16"/>
        <v>147</v>
      </c>
      <c r="B182" s="3">
        <v>5</v>
      </c>
      <c r="C182" s="3">
        <v>2</v>
      </c>
      <c r="D182" s="3" t="s">
        <v>1376</v>
      </c>
      <c r="E182" s="3" t="s">
        <v>1377</v>
      </c>
      <c r="F182" s="3" t="s">
        <v>1378</v>
      </c>
      <c r="G182" s="3"/>
      <c r="H182" s="1" t="s">
        <v>1387</v>
      </c>
      <c r="I182" s="3"/>
      <c r="J182" s="1" t="s">
        <v>128</v>
      </c>
      <c r="K182" s="3" t="s">
        <v>503</v>
      </c>
      <c r="L182" s="3"/>
      <c r="M182" s="3"/>
      <c r="N182" s="1"/>
    </row>
    <row r="183" spans="1:14" ht="42" x14ac:dyDescent="0.25">
      <c r="A183" s="29">
        <f t="shared" si="16"/>
        <v>148</v>
      </c>
      <c r="B183" s="3">
        <v>9</v>
      </c>
      <c r="C183" s="3">
        <v>1</v>
      </c>
      <c r="D183" s="3" t="s">
        <v>1376</v>
      </c>
      <c r="E183" s="3" t="s">
        <v>1377</v>
      </c>
      <c r="F183" s="3" t="s">
        <v>1378</v>
      </c>
      <c r="G183" s="3"/>
      <c r="H183" s="1" t="s">
        <v>1388</v>
      </c>
      <c r="I183" s="3"/>
      <c r="J183" s="1" t="s">
        <v>128</v>
      </c>
      <c r="K183" s="3" t="s">
        <v>503</v>
      </c>
      <c r="L183" s="3"/>
      <c r="M183" s="3"/>
      <c r="N183" s="1"/>
    </row>
    <row r="184" spans="1:14" ht="42" x14ac:dyDescent="0.25">
      <c r="A184" s="29">
        <f t="shared" si="16"/>
        <v>149</v>
      </c>
      <c r="B184" s="3">
        <v>10</v>
      </c>
      <c r="C184" s="3"/>
      <c r="D184" s="3" t="s">
        <v>1376</v>
      </c>
      <c r="E184" s="3" t="s">
        <v>1377</v>
      </c>
      <c r="F184" s="3" t="s">
        <v>1378</v>
      </c>
      <c r="G184" s="3"/>
      <c r="H184" s="1" t="s">
        <v>1389</v>
      </c>
      <c r="I184" s="3"/>
      <c r="J184" s="1" t="s">
        <v>128</v>
      </c>
      <c r="K184" s="3" t="s">
        <v>503</v>
      </c>
      <c r="L184" s="3"/>
      <c r="M184" s="3"/>
      <c r="N184" s="1"/>
    </row>
    <row r="185" spans="1:14" ht="21" x14ac:dyDescent="0.25">
      <c r="A185" s="29">
        <f t="shared" si="16"/>
        <v>150</v>
      </c>
      <c r="B185" s="3">
        <v>15</v>
      </c>
      <c r="C185" s="3">
        <v>3</v>
      </c>
      <c r="D185" s="3" t="s">
        <v>1376</v>
      </c>
      <c r="E185" s="3" t="s">
        <v>1377</v>
      </c>
      <c r="F185" s="3" t="s">
        <v>1378</v>
      </c>
      <c r="G185" s="3"/>
      <c r="H185" s="1" t="s">
        <v>1390</v>
      </c>
      <c r="I185" s="3"/>
      <c r="J185" s="1" t="s">
        <v>7</v>
      </c>
      <c r="K185" s="3" t="s">
        <v>1391</v>
      </c>
      <c r="L185" s="3"/>
      <c r="M185" s="3"/>
      <c r="N185" s="1"/>
    </row>
    <row r="186" spans="1:14" ht="42" x14ac:dyDescent="0.25">
      <c r="A186" s="29">
        <f t="shared" si="16"/>
        <v>151</v>
      </c>
      <c r="B186" s="3">
        <v>25</v>
      </c>
      <c r="C186" s="3">
        <v>1</v>
      </c>
      <c r="D186" s="3" t="s">
        <v>1376</v>
      </c>
      <c r="E186" s="3" t="s">
        <v>1377</v>
      </c>
      <c r="F186" s="3" t="s">
        <v>1378</v>
      </c>
      <c r="G186" s="3"/>
      <c r="H186" s="1" t="s">
        <v>1392</v>
      </c>
      <c r="I186" s="3"/>
      <c r="J186" s="1" t="s">
        <v>128</v>
      </c>
      <c r="K186" s="3" t="s">
        <v>503</v>
      </c>
      <c r="L186" s="3"/>
      <c r="M186" s="3"/>
      <c r="N186" s="1"/>
    </row>
    <row r="187" spans="1:14" ht="52.5" x14ac:dyDescent="0.25">
      <c r="A187" s="29">
        <f t="shared" si="16"/>
        <v>152</v>
      </c>
      <c r="B187" s="3">
        <v>26</v>
      </c>
      <c r="C187" s="3">
        <v>1</v>
      </c>
      <c r="D187" s="3" t="s">
        <v>1376</v>
      </c>
      <c r="E187" s="3" t="s">
        <v>1377</v>
      </c>
      <c r="F187" s="3" t="s">
        <v>1378</v>
      </c>
      <c r="G187" s="3"/>
      <c r="H187" s="1" t="s">
        <v>1393</v>
      </c>
      <c r="I187" s="3"/>
      <c r="J187" s="1" t="s">
        <v>128</v>
      </c>
      <c r="K187" s="3" t="s">
        <v>503</v>
      </c>
      <c r="L187" s="3"/>
      <c r="M187" s="3"/>
      <c r="N187" s="1"/>
    </row>
    <row r="188" spans="1:14" ht="52.5" x14ac:dyDescent="0.25">
      <c r="A188" s="29">
        <f t="shared" si="16"/>
        <v>153</v>
      </c>
      <c r="B188" s="3">
        <v>26</v>
      </c>
      <c r="C188" s="3">
        <v>2</v>
      </c>
      <c r="D188" s="3" t="s">
        <v>1376</v>
      </c>
      <c r="E188" s="3" t="s">
        <v>1377</v>
      </c>
      <c r="F188" s="3" t="s">
        <v>1378</v>
      </c>
      <c r="G188" s="3"/>
      <c r="H188" s="1" t="s">
        <v>1394</v>
      </c>
      <c r="I188" s="3"/>
      <c r="J188" s="1" t="s">
        <v>128</v>
      </c>
      <c r="K188" s="3" t="s">
        <v>503</v>
      </c>
      <c r="L188" s="3"/>
      <c r="M188" s="3"/>
      <c r="N188" s="1"/>
    </row>
    <row r="189" spans="1:14" ht="63" x14ac:dyDescent="0.25">
      <c r="A189" s="29">
        <f t="shared" si="16"/>
        <v>154</v>
      </c>
      <c r="B189" s="3">
        <v>26</v>
      </c>
      <c r="C189" s="3">
        <v>3</v>
      </c>
      <c r="D189" s="3" t="s">
        <v>1376</v>
      </c>
      <c r="E189" s="3" t="s">
        <v>1377</v>
      </c>
      <c r="F189" s="3" t="s">
        <v>1378</v>
      </c>
      <c r="G189" s="3"/>
      <c r="H189" s="1" t="s">
        <v>1395</v>
      </c>
      <c r="I189" s="3"/>
      <c r="J189" s="1" t="s">
        <v>128</v>
      </c>
      <c r="K189" s="3" t="s">
        <v>503</v>
      </c>
      <c r="L189" s="3"/>
      <c r="M189" s="3"/>
      <c r="N189" s="1"/>
    </row>
    <row r="190" spans="1:14" x14ac:dyDescent="0.25">
      <c r="A190" s="29">
        <f t="shared" si="16"/>
        <v>155</v>
      </c>
      <c r="B190" s="3">
        <v>30</v>
      </c>
      <c r="C190" s="3"/>
      <c r="D190" s="3" t="s">
        <v>1376</v>
      </c>
      <c r="E190" s="3" t="s">
        <v>1377</v>
      </c>
      <c r="F190" s="3" t="s">
        <v>1378</v>
      </c>
      <c r="G190" s="3"/>
      <c r="H190" s="1" t="s">
        <v>1396</v>
      </c>
      <c r="I190" s="3"/>
      <c r="J190" s="1" t="s">
        <v>7</v>
      </c>
      <c r="K190" s="3" t="s">
        <v>27</v>
      </c>
      <c r="L190" s="3"/>
      <c r="M190" s="3"/>
      <c r="N190" s="1"/>
    </row>
    <row r="191" spans="1:14" x14ac:dyDescent="0.25">
      <c r="A191" s="29">
        <f t="shared" si="16"/>
        <v>156</v>
      </c>
      <c r="B191" s="3">
        <v>31</v>
      </c>
      <c r="C191" s="3"/>
      <c r="D191" s="3" t="s">
        <v>1376</v>
      </c>
      <c r="E191" s="3" t="s">
        <v>1377</v>
      </c>
      <c r="F191" s="3" t="s">
        <v>1378</v>
      </c>
      <c r="G191" s="3"/>
      <c r="H191" s="1" t="s">
        <v>1397</v>
      </c>
      <c r="I191" s="3"/>
      <c r="J191" s="1" t="s">
        <v>7</v>
      </c>
      <c r="K191" s="3" t="s">
        <v>27</v>
      </c>
      <c r="L191" s="3" t="s">
        <v>473</v>
      </c>
      <c r="M191" s="3"/>
      <c r="N191" s="1"/>
    </row>
    <row r="192" spans="1:14" x14ac:dyDescent="0.25">
      <c r="B192" s="3"/>
      <c r="C192" s="3"/>
      <c r="D192" s="3"/>
      <c r="E192" s="3"/>
      <c r="F192" s="3"/>
      <c r="G192" s="3"/>
      <c r="H192" s="1"/>
      <c r="I192" s="3"/>
      <c r="J192" s="1"/>
      <c r="K192" s="3"/>
      <c r="L192" s="3"/>
      <c r="M192" s="3"/>
      <c r="N192" s="3"/>
    </row>
    <row r="193" spans="1:14" ht="31.5" x14ac:dyDescent="0.25">
      <c r="A193" s="29">
        <f>A191+1</f>
        <v>157</v>
      </c>
      <c r="B193" s="3">
        <v>8</v>
      </c>
      <c r="C193" s="3">
        <v>2</v>
      </c>
      <c r="D193" s="3" t="s">
        <v>1398</v>
      </c>
      <c r="E193" s="3" t="s">
        <v>1399</v>
      </c>
      <c r="F193" s="3" t="s">
        <v>1400</v>
      </c>
      <c r="G193" s="3"/>
      <c r="H193" s="1" t="s">
        <v>1401</v>
      </c>
      <c r="I193" s="3"/>
      <c r="J193" s="1" t="s">
        <v>128</v>
      </c>
      <c r="K193" s="3" t="s">
        <v>503</v>
      </c>
      <c r="L193" s="3"/>
      <c r="M193" s="3"/>
      <c r="N193" s="1"/>
    </row>
    <row r="194" spans="1:14" ht="31.5" x14ac:dyDescent="0.25">
      <c r="A194" s="29">
        <f>A193+1</f>
        <v>158</v>
      </c>
      <c r="B194" s="3">
        <v>10</v>
      </c>
      <c r="C194" s="3">
        <v>1</v>
      </c>
      <c r="D194" s="3" t="s">
        <v>1398</v>
      </c>
      <c r="E194" s="3" t="s">
        <v>1399</v>
      </c>
      <c r="F194" s="3" t="s">
        <v>1400</v>
      </c>
      <c r="G194" s="3"/>
      <c r="H194" s="1" t="s">
        <v>1402</v>
      </c>
      <c r="I194" s="3"/>
      <c r="J194" s="1" t="s">
        <v>128</v>
      </c>
      <c r="K194" s="3" t="s">
        <v>1293</v>
      </c>
      <c r="L194" s="3"/>
      <c r="M194" s="3"/>
      <c r="N194" s="1"/>
    </row>
    <row r="195" spans="1:14" ht="21" x14ac:dyDescent="0.25">
      <c r="A195" s="29">
        <f t="shared" ref="A195:A200" si="17">A194+1</f>
        <v>159</v>
      </c>
      <c r="B195" s="3">
        <v>11</v>
      </c>
      <c r="C195" s="3">
        <v>2</v>
      </c>
      <c r="D195" s="3" t="s">
        <v>1398</v>
      </c>
      <c r="E195" s="3" t="s">
        <v>1399</v>
      </c>
      <c r="F195" s="3" t="s">
        <v>1400</v>
      </c>
      <c r="G195" s="3"/>
      <c r="H195" s="1" t="s">
        <v>1403</v>
      </c>
      <c r="I195" s="3"/>
      <c r="J195" s="1" t="s">
        <v>128</v>
      </c>
      <c r="K195" s="3" t="s">
        <v>1293</v>
      </c>
      <c r="L195" s="3"/>
      <c r="M195" s="3"/>
      <c r="N195" s="1"/>
    </row>
    <row r="196" spans="1:14" ht="31.5" x14ac:dyDescent="0.25">
      <c r="A196" s="29">
        <f t="shared" si="17"/>
        <v>160</v>
      </c>
      <c r="B196" s="3">
        <v>14</v>
      </c>
      <c r="C196" s="3">
        <v>1</v>
      </c>
      <c r="D196" s="3" t="s">
        <v>1398</v>
      </c>
      <c r="E196" s="3" t="s">
        <v>1399</v>
      </c>
      <c r="F196" s="3" t="s">
        <v>1400</v>
      </c>
      <c r="G196" s="3"/>
      <c r="H196" s="1" t="s">
        <v>1404</v>
      </c>
      <c r="I196" s="3"/>
      <c r="J196" s="1" t="s">
        <v>7</v>
      </c>
      <c r="K196" s="3" t="s">
        <v>27</v>
      </c>
      <c r="L196" s="3"/>
      <c r="M196" s="3"/>
      <c r="N196" s="1"/>
    </row>
    <row r="197" spans="1:14" ht="52.5" x14ac:dyDescent="0.25">
      <c r="A197" s="29">
        <f t="shared" si="17"/>
        <v>161</v>
      </c>
      <c r="B197" s="3">
        <v>14</v>
      </c>
      <c r="C197" s="3">
        <v>2</v>
      </c>
      <c r="D197" s="3" t="s">
        <v>1398</v>
      </c>
      <c r="E197" s="3" t="s">
        <v>1399</v>
      </c>
      <c r="F197" s="3" t="s">
        <v>1400</v>
      </c>
      <c r="G197" s="3"/>
      <c r="H197" s="1" t="s">
        <v>1405</v>
      </c>
      <c r="I197" s="3"/>
      <c r="J197" s="1" t="s">
        <v>17</v>
      </c>
      <c r="K197" s="3" t="s">
        <v>503</v>
      </c>
      <c r="L197" s="3"/>
      <c r="M197" s="3"/>
      <c r="N197" s="1"/>
    </row>
    <row r="198" spans="1:14" ht="31.5" x14ac:dyDescent="0.25">
      <c r="A198" s="29">
        <f t="shared" si="17"/>
        <v>162</v>
      </c>
      <c r="B198" s="3">
        <v>19</v>
      </c>
      <c r="C198" s="3"/>
      <c r="D198" s="3" t="s">
        <v>1398</v>
      </c>
      <c r="E198" s="3" t="s">
        <v>1399</v>
      </c>
      <c r="F198" s="3" t="s">
        <v>1400</v>
      </c>
      <c r="G198" s="3"/>
      <c r="H198" s="1" t="s">
        <v>1406</v>
      </c>
      <c r="I198" s="3"/>
      <c r="J198" s="1" t="s">
        <v>17</v>
      </c>
      <c r="K198" s="3" t="s">
        <v>503</v>
      </c>
      <c r="L198" s="3"/>
      <c r="M198" s="3"/>
      <c r="N198" s="1"/>
    </row>
    <row r="199" spans="1:14" ht="42" x14ac:dyDescent="0.25">
      <c r="A199" s="29">
        <f t="shared" si="17"/>
        <v>163</v>
      </c>
      <c r="B199" s="3">
        <v>21</v>
      </c>
      <c r="C199" s="3">
        <v>2</v>
      </c>
      <c r="D199" s="3" t="s">
        <v>1398</v>
      </c>
      <c r="E199" s="3" t="s">
        <v>1399</v>
      </c>
      <c r="F199" s="3" t="s">
        <v>1400</v>
      </c>
      <c r="G199" s="3"/>
      <c r="H199" s="1" t="s">
        <v>1407</v>
      </c>
      <c r="I199" s="3"/>
      <c r="J199" s="1" t="s">
        <v>128</v>
      </c>
      <c r="K199" s="3" t="s">
        <v>503</v>
      </c>
      <c r="L199" s="3"/>
      <c r="M199" s="3"/>
      <c r="N199" s="1"/>
    </row>
    <row r="200" spans="1:14" ht="21" x14ac:dyDescent="0.25">
      <c r="A200" s="29">
        <f t="shared" si="17"/>
        <v>164</v>
      </c>
      <c r="B200" s="3">
        <v>22</v>
      </c>
      <c r="C200" s="3"/>
      <c r="D200" s="3" t="s">
        <v>1398</v>
      </c>
      <c r="E200" s="3" t="s">
        <v>1399</v>
      </c>
      <c r="F200" s="3" t="s">
        <v>1400</v>
      </c>
      <c r="G200" s="3"/>
      <c r="H200" s="1" t="s">
        <v>1408</v>
      </c>
      <c r="I200" s="3"/>
      <c r="J200" s="1" t="s">
        <v>128</v>
      </c>
      <c r="K200" s="3" t="s">
        <v>503</v>
      </c>
      <c r="L200" s="3"/>
      <c r="M200" s="3"/>
      <c r="N200" s="1"/>
    </row>
    <row r="201" spans="1:14" x14ac:dyDescent="0.25">
      <c r="B201" s="3"/>
      <c r="C201" s="3"/>
      <c r="D201" s="3"/>
      <c r="E201" s="3"/>
      <c r="F201" s="3"/>
      <c r="G201" s="3"/>
      <c r="H201" s="1"/>
      <c r="I201" s="3"/>
      <c r="J201" s="1"/>
      <c r="K201" s="3"/>
      <c r="L201" s="3"/>
      <c r="M201" s="3"/>
      <c r="N201" s="3"/>
    </row>
    <row r="202" spans="1:14" ht="31.5" x14ac:dyDescent="0.25">
      <c r="A202" s="29">
        <f>A200+1</f>
        <v>165</v>
      </c>
      <c r="B202" s="3">
        <v>1</v>
      </c>
      <c r="C202" s="3" t="s">
        <v>1368</v>
      </c>
      <c r="D202" s="3" t="s">
        <v>1409</v>
      </c>
      <c r="E202" s="3" t="s">
        <v>1410</v>
      </c>
      <c r="F202" s="3" t="s">
        <v>1411</v>
      </c>
      <c r="G202" s="3" t="s">
        <v>1412</v>
      </c>
      <c r="H202" s="1" t="s">
        <v>1413</v>
      </c>
      <c r="I202" s="3"/>
      <c r="J202" s="1" t="s">
        <v>17</v>
      </c>
      <c r="K202" s="3"/>
      <c r="L202" s="3"/>
      <c r="M202" s="3"/>
      <c r="N202" s="1"/>
    </row>
    <row r="203" spans="1:14" ht="42" x14ac:dyDescent="0.25">
      <c r="A203" s="29">
        <f>A202+1</f>
        <v>166</v>
      </c>
      <c r="B203" s="3">
        <v>2</v>
      </c>
      <c r="C203" s="3">
        <v>1</v>
      </c>
      <c r="D203" s="3" t="s">
        <v>1409</v>
      </c>
      <c r="E203" s="3" t="s">
        <v>1410</v>
      </c>
      <c r="F203" s="3" t="s">
        <v>1411</v>
      </c>
      <c r="G203" s="3" t="s">
        <v>1412</v>
      </c>
      <c r="H203" s="1" t="s">
        <v>1414</v>
      </c>
      <c r="I203" s="3"/>
      <c r="J203" s="1" t="s">
        <v>128</v>
      </c>
      <c r="K203" s="3" t="s">
        <v>503</v>
      </c>
      <c r="L203" s="3"/>
      <c r="M203" s="3"/>
      <c r="N203" s="1"/>
    </row>
    <row r="204" spans="1:14" ht="21" x14ac:dyDescent="0.25">
      <c r="A204" s="29">
        <f t="shared" ref="A204:A212" si="18">A203+1</f>
        <v>167</v>
      </c>
      <c r="B204" s="3">
        <v>2</v>
      </c>
      <c r="C204" s="3">
        <v>5</v>
      </c>
      <c r="D204" s="3" t="s">
        <v>1409</v>
      </c>
      <c r="E204" s="3" t="s">
        <v>1410</v>
      </c>
      <c r="F204" s="3" t="s">
        <v>1411</v>
      </c>
      <c r="G204" s="3" t="s">
        <v>1412</v>
      </c>
      <c r="H204" s="1" t="s">
        <v>1415</v>
      </c>
      <c r="I204" s="3"/>
      <c r="J204" s="1" t="s">
        <v>128</v>
      </c>
      <c r="K204" s="3" t="s">
        <v>503</v>
      </c>
      <c r="L204" s="3"/>
      <c r="M204" s="3"/>
      <c r="N204" s="1"/>
    </row>
    <row r="205" spans="1:14" ht="42" x14ac:dyDescent="0.25">
      <c r="A205" s="29">
        <f t="shared" si="18"/>
        <v>168</v>
      </c>
      <c r="B205" s="3">
        <v>4</v>
      </c>
      <c r="C205" s="3">
        <v>1</v>
      </c>
      <c r="D205" s="3" t="s">
        <v>1409</v>
      </c>
      <c r="E205" s="3" t="s">
        <v>1410</v>
      </c>
      <c r="F205" s="3" t="s">
        <v>1411</v>
      </c>
      <c r="G205" s="3" t="s">
        <v>1416</v>
      </c>
      <c r="H205" s="1" t="s">
        <v>1417</v>
      </c>
      <c r="I205" s="3"/>
      <c r="J205" s="1" t="s">
        <v>128</v>
      </c>
      <c r="K205" s="3" t="s">
        <v>503</v>
      </c>
      <c r="L205" s="3"/>
      <c r="M205" s="3"/>
      <c r="N205" s="1"/>
    </row>
    <row r="206" spans="1:14" ht="63" x14ac:dyDescent="0.25">
      <c r="A206" s="29">
        <f t="shared" si="18"/>
        <v>169</v>
      </c>
      <c r="B206" s="3">
        <v>4</v>
      </c>
      <c r="C206" s="3">
        <v>1</v>
      </c>
      <c r="D206" s="3" t="s">
        <v>1409</v>
      </c>
      <c r="E206" s="3" t="s">
        <v>1410</v>
      </c>
      <c r="F206" s="3" t="s">
        <v>1411</v>
      </c>
      <c r="G206" s="3" t="s">
        <v>1416</v>
      </c>
      <c r="H206" s="1" t="s">
        <v>1418</v>
      </c>
      <c r="I206" s="3"/>
      <c r="J206" s="1" t="s">
        <v>128</v>
      </c>
      <c r="K206" s="3" t="s">
        <v>503</v>
      </c>
      <c r="L206" s="3"/>
      <c r="M206" s="3"/>
      <c r="N206" s="1"/>
    </row>
    <row r="207" spans="1:14" ht="42" x14ac:dyDescent="0.25">
      <c r="A207" s="29">
        <f t="shared" si="18"/>
        <v>170</v>
      </c>
      <c r="B207" s="3">
        <v>4</v>
      </c>
      <c r="C207" s="3">
        <v>3</v>
      </c>
      <c r="D207" s="3" t="s">
        <v>1409</v>
      </c>
      <c r="E207" s="3" t="s">
        <v>1410</v>
      </c>
      <c r="F207" s="3" t="s">
        <v>1411</v>
      </c>
      <c r="G207" s="3" t="s">
        <v>1416</v>
      </c>
      <c r="H207" s="1" t="s">
        <v>1419</v>
      </c>
      <c r="I207" s="3"/>
      <c r="J207" s="1" t="s">
        <v>128</v>
      </c>
      <c r="K207" s="3" t="s">
        <v>503</v>
      </c>
      <c r="L207" s="3"/>
      <c r="M207" s="3"/>
      <c r="N207" s="1"/>
    </row>
    <row r="208" spans="1:14" ht="52.5" x14ac:dyDescent="0.25">
      <c r="A208" s="29">
        <f t="shared" si="18"/>
        <v>171</v>
      </c>
      <c r="B208" s="3">
        <v>5</v>
      </c>
      <c r="C208" s="3" t="s">
        <v>1279</v>
      </c>
      <c r="D208" s="3" t="s">
        <v>1409</v>
      </c>
      <c r="E208" s="3" t="s">
        <v>1410</v>
      </c>
      <c r="F208" s="3" t="s">
        <v>1411</v>
      </c>
      <c r="G208" s="3" t="s">
        <v>1416</v>
      </c>
      <c r="H208" s="1" t="s">
        <v>1420</v>
      </c>
      <c r="I208" s="3"/>
      <c r="J208" s="1" t="s">
        <v>128</v>
      </c>
      <c r="K208" s="3" t="s">
        <v>503</v>
      </c>
      <c r="L208" s="3"/>
      <c r="M208" s="3"/>
      <c r="N208" s="1"/>
    </row>
    <row r="209" spans="1:14" ht="31.5" x14ac:dyDescent="0.25">
      <c r="A209" s="29">
        <f t="shared" si="18"/>
        <v>172</v>
      </c>
      <c r="B209" s="3">
        <v>7</v>
      </c>
      <c r="C209" s="3"/>
      <c r="D209" s="3" t="s">
        <v>1409</v>
      </c>
      <c r="E209" s="3" t="s">
        <v>1410</v>
      </c>
      <c r="F209" s="3" t="s">
        <v>1411</v>
      </c>
      <c r="G209" s="3" t="s">
        <v>1416</v>
      </c>
      <c r="H209" s="1" t="s">
        <v>1421</v>
      </c>
      <c r="I209" s="3"/>
      <c r="J209" s="1" t="s">
        <v>128</v>
      </c>
      <c r="K209" s="3" t="s">
        <v>288</v>
      </c>
      <c r="L209" s="3"/>
      <c r="M209" s="3"/>
      <c r="N209" s="1"/>
    </row>
    <row r="210" spans="1:14" ht="31.5" x14ac:dyDescent="0.25">
      <c r="A210" s="29">
        <f t="shared" si="18"/>
        <v>173</v>
      </c>
      <c r="B210" s="3">
        <v>9</v>
      </c>
      <c r="C210" s="3">
        <v>3</v>
      </c>
      <c r="D210" s="3" t="s">
        <v>1409</v>
      </c>
      <c r="E210" s="3" t="s">
        <v>1410</v>
      </c>
      <c r="F210" s="3" t="s">
        <v>1411</v>
      </c>
      <c r="G210" s="3" t="s">
        <v>1422</v>
      </c>
      <c r="H210" s="1" t="s">
        <v>1423</v>
      </c>
      <c r="I210" s="3"/>
      <c r="J210" s="1" t="s">
        <v>128</v>
      </c>
      <c r="K210" s="3" t="s">
        <v>503</v>
      </c>
      <c r="L210" s="3"/>
      <c r="M210" s="3"/>
      <c r="N210" s="1"/>
    </row>
    <row r="211" spans="1:14" ht="21" x14ac:dyDescent="0.25">
      <c r="A211" s="29">
        <f t="shared" si="18"/>
        <v>174</v>
      </c>
      <c r="B211" s="3">
        <v>11</v>
      </c>
      <c r="C211" s="3">
        <v>2</v>
      </c>
      <c r="D211" s="3" t="s">
        <v>1409</v>
      </c>
      <c r="E211" s="3" t="s">
        <v>1410</v>
      </c>
      <c r="F211" s="3" t="s">
        <v>1411</v>
      </c>
      <c r="G211" s="3" t="s">
        <v>1422</v>
      </c>
      <c r="H211" s="1" t="s">
        <v>1424</v>
      </c>
      <c r="I211" s="3"/>
      <c r="J211" s="1" t="s">
        <v>128</v>
      </c>
      <c r="K211" s="3" t="s">
        <v>503</v>
      </c>
      <c r="L211" s="3"/>
      <c r="M211" s="3"/>
      <c r="N211" s="1"/>
    </row>
    <row r="212" spans="1:14" x14ac:dyDescent="0.25">
      <c r="A212" s="29">
        <f t="shared" si="18"/>
        <v>175</v>
      </c>
      <c r="B212" s="3">
        <v>14</v>
      </c>
      <c r="C212" s="3"/>
      <c r="D212" s="3" t="s">
        <v>1409</v>
      </c>
      <c r="E212" s="3" t="s">
        <v>1410</v>
      </c>
      <c r="F212" s="3" t="s">
        <v>1411</v>
      </c>
      <c r="G212" s="3" t="s">
        <v>1425</v>
      </c>
      <c r="H212" s="1" t="s">
        <v>1397</v>
      </c>
      <c r="I212" s="3"/>
      <c r="J212" s="1" t="s">
        <v>7</v>
      </c>
      <c r="K212" s="3" t="s">
        <v>27</v>
      </c>
      <c r="L212" s="3" t="s">
        <v>473</v>
      </c>
      <c r="M212" s="3"/>
      <c r="N212" s="1"/>
    </row>
    <row r="213" spans="1:14" x14ac:dyDescent="0.25">
      <c r="B213" s="3"/>
      <c r="C213" s="3"/>
      <c r="D213" s="3"/>
      <c r="E213" s="3"/>
      <c r="F213" s="3"/>
      <c r="G213" s="3"/>
      <c r="H213" s="1"/>
      <c r="I213" s="3"/>
      <c r="J213" s="1"/>
      <c r="K213" s="3"/>
      <c r="L213" s="3"/>
      <c r="M213" s="3"/>
      <c r="N213" s="3"/>
    </row>
    <row r="214" spans="1:14" ht="31.5" x14ac:dyDescent="0.25">
      <c r="A214" s="29">
        <f>A212+1</f>
        <v>176</v>
      </c>
      <c r="B214" s="3">
        <v>1</v>
      </c>
      <c r="C214" s="3" t="s">
        <v>1006</v>
      </c>
      <c r="D214" s="3" t="s">
        <v>1426</v>
      </c>
      <c r="E214" s="3" t="s">
        <v>1427</v>
      </c>
      <c r="F214" s="3" t="s">
        <v>1428</v>
      </c>
      <c r="G214" s="3" t="s">
        <v>286</v>
      </c>
      <c r="H214" s="1" t="s">
        <v>1429</v>
      </c>
      <c r="I214" s="3"/>
      <c r="J214" s="1" t="s">
        <v>128</v>
      </c>
      <c r="K214" s="3" t="s">
        <v>503</v>
      </c>
      <c r="L214" s="3"/>
      <c r="M214" s="3"/>
      <c r="N214" s="1"/>
    </row>
    <row r="215" spans="1:14" ht="31.5" x14ac:dyDescent="0.25">
      <c r="A215" s="29">
        <f>A214+1</f>
        <v>177</v>
      </c>
      <c r="B215" s="3">
        <v>1</v>
      </c>
      <c r="C215" s="3" t="s">
        <v>1008</v>
      </c>
      <c r="D215" s="3" t="s">
        <v>1426</v>
      </c>
      <c r="E215" s="3" t="s">
        <v>1427</v>
      </c>
      <c r="F215" s="3" t="s">
        <v>1428</v>
      </c>
      <c r="G215" s="3" t="s">
        <v>286</v>
      </c>
      <c r="H215" s="1" t="s">
        <v>1430</v>
      </c>
      <c r="I215" s="3"/>
      <c r="J215" s="1" t="s">
        <v>296</v>
      </c>
      <c r="K215" s="3" t="s">
        <v>503</v>
      </c>
      <c r="L215" s="3"/>
      <c r="M215" s="3"/>
      <c r="N215" s="1"/>
    </row>
    <row r="216" spans="1:14" ht="31.5" x14ac:dyDescent="0.25">
      <c r="A216" s="29">
        <f t="shared" ref="A216:A234" si="19">A215+1</f>
        <v>178</v>
      </c>
      <c r="B216" s="86">
        <v>3</v>
      </c>
      <c r="C216" s="86">
        <v>2</v>
      </c>
      <c r="D216" s="86" t="s">
        <v>1426</v>
      </c>
      <c r="E216" s="86" t="s">
        <v>1427</v>
      </c>
      <c r="F216" s="86" t="s">
        <v>1428</v>
      </c>
      <c r="G216" s="86" t="s">
        <v>1431</v>
      </c>
      <c r="H216" s="87" t="s">
        <v>1432</v>
      </c>
      <c r="I216" s="86"/>
      <c r="J216" s="87" t="s">
        <v>7</v>
      </c>
      <c r="K216" s="87" t="s">
        <v>11</v>
      </c>
      <c r="L216" s="86" t="s">
        <v>296</v>
      </c>
      <c r="M216" s="86"/>
      <c r="N216" s="87"/>
    </row>
    <row r="217" spans="1:14" ht="42" x14ac:dyDescent="0.25">
      <c r="A217" s="29">
        <f t="shared" si="19"/>
        <v>179</v>
      </c>
      <c r="B217" s="86">
        <v>4</v>
      </c>
      <c r="C217" s="86">
        <v>1</v>
      </c>
      <c r="D217" s="86" t="s">
        <v>1426</v>
      </c>
      <c r="E217" s="86" t="s">
        <v>1427</v>
      </c>
      <c r="F217" s="86" t="s">
        <v>1428</v>
      </c>
      <c r="G217" s="86" t="s">
        <v>1431</v>
      </c>
      <c r="H217" s="87" t="s">
        <v>1433</v>
      </c>
      <c r="I217" s="86"/>
      <c r="J217" s="87" t="s">
        <v>7</v>
      </c>
      <c r="K217" s="87" t="s">
        <v>11</v>
      </c>
      <c r="L217" s="86" t="s">
        <v>296</v>
      </c>
      <c r="M217" s="86"/>
      <c r="N217" s="87"/>
    </row>
    <row r="218" spans="1:14" ht="21" x14ac:dyDescent="0.25">
      <c r="A218" s="29">
        <f t="shared" si="19"/>
        <v>180</v>
      </c>
      <c r="B218" s="86">
        <v>4</v>
      </c>
      <c r="C218" s="86">
        <v>2</v>
      </c>
      <c r="D218" s="86" t="s">
        <v>1426</v>
      </c>
      <c r="E218" s="86" t="s">
        <v>1427</v>
      </c>
      <c r="F218" s="86" t="s">
        <v>1428</v>
      </c>
      <c r="G218" s="86" t="s">
        <v>1431</v>
      </c>
      <c r="H218" s="87" t="s">
        <v>1434</v>
      </c>
      <c r="I218" s="86"/>
      <c r="J218" s="87" t="s">
        <v>7</v>
      </c>
      <c r="K218" s="87" t="s">
        <v>11</v>
      </c>
      <c r="L218" s="86" t="s">
        <v>296</v>
      </c>
      <c r="M218" s="86"/>
      <c r="N218" s="87"/>
    </row>
    <row r="219" spans="1:14" ht="63" x14ac:dyDescent="0.25">
      <c r="A219" s="29">
        <f t="shared" si="19"/>
        <v>181</v>
      </c>
      <c r="B219" s="86">
        <v>5</v>
      </c>
      <c r="C219" s="86">
        <v>1</v>
      </c>
      <c r="D219" s="86" t="s">
        <v>1426</v>
      </c>
      <c r="E219" s="86" t="s">
        <v>1427</v>
      </c>
      <c r="F219" s="86" t="s">
        <v>1428</v>
      </c>
      <c r="G219" s="86" t="s">
        <v>1431</v>
      </c>
      <c r="H219" s="87" t="s">
        <v>1435</v>
      </c>
      <c r="I219" s="86"/>
      <c r="J219" s="87" t="s">
        <v>7</v>
      </c>
      <c r="K219" s="87" t="s">
        <v>11</v>
      </c>
      <c r="L219" s="86" t="s">
        <v>296</v>
      </c>
      <c r="M219" s="86"/>
      <c r="N219" s="87"/>
    </row>
    <row r="220" spans="1:14" ht="52.5" x14ac:dyDescent="0.25">
      <c r="A220" s="29">
        <f t="shared" si="19"/>
        <v>182</v>
      </c>
      <c r="B220" s="86">
        <v>5</v>
      </c>
      <c r="C220" s="86">
        <v>2</v>
      </c>
      <c r="D220" s="86" t="s">
        <v>1426</v>
      </c>
      <c r="E220" s="86" t="s">
        <v>1427</v>
      </c>
      <c r="F220" s="86" t="s">
        <v>1428</v>
      </c>
      <c r="G220" s="86" t="s">
        <v>1431</v>
      </c>
      <c r="H220" s="87" t="s">
        <v>1436</v>
      </c>
      <c r="I220" s="86"/>
      <c r="J220" s="87" t="s">
        <v>7</v>
      </c>
      <c r="K220" s="87" t="s">
        <v>11</v>
      </c>
      <c r="L220" s="86" t="s">
        <v>296</v>
      </c>
      <c r="M220" s="86"/>
      <c r="N220" s="87"/>
    </row>
    <row r="221" spans="1:14" ht="31.5" x14ac:dyDescent="0.25">
      <c r="A221" s="29">
        <f t="shared" si="19"/>
        <v>183</v>
      </c>
      <c r="B221" s="3">
        <v>6</v>
      </c>
      <c r="C221" s="3">
        <v>3</v>
      </c>
      <c r="D221" s="3" t="s">
        <v>1426</v>
      </c>
      <c r="E221" s="3" t="s">
        <v>1427</v>
      </c>
      <c r="F221" s="3" t="s">
        <v>1428</v>
      </c>
      <c r="G221" s="3" t="s">
        <v>1431</v>
      </c>
      <c r="H221" s="1" t="s">
        <v>1437</v>
      </c>
      <c r="I221" s="3"/>
      <c r="J221" s="1" t="s">
        <v>296</v>
      </c>
      <c r="K221" s="3"/>
      <c r="L221" s="3"/>
      <c r="M221" s="3"/>
      <c r="N221" s="1"/>
    </row>
    <row r="222" spans="1:14" ht="31.5" x14ac:dyDescent="0.25">
      <c r="A222" s="29">
        <f t="shared" si="19"/>
        <v>184</v>
      </c>
      <c r="B222" s="3">
        <v>7</v>
      </c>
      <c r="C222" s="3">
        <v>2</v>
      </c>
      <c r="D222" s="3" t="s">
        <v>1426</v>
      </c>
      <c r="E222" s="3" t="s">
        <v>1427</v>
      </c>
      <c r="F222" s="3" t="s">
        <v>1428</v>
      </c>
      <c r="G222" s="3" t="s">
        <v>1431</v>
      </c>
      <c r="H222" s="1" t="s">
        <v>1438</v>
      </c>
      <c r="I222" s="3"/>
      <c r="J222" s="1" t="s">
        <v>1439</v>
      </c>
      <c r="K222" s="3"/>
      <c r="L222" s="3"/>
      <c r="M222" s="3"/>
      <c r="N222" s="1"/>
    </row>
    <row r="223" spans="1:14" ht="31.5" x14ac:dyDescent="0.25">
      <c r="A223" s="29">
        <f t="shared" si="19"/>
        <v>185</v>
      </c>
      <c r="B223" s="3">
        <v>9</v>
      </c>
      <c r="C223" s="3" t="s">
        <v>328</v>
      </c>
      <c r="D223" s="3" t="s">
        <v>1426</v>
      </c>
      <c r="E223" s="3" t="s">
        <v>1427</v>
      </c>
      <c r="F223" s="3" t="s">
        <v>1428</v>
      </c>
      <c r="G223" s="3" t="s">
        <v>1431</v>
      </c>
      <c r="H223" s="1" t="s">
        <v>1440</v>
      </c>
      <c r="I223" s="3"/>
      <c r="J223" s="1" t="s">
        <v>1439</v>
      </c>
      <c r="K223" s="3"/>
      <c r="L223" s="3"/>
      <c r="M223" s="3"/>
      <c r="N223" s="1"/>
    </row>
    <row r="224" spans="1:14" ht="31.5" x14ac:dyDescent="0.25">
      <c r="A224" s="29">
        <f t="shared" si="19"/>
        <v>186</v>
      </c>
      <c r="B224" s="3">
        <v>9</v>
      </c>
      <c r="C224" s="3">
        <v>3</v>
      </c>
      <c r="D224" s="3" t="s">
        <v>1426</v>
      </c>
      <c r="E224" s="3" t="s">
        <v>1427</v>
      </c>
      <c r="F224" s="3" t="s">
        <v>1428</v>
      </c>
      <c r="G224" s="3" t="s">
        <v>1431</v>
      </c>
      <c r="H224" s="1" t="s">
        <v>1441</v>
      </c>
      <c r="I224" s="3"/>
      <c r="J224" s="1" t="s">
        <v>1439</v>
      </c>
      <c r="K224" s="3"/>
      <c r="L224" s="3"/>
      <c r="M224" s="3"/>
      <c r="N224" s="1"/>
    </row>
    <row r="225" spans="1:14" ht="52.5" x14ac:dyDescent="0.25">
      <c r="A225" s="29">
        <f t="shared" si="19"/>
        <v>187</v>
      </c>
      <c r="B225" s="3">
        <v>12</v>
      </c>
      <c r="C225" s="3">
        <v>1</v>
      </c>
      <c r="D225" s="3" t="s">
        <v>1426</v>
      </c>
      <c r="E225" s="3" t="s">
        <v>1427</v>
      </c>
      <c r="F225" s="3" t="s">
        <v>1428</v>
      </c>
      <c r="G225" s="3" t="s">
        <v>1431</v>
      </c>
      <c r="H225" s="1" t="s">
        <v>1442</v>
      </c>
      <c r="I225" s="3"/>
      <c r="J225" s="1" t="s">
        <v>7</v>
      </c>
      <c r="K225" s="1" t="s">
        <v>128</v>
      </c>
      <c r="L225" s="3"/>
      <c r="M225" s="3"/>
      <c r="N225" s="1"/>
    </row>
    <row r="226" spans="1:14" ht="31.5" x14ac:dyDescent="0.25">
      <c r="A226" s="29">
        <f t="shared" si="19"/>
        <v>188</v>
      </c>
      <c r="B226" s="3">
        <v>12</v>
      </c>
      <c r="C226" s="3">
        <v>3</v>
      </c>
      <c r="D226" s="3" t="s">
        <v>1426</v>
      </c>
      <c r="E226" s="3" t="s">
        <v>1427</v>
      </c>
      <c r="F226" s="3" t="s">
        <v>1428</v>
      </c>
      <c r="G226" s="3" t="s">
        <v>1431</v>
      </c>
      <c r="H226" s="1" t="s">
        <v>1443</v>
      </c>
      <c r="I226" s="3"/>
      <c r="J226" s="1" t="s">
        <v>7</v>
      </c>
      <c r="K226" s="3" t="s">
        <v>128</v>
      </c>
      <c r="L226" s="3"/>
      <c r="M226" s="3"/>
      <c r="N226" s="1"/>
    </row>
    <row r="227" spans="1:14" ht="42" x14ac:dyDescent="0.25">
      <c r="A227" s="29">
        <f t="shared" si="19"/>
        <v>189</v>
      </c>
      <c r="B227" s="3">
        <v>13</v>
      </c>
      <c r="C227" s="3">
        <v>1</v>
      </c>
      <c r="D227" s="3" t="s">
        <v>1426</v>
      </c>
      <c r="E227" s="3" t="s">
        <v>1427</v>
      </c>
      <c r="F227" s="3" t="s">
        <v>1428</v>
      </c>
      <c r="G227" s="3" t="s">
        <v>1431</v>
      </c>
      <c r="H227" s="1" t="s">
        <v>1444</v>
      </c>
      <c r="I227" s="3"/>
      <c r="J227" s="1" t="s">
        <v>7</v>
      </c>
      <c r="K227" s="3" t="s">
        <v>128</v>
      </c>
      <c r="L227" s="3"/>
      <c r="M227" s="3"/>
      <c r="N227" s="1"/>
    </row>
    <row r="228" spans="1:14" ht="42" x14ac:dyDescent="0.25">
      <c r="A228" s="29">
        <f t="shared" si="19"/>
        <v>190</v>
      </c>
      <c r="B228" s="3">
        <v>13</v>
      </c>
      <c r="C228" s="3">
        <v>3</v>
      </c>
      <c r="D228" s="3" t="s">
        <v>1426</v>
      </c>
      <c r="E228" s="3" t="s">
        <v>1427</v>
      </c>
      <c r="F228" s="3" t="s">
        <v>1428</v>
      </c>
      <c r="G228" s="3" t="s">
        <v>1431</v>
      </c>
      <c r="H228" s="1" t="s">
        <v>1445</v>
      </c>
      <c r="I228" s="3"/>
      <c r="J228" s="1" t="s">
        <v>7</v>
      </c>
      <c r="K228" s="3" t="s">
        <v>128</v>
      </c>
      <c r="L228" s="3"/>
      <c r="M228" s="3"/>
      <c r="N228" s="1"/>
    </row>
    <row r="229" spans="1:14" ht="31.5" x14ac:dyDescent="0.25">
      <c r="A229" s="29">
        <f t="shared" si="19"/>
        <v>191</v>
      </c>
      <c r="B229" s="3" t="s">
        <v>1446</v>
      </c>
      <c r="C229" s="3">
        <v>1</v>
      </c>
      <c r="D229" s="3" t="s">
        <v>1426</v>
      </c>
      <c r="E229" s="3" t="s">
        <v>1427</v>
      </c>
      <c r="F229" s="3" t="s">
        <v>1428</v>
      </c>
      <c r="G229" s="3" t="s">
        <v>1431</v>
      </c>
      <c r="H229" s="1" t="s">
        <v>1447</v>
      </c>
      <c r="I229" s="3"/>
      <c r="J229" s="1" t="s">
        <v>7</v>
      </c>
      <c r="K229" s="3" t="s">
        <v>128</v>
      </c>
      <c r="L229" s="3"/>
      <c r="M229" s="3"/>
      <c r="N229" s="1"/>
    </row>
    <row r="230" spans="1:14" ht="31.5" x14ac:dyDescent="0.25">
      <c r="A230" s="29">
        <f t="shared" si="19"/>
        <v>192</v>
      </c>
      <c r="B230" s="3" t="s">
        <v>1446</v>
      </c>
      <c r="C230" s="3">
        <v>2</v>
      </c>
      <c r="D230" s="3" t="s">
        <v>1426</v>
      </c>
      <c r="E230" s="3" t="s">
        <v>1427</v>
      </c>
      <c r="F230" s="3" t="s">
        <v>1428</v>
      </c>
      <c r="G230" s="3" t="s">
        <v>1431</v>
      </c>
      <c r="H230" s="1" t="s">
        <v>1448</v>
      </c>
      <c r="I230" s="3"/>
      <c r="J230" s="1" t="s">
        <v>7</v>
      </c>
      <c r="K230" s="3" t="s">
        <v>128</v>
      </c>
      <c r="L230" s="3"/>
      <c r="M230" s="3"/>
      <c r="N230" s="1"/>
    </row>
    <row r="231" spans="1:14" ht="21" x14ac:dyDescent="0.25">
      <c r="A231" s="29">
        <f t="shared" si="19"/>
        <v>193</v>
      </c>
      <c r="B231" s="3">
        <v>16</v>
      </c>
      <c r="C231" s="3">
        <v>1</v>
      </c>
      <c r="D231" s="3" t="s">
        <v>1426</v>
      </c>
      <c r="E231" s="3" t="s">
        <v>1427</v>
      </c>
      <c r="F231" s="3" t="s">
        <v>1428</v>
      </c>
      <c r="G231" s="3" t="s">
        <v>1431</v>
      </c>
      <c r="H231" s="1" t="s">
        <v>1449</v>
      </c>
      <c r="I231" s="3"/>
      <c r="J231" s="1" t="s">
        <v>1439</v>
      </c>
      <c r="K231" s="3"/>
      <c r="L231" s="3"/>
      <c r="M231" s="3"/>
      <c r="N231" s="1"/>
    </row>
    <row r="232" spans="1:14" ht="42" x14ac:dyDescent="0.25">
      <c r="A232" s="29">
        <f t="shared" si="19"/>
        <v>194</v>
      </c>
      <c r="B232" s="3">
        <v>16</v>
      </c>
      <c r="C232" s="3">
        <v>2</v>
      </c>
      <c r="D232" s="3" t="s">
        <v>1426</v>
      </c>
      <c r="E232" s="3" t="s">
        <v>1427</v>
      </c>
      <c r="F232" s="3" t="s">
        <v>1428</v>
      </c>
      <c r="G232" s="3" t="s">
        <v>1431</v>
      </c>
      <c r="H232" s="1" t="s">
        <v>1450</v>
      </c>
      <c r="I232" s="3"/>
      <c r="J232" s="1" t="s">
        <v>1439</v>
      </c>
      <c r="K232" s="3"/>
      <c r="L232" s="3"/>
      <c r="M232" s="3"/>
      <c r="N232" s="1"/>
    </row>
    <row r="233" spans="1:14" ht="31.5" x14ac:dyDescent="0.25">
      <c r="A233" s="29">
        <f t="shared" si="19"/>
        <v>195</v>
      </c>
      <c r="B233" s="3">
        <v>17</v>
      </c>
      <c r="C233" s="3">
        <v>2</v>
      </c>
      <c r="D233" s="3" t="s">
        <v>1426</v>
      </c>
      <c r="E233" s="3" t="s">
        <v>1427</v>
      </c>
      <c r="F233" s="3" t="s">
        <v>1428</v>
      </c>
      <c r="G233" s="3" t="s">
        <v>1431</v>
      </c>
      <c r="H233" s="1" t="s">
        <v>1451</v>
      </c>
      <c r="I233" s="3"/>
      <c r="J233" s="1" t="s">
        <v>1439</v>
      </c>
      <c r="K233" s="3"/>
      <c r="L233" s="3"/>
      <c r="M233" s="3"/>
      <c r="N233" s="1"/>
    </row>
    <row r="234" spans="1:14" ht="31.5" x14ac:dyDescent="0.25">
      <c r="A234" s="29">
        <f t="shared" si="19"/>
        <v>196</v>
      </c>
      <c r="B234" s="3">
        <v>18</v>
      </c>
      <c r="C234" s="3">
        <v>1</v>
      </c>
      <c r="D234" s="3" t="s">
        <v>1426</v>
      </c>
      <c r="E234" s="3" t="s">
        <v>1427</v>
      </c>
      <c r="F234" s="3" t="s">
        <v>1428</v>
      </c>
      <c r="G234" s="3" t="s">
        <v>1452</v>
      </c>
      <c r="H234" s="1" t="s">
        <v>1453</v>
      </c>
      <c r="I234" s="3"/>
      <c r="J234" s="1" t="s">
        <v>7</v>
      </c>
      <c r="K234" s="3" t="s">
        <v>27</v>
      </c>
      <c r="L234" s="3" t="s">
        <v>473</v>
      </c>
      <c r="M234" s="3"/>
      <c r="N234" s="1"/>
    </row>
    <row r="235" spans="1:14" x14ac:dyDescent="0.25">
      <c r="B235" s="3"/>
      <c r="C235" s="3"/>
      <c r="D235" s="3"/>
      <c r="E235" s="3"/>
      <c r="F235" s="3"/>
      <c r="G235" s="3"/>
      <c r="H235" s="1"/>
      <c r="I235" s="3"/>
      <c r="J235" s="1"/>
      <c r="K235" s="3"/>
      <c r="L235" s="3"/>
      <c r="M235" s="3"/>
      <c r="N235" s="3"/>
    </row>
    <row r="236" spans="1:14" ht="21" x14ac:dyDescent="0.25">
      <c r="A236" s="29">
        <f>A234+1</f>
        <v>197</v>
      </c>
      <c r="B236" s="3">
        <v>1</v>
      </c>
      <c r="C236" s="3" t="s">
        <v>1454</v>
      </c>
      <c r="D236" s="3" t="s">
        <v>1455</v>
      </c>
      <c r="E236" s="3" t="s">
        <v>1456</v>
      </c>
      <c r="F236" s="3" t="s">
        <v>1457</v>
      </c>
      <c r="G236" s="3" t="s">
        <v>286</v>
      </c>
      <c r="H236" s="1" t="s">
        <v>1458</v>
      </c>
      <c r="I236" s="3"/>
      <c r="J236" s="1" t="s">
        <v>7</v>
      </c>
      <c r="K236" s="3" t="s">
        <v>27</v>
      </c>
      <c r="L236" s="3"/>
      <c r="M236" s="3"/>
      <c r="N236" s="1"/>
    </row>
    <row r="237" spans="1:14" ht="31.5" x14ac:dyDescent="0.25">
      <c r="A237" s="29">
        <f>A236+1</f>
        <v>198</v>
      </c>
      <c r="B237" s="3">
        <v>1</v>
      </c>
      <c r="C237" s="3" t="s">
        <v>1459</v>
      </c>
      <c r="D237" s="3" t="s">
        <v>1455</v>
      </c>
      <c r="E237" s="3" t="s">
        <v>1456</v>
      </c>
      <c r="F237" s="3" t="s">
        <v>1457</v>
      </c>
      <c r="G237" s="3" t="s">
        <v>286</v>
      </c>
      <c r="H237" s="1" t="s">
        <v>1460</v>
      </c>
      <c r="I237" s="3"/>
      <c r="J237" s="1" t="s">
        <v>7</v>
      </c>
      <c r="K237" s="3" t="s">
        <v>27</v>
      </c>
      <c r="L237" s="3"/>
      <c r="M237" s="3"/>
      <c r="N237" s="1"/>
    </row>
    <row r="238" spans="1:14" ht="52.5" x14ac:dyDescent="0.25">
      <c r="A238" s="29">
        <f t="shared" ref="A238:A262" si="20">A237+1</f>
        <v>199</v>
      </c>
      <c r="B238" s="3">
        <v>7</v>
      </c>
      <c r="C238" s="3">
        <v>5</v>
      </c>
      <c r="D238" s="3" t="s">
        <v>1455</v>
      </c>
      <c r="E238" s="3" t="s">
        <v>1456</v>
      </c>
      <c r="F238" s="3" t="s">
        <v>1457</v>
      </c>
      <c r="G238" s="3" t="s">
        <v>1461</v>
      </c>
      <c r="H238" s="1" t="s">
        <v>1462</v>
      </c>
      <c r="I238" s="3"/>
      <c r="J238" s="1" t="s">
        <v>7</v>
      </c>
      <c r="K238" s="1" t="s">
        <v>1293</v>
      </c>
      <c r="L238" s="3"/>
      <c r="M238" s="3"/>
      <c r="N238" s="1"/>
    </row>
    <row r="239" spans="1:14" ht="42" x14ac:dyDescent="0.25">
      <c r="A239" s="29">
        <f t="shared" si="20"/>
        <v>200</v>
      </c>
      <c r="B239" s="3">
        <v>8</v>
      </c>
      <c r="C239" s="3">
        <v>1</v>
      </c>
      <c r="D239" s="3" t="s">
        <v>1455</v>
      </c>
      <c r="E239" s="3" t="s">
        <v>1456</v>
      </c>
      <c r="F239" s="3" t="s">
        <v>1457</v>
      </c>
      <c r="G239" s="3" t="s">
        <v>1461</v>
      </c>
      <c r="H239" s="1" t="s">
        <v>1463</v>
      </c>
      <c r="I239" s="3"/>
      <c r="J239" s="1" t="s">
        <v>7</v>
      </c>
      <c r="K239" s="1" t="s">
        <v>1293</v>
      </c>
      <c r="L239" s="3"/>
      <c r="M239" s="3"/>
      <c r="N239" s="1"/>
    </row>
    <row r="240" spans="1:14" ht="63" x14ac:dyDescent="0.25">
      <c r="A240" s="29">
        <f t="shared" si="20"/>
        <v>201</v>
      </c>
      <c r="B240" s="3">
        <v>9</v>
      </c>
      <c r="C240" s="3" t="s">
        <v>328</v>
      </c>
      <c r="D240" s="3" t="s">
        <v>1455</v>
      </c>
      <c r="E240" s="3" t="s">
        <v>1456</v>
      </c>
      <c r="F240" s="3" t="s">
        <v>1457</v>
      </c>
      <c r="G240" s="3" t="s">
        <v>1461</v>
      </c>
      <c r="H240" s="1" t="s">
        <v>1464</v>
      </c>
      <c r="I240" s="3"/>
      <c r="J240" s="1" t="s">
        <v>1293</v>
      </c>
      <c r="K240" s="3"/>
      <c r="L240" s="3"/>
      <c r="M240" s="3"/>
      <c r="N240" s="1"/>
    </row>
    <row r="241" spans="1:14" ht="21" x14ac:dyDescent="0.25">
      <c r="A241" s="29">
        <f t="shared" si="20"/>
        <v>202</v>
      </c>
      <c r="B241" s="3">
        <v>12</v>
      </c>
      <c r="C241" s="3">
        <v>2</v>
      </c>
      <c r="D241" s="3" t="s">
        <v>1455</v>
      </c>
      <c r="E241" s="3" t="s">
        <v>1456</v>
      </c>
      <c r="F241" s="3" t="s">
        <v>1457</v>
      </c>
      <c r="G241" s="3" t="s">
        <v>1461</v>
      </c>
      <c r="H241" s="1" t="s">
        <v>1465</v>
      </c>
      <c r="I241" s="3"/>
      <c r="J241" s="1" t="s">
        <v>1293</v>
      </c>
      <c r="K241" s="3"/>
      <c r="L241" s="3"/>
      <c r="M241" s="3"/>
      <c r="N241" s="1"/>
    </row>
    <row r="242" spans="1:14" ht="21" x14ac:dyDescent="0.25">
      <c r="A242" s="29">
        <f t="shared" si="20"/>
        <v>203</v>
      </c>
      <c r="B242" s="3">
        <v>12</v>
      </c>
      <c r="C242" s="3">
        <v>4</v>
      </c>
      <c r="D242" s="3" t="s">
        <v>1455</v>
      </c>
      <c r="E242" s="3" t="s">
        <v>1456</v>
      </c>
      <c r="F242" s="3" t="s">
        <v>1457</v>
      </c>
      <c r="G242" s="3" t="s">
        <v>1461</v>
      </c>
      <c r="H242" s="1" t="s">
        <v>1466</v>
      </c>
      <c r="I242" s="3"/>
      <c r="J242" s="1" t="s">
        <v>1293</v>
      </c>
      <c r="K242" s="3"/>
      <c r="L242" s="3"/>
      <c r="M242" s="3"/>
      <c r="N242" s="1"/>
    </row>
    <row r="243" spans="1:14" ht="42" x14ac:dyDescent="0.25">
      <c r="A243" s="29">
        <f t="shared" si="20"/>
        <v>204</v>
      </c>
      <c r="B243" s="3">
        <v>12</v>
      </c>
      <c r="C243" s="3" t="s">
        <v>1467</v>
      </c>
      <c r="D243" s="3" t="s">
        <v>1455</v>
      </c>
      <c r="E243" s="3" t="s">
        <v>1456</v>
      </c>
      <c r="F243" s="3" t="s">
        <v>1457</v>
      </c>
      <c r="G243" s="3" t="s">
        <v>1461</v>
      </c>
      <c r="H243" s="1" t="s">
        <v>1468</v>
      </c>
      <c r="I243" s="3"/>
      <c r="J243" s="1" t="s">
        <v>1293</v>
      </c>
      <c r="K243" s="3"/>
      <c r="L243" s="3"/>
      <c r="M243" s="3"/>
      <c r="N243" s="1"/>
    </row>
    <row r="244" spans="1:14" ht="42" x14ac:dyDescent="0.25">
      <c r="A244" s="29">
        <f t="shared" si="20"/>
        <v>205</v>
      </c>
      <c r="B244" s="3">
        <v>12</v>
      </c>
      <c r="C244" s="3" t="s">
        <v>1469</v>
      </c>
      <c r="D244" s="3" t="s">
        <v>1455</v>
      </c>
      <c r="E244" s="3" t="s">
        <v>1456</v>
      </c>
      <c r="F244" s="3" t="s">
        <v>1457</v>
      </c>
      <c r="G244" s="3" t="s">
        <v>1461</v>
      </c>
      <c r="H244" s="1" t="s">
        <v>1470</v>
      </c>
      <c r="I244" s="3"/>
      <c r="J244" s="1" t="s">
        <v>1293</v>
      </c>
      <c r="K244" s="3"/>
      <c r="L244" s="3"/>
      <c r="M244" s="3"/>
      <c r="N244" s="1"/>
    </row>
    <row r="245" spans="1:14" ht="42" x14ac:dyDescent="0.25">
      <c r="A245" s="29">
        <f t="shared" si="20"/>
        <v>206</v>
      </c>
      <c r="B245" s="3">
        <v>12</v>
      </c>
      <c r="C245" s="3" t="s">
        <v>1471</v>
      </c>
      <c r="D245" s="3" t="s">
        <v>1455</v>
      </c>
      <c r="E245" s="3" t="s">
        <v>1456</v>
      </c>
      <c r="F245" s="3" t="s">
        <v>1457</v>
      </c>
      <c r="G245" s="3" t="s">
        <v>1461</v>
      </c>
      <c r="H245" s="1" t="s">
        <v>1468</v>
      </c>
      <c r="I245" s="3"/>
      <c r="J245" s="1" t="s">
        <v>1293</v>
      </c>
      <c r="K245" s="3"/>
      <c r="L245" s="3"/>
      <c r="M245" s="3"/>
      <c r="N245" s="1"/>
    </row>
    <row r="246" spans="1:14" ht="42" x14ac:dyDescent="0.25">
      <c r="A246" s="29">
        <f t="shared" si="20"/>
        <v>207</v>
      </c>
      <c r="B246" s="3">
        <v>12</v>
      </c>
      <c r="C246" s="3" t="s">
        <v>1472</v>
      </c>
      <c r="D246" s="3" t="s">
        <v>1455</v>
      </c>
      <c r="E246" s="3" t="s">
        <v>1456</v>
      </c>
      <c r="F246" s="3" t="s">
        <v>1457</v>
      </c>
      <c r="G246" s="3" t="s">
        <v>1461</v>
      </c>
      <c r="H246" s="1" t="s">
        <v>1470</v>
      </c>
      <c r="I246" s="3"/>
      <c r="J246" s="1" t="s">
        <v>1293</v>
      </c>
      <c r="K246" s="3"/>
      <c r="L246" s="3"/>
      <c r="M246" s="3"/>
      <c r="N246" s="1"/>
    </row>
    <row r="247" spans="1:14" ht="21" x14ac:dyDescent="0.25">
      <c r="A247" s="29">
        <f t="shared" si="20"/>
        <v>208</v>
      </c>
      <c r="B247" s="3">
        <v>13</v>
      </c>
      <c r="C247" s="3" t="s">
        <v>324</v>
      </c>
      <c r="D247" s="3" t="s">
        <v>1455</v>
      </c>
      <c r="E247" s="3" t="s">
        <v>1456</v>
      </c>
      <c r="F247" s="3" t="s">
        <v>1457</v>
      </c>
      <c r="G247" s="3" t="s">
        <v>1461</v>
      </c>
      <c r="H247" s="1" t="s">
        <v>1473</v>
      </c>
      <c r="I247" s="3"/>
      <c r="J247" s="1" t="s">
        <v>1293</v>
      </c>
      <c r="K247" s="3"/>
      <c r="L247" s="3"/>
      <c r="M247" s="3"/>
      <c r="N247" s="1"/>
    </row>
    <row r="248" spans="1:14" ht="31.5" x14ac:dyDescent="0.25">
      <c r="A248" s="29">
        <f t="shared" si="20"/>
        <v>209</v>
      </c>
      <c r="B248" s="3">
        <v>13</v>
      </c>
      <c r="C248" s="3" t="s">
        <v>328</v>
      </c>
      <c r="D248" s="3" t="s">
        <v>1455</v>
      </c>
      <c r="E248" s="3" t="s">
        <v>1456</v>
      </c>
      <c r="F248" s="3" t="s">
        <v>1457</v>
      </c>
      <c r="G248" s="3" t="s">
        <v>1461</v>
      </c>
      <c r="H248" s="1" t="s">
        <v>1474</v>
      </c>
      <c r="I248" s="3"/>
      <c r="J248" s="1" t="s">
        <v>1293</v>
      </c>
      <c r="K248" s="3"/>
      <c r="L248" s="3"/>
      <c r="M248" s="3"/>
      <c r="N248" s="1"/>
    </row>
    <row r="249" spans="1:14" ht="31.5" x14ac:dyDescent="0.25">
      <c r="A249" s="29">
        <f t="shared" si="20"/>
        <v>210</v>
      </c>
      <c r="B249" s="3">
        <v>13</v>
      </c>
      <c r="C249" s="3" t="s">
        <v>1475</v>
      </c>
      <c r="D249" s="3" t="s">
        <v>1455</v>
      </c>
      <c r="E249" s="3" t="s">
        <v>1456</v>
      </c>
      <c r="F249" s="3" t="s">
        <v>1457</v>
      </c>
      <c r="G249" s="3" t="s">
        <v>1461</v>
      </c>
      <c r="H249" s="1" t="s">
        <v>1476</v>
      </c>
      <c r="I249" s="3"/>
      <c r="J249" s="1" t="s">
        <v>1293</v>
      </c>
      <c r="K249" s="3"/>
      <c r="L249" s="3"/>
      <c r="M249" s="3"/>
      <c r="N249" s="1"/>
    </row>
    <row r="250" spans="1:14" ht="94.5" x14ac:dyDescent="0.25">
      <c r="A250" s="29">
        <f t="shared" si="20"/>
        <v>211</v>
      </c>
      <c r="B250" s="3">
        <v>13</v>
      </c>
      <c r="C250" s="3" t="s">
        <v>1477</v>
      </c>
      <c r="D250" s="3" t="s">
        <v>1455</v>
      </c>
      <c r="E250" s="3" t="s">
        <v>1456</v>
      </c>
      <c r="F250" s="3" t="s">
        <v>1457</v>
      </c>
      <c r="G250" s="3" t="s">
        <v>1461</v>
      </c>
      <c r="H250" s="1" t="s">
        <v>1478</v>
      </c>
      <c r="I250" s="3"/>
      <c r="J250" s="1" t="s">
        <v>1293</v>
      </c>
      <c r="K250" s="3"/>
      <c r="L250" s="3"/>
      <c r="M250" s="3"/>
      <c r="N250" s="1"/>
    </row>
    <row r="251" spans="1:14" ht="52.5" x14ac:dyDescent="0.25">
      <c r="A251" s="29">
        <f t="shared" si="20"/>
        <v>212</v>
      </c>
      <c r="B251" s="3" t="s">
        <v>1350</v>
      </c>
      <c r="C251" s="3">
        <v>4</v>
      </c>
      <c r="D251" s="3" t="s">
        <v>1455</v>
      </c>
      <c r="E251" s="3" t="s">
        <v>1456</v>
      </c>
      <c r="F251" s="3" t="s">
        <v>1457</v>
      </c>
      <c r="G251" s="3" t="s">
        <v>1461</v>
      </c>
      <c r="H251" s="1" t="s">
        <v>1479</v>
      </c>
      <c r="I251" s="3"/>
      <c r="J251" s="1" t="s">
        <v>7</v>
      </c>
      <c r="K251" s="1" t="s">
        <v>1293</v>
      </c>
      <c r="L251" s="3"/>
      <c r="M251" s="3"/>
      <c r="N251" s="1"/>
    </row>
    <row r="252" spans="1:14" ht="42" x14ac:dyDescent="0.15">
      <c r="A252" s="29">
        <f t="shared" si="20"/>
        <v>213</v>
      </c>
      <c r="B252" s="3">
        <v>16</v>
      </c>
      <c r="C252" s="3" t="s">
        <v>324</v>
      </c>
      <c r="D252" s="3" t="s">
        <v>1455</v>
      </c>
      <c r="E252" s="3" t="s">
        <v>1456</v>
      </c>
      <c r="F252" s="3" t="s">
        <v>1457</v>
      </c>
      <c r="G252" s="3" t="s">
        <v>1461</v>
      </c>
      <c r="H252" s="1" t="s">
        <v>1480</v>
      </c>
      <c r="I252" s="3"/>
      <c r="J252" s="1" t="s">
        <v>1293</v>
      </c>
      <c r="K252" s="16"/>
      <c r="L252" s="16"/>
      <c r="M252" s="16"/>
      <c r="N252" s="1"/>
    </row>
    <row r="253" spans="1:14" ht="31.5" x14ac:dyDescent="0.15">
      <c r="A253" s="29">
        <f t="shared" si="20"/>
        <v>214</v>
      </c>
      <c r="B253" s="3">
        <v>16</v>
      </c>
      <c r="C253" s="3" t="s">
        <v>306</v>
      </c>
      <c r="D253" s="3" t="s">
        <v>1455</v>
      </c>
      <c r="E253" s="3" t="s">
        <v>1456</v>
      </c>
      <c r="F253" s="3" t="s">
        <v>1457</v>
      </c>
      <c r="G253" s="3" t="s">
        <v>1461</v>
      </c>
      <c r="H253" s="1" t="s">
        <v>1481</v>
      </c>
      <c r="I253" s="3"/>
      <c r="J253" s="1" t="s">
        <v>1293</v>
      </c>
      <c r="K253" s="16"/>
      <c r="L253" s="16"/>
      <c r="M253" s="16"/>
      <c r="N253" s="1"/>
    </row>
    <row r="254" spans="1:14" ht="52.5" x14ac:dyDescent="0.15">
      <c r="A254" s="29">
        <f t="shared" si="20"/>
        <v>215</v>
      </c>
      <c r="B254" s="3">
        <v>16</v>
      </c>
      <c r="C254" s="3" t="s">
        <v>1472</v>
      </c>
      <c r="D254" s="3" t="s">
        <v>1455</v>
      </c>
      <c r="E254" s="3" t="s">
        <v>1456</v>
      </c>
      <c r="F254" s="3" t="s">
        <v>1457</v>
      </c>
      <c r="G254" s="3" t="s">
        <v>1461</v>
      </c>
      <c r="H254" s="1" t="s">
        <v>1482</v>
      </c>
      <c r="I254" s="3"/>
      <c r="J254" s="1" t="s">
        <v>1293</v>
      </c>
      <c r="K254" s="16"/>
      <c r="L254" s="16"/>
      <c r="M254" s="16"/>
      <c r="N254" s="1"/>
    </row>
    <row r="255" spans="1:14" ht="42" x14ac:dyDescent="0.15">
      <c r="A255" s="29">
        <f t="shared" si="20"/>
        <v>216</v>
      </c>
      <c r="B255" s="3">
        <v>16</v>
      </c>
      <c r="C255" s="3">
        <v>8</v>
      </c>
      <c r="D255" s="3" t="s">
        <v>1455</v>
      </c>
      <c r="E255" s="3" t="s">
        <v>1456</v>
      </c>
      <c r="F255" s="3" t="s">
        <v>1457</v>
      </c>
      <c r="G255" s="3" t="s">
        <v>1461</v>
      </c>
      <c r="H255" s="1" t="s">
        <v>1483</v>
      </c>
      <c r="I255" s="3"/>
      <c r="J255" s="1" t="s">
        <v>1293</v>
      </c>
      <c r="K255" s="16"/>
      <c r="L255" s="16"/>
      <c r="M255" s="16"/>
      <c r="N255" s="1"/>
    </row>
    <row r="256" spans="1:14" ht="42" x14ac:dyDescent="0.15">
      <c r="A256" s="29">
        <f t="shared" si="20"/>
        <v>217</v>
      </c>
      <c r="B256" s="3">
        <v>16</v>
      </c>
      <c r="C256" s="3">
        <v>9</v>
      </c>
      <c r="D256" s="3" t="s">
        <v>1455</v>
      </c>
      <c r="E256" s="3" t="s">
        <v>1456</v>
      </c>
      <c r="F256" s="3" t="s">
        <v>1457</v>
      </c>
      <c r="G256" s="3" t="s">
        <v>1461</v>
      </c>
      <c r="H256" s="1" t="s">
        <v>1484</v>
      </c>
      <c r="I256" s="3"/>
      <c r="J256" s="1" t="s">
        <v>1293</v>
      </c>
      <c r="K256" s="16"/>
      <c r="L256" s="16"/>
      <c r="M256" s="16"/>
      <c r="N256" s="1"/>
    </row>
    <row r="257" spans="1:14" ht="52.5" x14ac:dyDescent="0.15">
      <c r="A257" s="29">
        <f t="shared" si="20"/>
        <v>218</v>
      </c>
      <c r="B257" s="3">
        <v>16</v>
      </c>
      <c r="C257" s="3">
        <v>10</v>
      </c>
      <c r="D257" s="3" t="s">
        <v>1455</v>
      </c>
      <c r="E257" s="3" t="s">
        <v>1456</v>
      </c>
      <c r="F257" s="3" t="s">
        <v>1457</v>
      </c>
      <c r="G257" s="3" t="s">
        <v>1461</v>
      </c>
      <c r="H257" s="1" t="s">
        <v>1485</v>
      </c>
      <c r="I257" s="3"/>
      <c r="J257" s="1" t="s">
        <v>1293</v>
      </c>
      <c r="K257" s="16"/>
      <c r="L257" s="16"/>
      <c r="M257" s="16"/>
      <c r="N257" s="1"/>
    </row>
    <row r="258" spans="1:14" ht="73.5" x14ac:dyDescent="0.15">
      <c r="A258" s="29">
        <f t="shared" si="20"/>
        <v>219</v>
      </c>
      <c r="B258" s="3">
        <v>16</v>
      </c>
      <c r="C258" s="3">
        <v>11</v>
      </c>
      <c r="D258" s="3" t="s">
        <v>1455</v>
      </c>
      <c r="E258" s="3" t="s">
        <v>1456</v>
      </c>
      <c r="F258" s="3" t="s">
        <v>1457</v>
      </c>
      <c r="G258" s="3" t="s">
        <v>1461</v>
      </c>
      <c r="H258" s="1" t="s">
        <v>1486</v>
      </c>
      <c r="I258" s="3"/>
      <c r="J258" s="1" t="s">
        <v>1293</v>
      </c>
      <c r="K258" s="16"/>
      <c r="L258" s="16"/>
      <c r="M258" s="16"/>
      <c r="N258" s="1"/>
    </row>
    <row r="259" spans="1:14" ht="42" x14ac:dyDescent="0.15">
      <c r="A259" s="29">
        <f t="shared" si="20"/>
        <v>220</v>
      </c>
      <c r="B259" s="3">
        <v>16</v>
      </c>
      <c r="C259" s="3">
        <v>12</v>
      </c>
      <c r="D259" s="3" t="s">
        <v>1455</v>
      </c>
      <c r="E259" s="3" t="s">
        <v>1456</v>
      </c>
      <c r="F259" s="3" t="s">
        <v>1457</v>
      </c>
      <c r="G259" s="3" t="s">
        <v>1461</v>
      </c>
      <c r="H259" s="1" t="s">
        <v>1487</v>
      </c>
      <c r="I259" s="3"/>
      <c r="J259" s="1" t="s">
        <v>1293</v>
      </c>
      <c r="K259" s="16"/>
      <c r="L259" s="16"/>
      <c r="M259" s="16"/>
      <c r="N259" s="1"/>
    </row>
    <row r="260" spans="1:14" ht="21" x14ac:dyDescent="0.25">
      <c r="A260" s="29">
        <f t="shared" si="20"/>
        <v>221</v>
      </c>
      <c r="B260" s="3">
        <v>17</v>
      </c>
      <c r="C260" s="3" t="s">
        <v>328</v>
      </c>
      <c r="D260" s="3" t="s">
        <v>1455</v>
      </c>
      <c r="E260" s="3" t="s">
        <v>1456</v>
      </c>
      <c r="F260" s="3" t="s">
        <v>1457</v>
      </c>
      <c r="G260" s="3" t="s">
        <v>1461</v>
      </c>
      <c r="H260" s="1" t="s">
        <v>1488</v>
      </c>
      <c r="I260" s="3"/>
      <c r="J260" s="1" t="s">
        <v>128</v>
      </c>
      <c r="K260" s="3"/>
      <c r="L260" s="3"/>
      <c r="M260" s="3"/>
      <c r="N260" s="1"/>
    </row>
    <row r="261" spans="1:14" ht="52.5" x14ac:dyDescent="0.25">
      <c r="A261" s="29">
        <f t="shared" si="20"/>
        <v>222</v>
      </c>
      <c r="B261" s="3">
        <v>23</v>
      </c>
      <c r="C261" s="3" t="s">
        <v>328</v>
      </c>
      <c r="D261" s="3" t="s">
        <v>1455</v>
      </c>
      <c r="E261" s="3" t="s">
        <v>1456</v>
      </c>
      <c r="F261" s="3" t="s">
        <v>1457</v>
      </c>
      <c r="G261" s="3" t="s">
        <v>1489</v>
      </c>
      <c r="H261" s="1" t="s">
        <v>1490</v>
      </c>
      <c r="I261" s="3"/>
      <c r="J261" s="1" t="s">
        <v>7</v>
      </c>
      <c r="K261" s="3" t="s">
        <v>1491</v>
      </c>
      <c r="L261" s="3"/>
      <c r="M261" s="3"/>
      <c r="N261" s="1"/>
    </row>
    <row r="262" spans="1:14" ht="21" x14ac:dyDescent="0.25">
      <c r="A262" s="29">
        <f t="shared" si="20"/>
        <v>223</v>
      </c>
      <c r="B262" s="3">
        <v>28</v>
      </c>
      <c r="C262" s="3"/>
      <c r="D262" s="3" t="s">
        <v>1455</v>
      </c>
      <c r="E262" s="3" t="s">
        <v>1456</v>
      </c>
      <c r="F262" s="3" t="s">
        <v>1457</v>
      </c>
      <c r="G262" s="3" t="s">
        <v>1492</v>
      </c>
      <c r="H262" s="1" t="s">
        <v>1493</v>
      </c>
      <c r="I262" s="3"/>
      <c r="J262" s="1" t="s">
        <v>7</v>
      </c>
      <c r="K262" s="3" t="s">
        <v>27</v>
      </c>
      <c r="L262" s="3" t="s">
        <v>1293</v>
      </c>
      <c r="M262" s="3"/>
      <c r="N262" s="1"/>
    </row>
    <row r="263" spans="1:14" x14ac:dyDescent="0.25">
      <c r="B263" s="3"/>
      <c r="C263" s="3"/>
      <c r="D263" s="3"/>
      <c r="E263" s="3"/>
      <c r="F263" s="3"/>
      <c r="G263" s="3"/>
      <c r="H263" s="1"/>
      <c r="I263" s="3"/>
      <c r="J263" s="1"/>
      <c r="K263" s="3"/>
      <c r="L263" s="3"/>
      <c r="M263" s="3"/>
      <c r="N263" s="3"/>
    </row>
    <row r="264" spans="1:14" ht="52.5" x14ac:dyDescent="0.25">
      <c r="A264" s="29">
        <f>A262+1</f>
        <v>224</v>
      </c>
      <c r="B264" s="3">
        <v>1</v>
      </c>
      <c r="C264" s="3" t="s">
        <v>1494</v>
      </c>
      <c r="D264" s="3" t="s">
        <v>1495</v>
      </c>
      <c r="E264" s="3" t="s">
        <v>1496</v>
      </c>
      <c r="F264" s="3" t="s">
        <v>1497</v>
      </c>
      <c r="G264" s="3" t="s">
        <v>1412</v>
      </c>
      <c r="H264" s="1" t="s">
        <v>1498</v>
      </c>
      <c r="I264" s="3"/>
      <c r="J264" s="1" t="s">
        <v>7</v>
      </c>
      <c r="K264" s="3" t="s">
        <v>27</v>
      </c>
      <c r="L264" s="3"/>
      <c r="M264" s="3"/>
      <c r="N264" s="1"/>
    </row>
    <row r="265" spans="1:14" ht="31.5" x14ac:dyDescent="0.25">
      <c r="A265" s="29">
        <f>A264+1</f>
        <v>225</v>
      </c>
      <c r="B265" s="3">
        <v>1</v>
      </c>
      <c r="C265" s="3" t="s">
        <v>1499</v>
      </c>
      <c r="D265" s="3" t="s">
        <v>1495</v>
      </c>
      <c r="E265" s="3" t="s">
        <v>1496</v>
      </c>
      <c r="F265" s="3" t="s">
        <v>1497</v>
      </c>
      <c r="G265" s="3" t="s">
        <v>1412</v>
      </c>
      <c r="H265" s="1" t="s">
        <v>1500</v>
      </c>
      <c r="I265" s="3"/>
      <c r="J265" s="1" t="s">
        <v>7</v>
      </c>
      <c r="K265" s="3" t="s">
        <v>27</v>
      </c>
      <c r="L265" s="3"/>
      <c r="M265" s="3"/>
      <c r="N265" s="1"/>
    </row>
    <row r="266" spans="1:14" ht="21" x14ac:dyDescent="0.25">
      <c r="A266" s="29">
        <f t="shared" ref="A266:A274" si="21">A265+1</f>
        <v>226</v>
      </c>
      <c r="B266" s="3">
        <v>1</v>
      </c>
      <c r="C266" s="3" t="s">
        <v>1368</v>
      </c>
      <c r="D266" s="3" t="s">
        <v>1495</v>
      </c>
      <c r="E266" s="3" t="s">
        <v>1496</v>
      </c>
      <c r="F266" s="3" t="s">
        <v>1497</v>
      </c>
      <c r="G266" s="3" t="s">
        <v>1412</v>
      </c>
      <c r="H266" s="1" t="s">
        <v>1501</v>
      </c>
      <c r="I266" s="3"/>
      <c r="J266" s="1" t="s">
        <v>11</v>
      </c>
      <c r="K266" s="3"/>
      <c r="L266" s="3"/>
      <c r="M266" s="3"/>
      <c r="N266" s="1"/>
    </row>
    <row r="267" spans="1:14" ht="63" x14ac:dyDescent="0.25">
      <c r="A267" s="29">
        <f t="shared" si="21"/>
        <v>227</v>
      </c>
      <c r="B267" s="3">
        <v>3</v>
      </c>
      <c r="C267" s="3" t="s">
        <v>524</v>
      </c>
      <c r="D267" s="3" t="s">
        <v>1495</v>
      </c>
      <c r="E267" s="3" t="s">
        <v>1496</v>
      </c>
      <c r="F267" s="3" t="s">
        <v>1497</v>
      </c>
      <c r="G267" s="3" t="s">
        <v>1412</v>
      </c>
      <c r="H267" s="1" t="s">
        <v>1502</v>
      </c>
      <c r="I267" s="3"/>
      <c r="J267" s="1" t="s">
        <v>7</v>
      </c>
      <c r="K267" s="3" t="s">
        <v>1503</v>
      </c>
      <c r="L267" s="3"/>
      <c r="M267" s="3"/>
      <c r="N267" s="1"/>
    </row>
    <row r="268" spans="1:14" ht="42" x14ac:dyDescent="0.25">
      <c r="A268" s="29">
        <f t="shared" si="21"/>
        <v>228</v>
      </c>
      <c r="B268" s="3">
        <v>3</v>
      </c>
      <c r="C268" s="3" t="s">
        <v>1000</v>
      </c>
      <c r="D268" s="3" t="s">
        <v>1495</v>
      </c>
      <c r="E268" s="3" t="s">
        <v>1496</v>
      </c>
      <c r="F268" s="3" t="s">
        <v>1497</v>
      </c>
      <c r="G268" s="3" t="s">
        <v>1412</v>
      </c>
      <c r="H268" s="1" t="s">
        <v>1504</v>
      </c>
      <c r="I268" s="3"/>
      <c r="J268" s="1" t="s">
        <v>7</v>
      </c>
      <c r="K268" s="3" t="s">
        <v>1503</v>
      </c>
      <c r="L268" s="3"/>
      <c r="M268" s="3"/>
      <c r="N268" s="1"/>
    </row>
    <row r="269" spans="1:14" ht="31.5" x14ac:dyDescent="0.25">
      <c r="A269" s="29">
        <f t="shared" si="21"/>
        <v>229</v>
      </c>
      <c r="B269" s="3">
        <v>3</v>
      </c>
      <c r="C269" s="3">
        <v>2</v>
      </c>
      <c r="D269" s="3" t="s">
        <v>1495</v>
      </c>
      <c r="E269" s="3" t="s">
        <v>1496</v>
      </c>
      <c r="F269" s="3" t="s">
        <v>1497</v>
      </c>
      <c r="G269" s="3" t="s">
        <v>1412</v>
      </c>
      <c r="H269" s="1" t="s">
        <v>1505</v>
      </c>
      <c r="I269" s="3"/>
      <c r="J269" s="1" t="s">
        <v>11</v>
      </c>
      <c r="K269" s="3"/>
      <c r="L269" s="3"/>
      <c r="M269" s="3"/>
      <c r="N269" s="1"/>
    </row>
    <row r="270" spans="1:14" ht="21" x14ac:dyDescent="0.25">
      <c r="A270" s="29">
        <f t="shared" si="21"/>
        <v>230</v>
      </c>
      <c r="B270" s="3">
        <v>7</v>
      </c>
      <c r="C270" s="3">
        <v>1</v>
      </c>
      <c r="D270" s="3" t="s">
        <v>1495</v>
      </c>
      <c r="E270" s="3" t="s">
        <v>1496</v>
      </c>
      <c r="F270" s="3" t="s">
        <v>1497</v>
      </c>
      <c r="G270" s="3" t="s">
        <v>1412</v>
      </c>
      <c r="H270" s="1" t="s">
        <v>1506</v>
      </c>
      <c r="I270" s="3"/>
      <c r="J270" s="1" t="s">
        <v>11</v>
      </c>
      <c r="K270" s="3"/>
      <c r="L270" s="3"/>
      <c r="M270" s="3"/>
      <c r="N270" s="1"/>
    </row>
    <row r="271" spans="1:14" ht="21" x14ac:dyDescent="0.25">
      <c r="A271" s="29">
        <f t="shared" si="21"/>
        <v>231</v>
      </c>
      <c r="B271" s="3">
        <v>7</v>
      </c>
      <c r="C271" s="3">
        <v>3</v>
      </c>
      <c r="D271" s="3" t="s">
        <v>1495</v>
      </c>
      <c r="E271" s="3" t="s">
        <v>1496</v>
      </c>
      <c r="F271" s="3" t="s">
        <v>1497</v>
      </c>
      <c r="G271" s="3" t="s">
        <v>1412</v>
      </c>
      <c r="H271" s="1" t="s">
        <v>1507</v>
      </c>
      <c r="I271" s="3"/>
      <c r="J271" s="1" t="s">
        <v>11</v>
      </c>
      <c r="K271" s="3"/>
      <c r="L271" s="3"/>
      <c r="M271" s="3"/>
      <c r="N271" s="1"/>
    </row>
    <row r="272" spans="1:14" ht="31.5" x14ac:dyDescent="0.25">
      <c r="A272" s="29">
        <f t="shared" si="21"/>
        <v>232</v>
      </c>
      <c r="B272" s="3">
        <v>7</v>
      </c>
      <c r="C272" s="3">
        <v>4</v>
      </c>
      <c r="D272" s="3" t="s">
        <v>1495</v>
      </c>
      <c r="E272" s="3" t="s">
        <v>1496</v>
      </c>
      <c r="F272" s="3" t="s">
        <v>1497</v>
      </c>
      <c r="G272" s="3" t="s">
        <v>1412</v>
      </c>
      <c r="H272" s="1" t="s">
        <v>1508</v>
      </c>
      <c r="I272" s="3"/>
      <c r="J272" s="1" t="s">
        <v>11</v>
      </c>
      <c r="K272" s="3"/>
      <c r="L272" s="3"/>
      <c r="M272" s="3"/>
      <c r="N272" s="1"/>
    </row>
    <row r="273" spans="1:14" ht="31.5" x14ac:dyDescent="0.25">
      <c r="A273" s="29">
        <f t="shared" si="21"/>
        <v>233</v>
      </c>
      <c r="B273" s="3">
        <v>9</v>
      </c>
      <c r="C273" s="3">
        <v>1</v>
      </c>
      <c r="D273" s="3" t="s">
        <v>1495</v>
      </c>
      <c r="E273" s="3" t="s">
        <v>1496</v>
      </c>
      <c r="F273" s="3" t="s">
        <v>1497</v>
      </c>
      <c r="G273" s="3" t="s">
        <v>1412</v>
      </c>
      <c r="H273" s="1" t="s">
        <v>1509</v>
      </c>
      <c r="I273" s="3"/>
      <c r="J273" s="1" t="s">
        <v>11</v>
      </c>
      <c r="K273" s="3"/>
      <c r="L273" s="3"/>
      <c r="M273" s="3"/>
      <c r="N273" s="1"/>
    </row>
    <row r="274" spans="1:14" ht="21" x14ac:dyDescent="0.25">
      <c r="A274" s="29">
        <f t="shared" si="21"/>
        <v>234</v>
      </c>
      <c r="B274" s="3">
        <v>15</v>
      </c>
      <c r="C274" s="3"/>
      <c r="D274" s="3" t="s">
        <v>1495</v>
      </c>
      <c r="E274" s="3" t="s">
        <v>1496</v>
      </c>
      <c r="F274" s="3" t="s">
        <v>1497</v>
      </c>
      <c r="G274" s="3" t="s">
        <v>1412</v>
      </c>
      <c r="H274" s="1" t="s">
        <v>1493</v>
      </c>
      <c r="I274" s="3"/>
      <c r="J274" s="1" t="s">
        <v>7</v>
      </c>
      <c r="K274" s="3" t="s">
        <v>27</v>
      </c>
      <c r="L274" s="3" t="s">
        <v>473</v>
      </c>
      <c r="M274" s="3"/>
      <c r="N274" s="1"/>
    </row>
    <row r="275" spans="1:14" x14ac:dyDescent="0.25">
      <c r="B275" s="3"/>
      <c r="C275" s="3"/>
      <c r="D275" s="3"/>
      <c r="E275" s="3"/>
      <c r="F275" s="3"/>
      <c r="G275" s="3"/>
      <c r="H275" s="1"/>
      <c r="I275" s="3"/>
      <c r="J275" s="1"/>
      <c r="K275" s="3"/>
      <c r="L275" s="3"/>
      <c r="M275" s="3"/>
      <c r="N275" s="3"/>
    </row>
    <row r="276" spans="1:14" ht="42" x14ac:dyDescent="0.25">
      <c r="A276" s="29">
        <f>A274+1</f>
        <v>235</v>
      </c>
      <c r="B276" s="3">
        <v>2</v>
      </c>
      <c r="C276" s="3">
        <v>1</v>
      </c>
      <c r="D276" s="3" t="s">
        <v>1510</v>
      </c>
      <c r="E276" s="3" t="s">
        <v>1511</v>
      </c>
      <c r="F276" s="3" t="s">
        <v>1512</v>
      </c>
      <c r="G276" s="3" t="s">
        <v>286</v>
      </c>
      <c r="H276" s="1" t="s">
        <v>1513</v>
      </c>
      <c r="I276" s="3"/>
      <c r="J276" s="1" t="s">
        <v>7</v>
      </c>
      <c r="K276" s="3" t="s">
        <v>288</v>
      </c>
      <c r="L276" s="3"/>
      <c r="M276" s="3"/>
      <c r="N276" s="1"/>
    </row>
    <row r="277" spans="1:14" ht="52.5" x14ac:dyDescent="0.25">
      <c r="A277" s="29">
        <f>A276+1</f>
        <v>236</v>
      </c>
      <c r="B277" s="3">
        <v>6</v>
      </c>
      <c r="C277" s="3">
        <v>1</v>
      </c>
      <c r="D277" s="3" t="s">
        <v>1510</v>
      </c>
      <c r="E277" s="3" t="s">
        <v>1511</v>
      </c>
      <c r="F277" s="3" t="s">
        <v>1512</v>
      </c>
      <c r="G277" s="3" t="s">
        <v>1514</v>
      </c>
      <c r="H277" s="1" t="s">
        <v>1515</v>
      </c>
      <c r="I277" s="3"/>
      <c r="J277" s="1" t="s">
        <v>9</v>
      </c>
      <c r="K277" s="3" t="s">
        <v>1036</v>
      </c>
      <c r="L277" s="3"/>
      <c r="M277" s="3"/>
      <c r="N277" s="1"/>
    </row>
    <row r="278" spans="1:14" ht="31.5" x14ac:dyDescent="0.25">
      <c r="A278" s="29">
        <f t="shared" ref="A278:A305" si="22">A277+1</f>
        <v>237</v>
      </c>
      <c r="B278" s="3">
        <v>7</v>
      </c>
      <c r="C278" s="3">
        <v>1</v>
      </c>
      <c r="D278" s="3" t="s">
        <v>1510</v>
      </c>
      <c r="E278" s="3" t="s">
        <v>1511</v>
      </c>
      <c r="F278" s="3" t="s">
        <v>1512</v>
      </c>
      <c r="G278" s="3" t="s">
        <v>1514</v>
      </c>
      <c r="H278" s="1" t="s">
        <v>1516</v>
      </c>
      <c r="I278" s="3"/>
      <c r="J278" s="3" t="s">
        <v>296</v>
      </c>
      <c r="K278" s="1" t="s">
        <v>294</v>
      </c>
      <c r="L278" s="1" t="s">
        <v>1517</v>
      </c>
      <c r="M278" s="3"/>
      <c r="N278" s="1"/>
    </row>
    <row r="279" spans="1:14" ht="31.5" x14ac:dyDescent="0.25">
      <c r="A279" s="29">
        <f t="shared" si="22"/>
        <v>238</v>
      </c>
      <c r="B279" s="3">
        <v>7</v>
      </c>
      <c r="C279" s="3">
        <v>5</v>
      </c>
      <c r="D279" s="3" t="s">
        <v>1510</v>
      </c>
      <c r="E279" s="3" t="s">
        <v>1511</v>
      </c>
      <c r="F279" s="3" t="s">
        <v>1512</v>
      </c>
      <c r="G279" s="3" t="s">
        <v>1514</v>
      </c>
      <c r="H279" s="1" t="s">
        <v>1518</v>
      </c>
      <c r="I279" s="3"/>
      <c r="J279" s="1" t="s">
        <v>128</v>
      </c>
      <c r="K279" s="3" t="s">
        <v>365</v>
      </c>
      <c r="L279" s="3"/>
      <c r="M279" s="3"/>
      <c r="N279" s="1"/>
    </row>
    <row r="280" spans="1:14" ht="42" x14ac:dyDescent="0.25">
      <c r="A280" s="29">
        <f t="shared" si="22"/>
        <v>239</v>
      </c>
      <c r="B280" s="3">
        <v>7</v>
      </c>
      <c r="C280" s="3">
        <v>6</v>
      </c>
      <c r="D280" s="3" t="s">
        <v>1510</v>
      </c>
      <c r="E280" s="3" t="s">
        <v>1511</v>
      </c>
      <c r="F280" s="3" t="s">
        <v>1512</v>
      </c>
      <c r="G280" s="3" t="s">
        <v>1514</v>
      </c>
      <c r="H280" s="1" t="s">
        <v>1519</v>
      </c>
      <c r="I280" s="3"/>
      <c r="J280" s="1" t="s">
        <v>128</v>
      </c>
      <c r="K280" s="3" t="s">
        <v>365</v>
      </c>
      <c r="L280" s="3"/>
      <c r="M280" s="3"/>
      <c r="N280" s="1"/>
    </row>
    <row r="281" spans="1:14" ht="42" x14ac:dyDescent="0.25">
      <c r="A281" s="29">
        <f t="shared" si="22"/>
        <v>240</v>
      </c>
      <c r="B281" s="3">
        <v>12</v>
      </c>
      <c r="C281" s="3">
        <v>1</v>
      </c>
      <c r="D281" s="3" t="s">
        <v>1510</v>
      </c>
      <c r="E281" s="3" t="s">
        <v>1511</v>
      </c>
      <c r="F281" s="3" t="s">
        <v>1512</v>
      </c>
      <c r="G281" s="3" t="s">
        <v>1520</v>
      </c>
      <c r="H281" s="1" t="s">
        <v>1521</v>
      </c>
      <c r="I281" s="3"/>
      <c r="J281" s="1" t="s">
        <v>296</v>
      </c>
      <c r="K281" s="3"/>
      <c r="L281" s="3"/>
      <c r="M281" s="3"/>
      <c r="N281" s="1"/>
    </row>
    <row r="282" spans="1:14" ht="21" x14ac:dyDescent="0.25">
      <c r="A282" s="29">
        <f t="shared" si="22"/>
        <v>241</v>
      </c>
      <c r="B282" s="3">
        <v>12</v>
      </c>
      <c r="C282" s="3">
        <v>1</v>
      </c>
      <c r="D282" s="3" t="s">
        <v>1510</v>
      </c>
      <c r="E282" s="3" t="s">
        <v>1511</v>
      </c>
      <c r="F282" s="3" t="s">
        <v>1512</v>
      </c>
      <c r="G282" s="3" t="s">
        <v>1520</v>
      </c>
      <c r="H282" s="1" t="s">
        <v>1522</v>
      </c>
      <c r="I282" s="3"/>
      <c r="J282" s="1" t="s">
        <v>296</v>
      </c>
      <c r="K282" s="3"/>
      <c r="L282" s="3"/>
      <c r="M282" s="3"/>
      <c r="N282" s="1"/>
    </row>
    <row r="283" spans="1:14" ht="42" x14ac:dyDescent="0.25">
      <c r="A283" s="29">
        <f t="shared" si="22"/>
        <v>242</v>
      </c>
      <c r="B283" s="3" t="s">
        <v>320</v>
      </c>
      <c r="C283" s="3">
        <v>1</v>
      </c>
      <c r="D283" s="3" t="s">
        <v>1510</v>
      </c>
      <c r="E283" s="3" t="s">
        <v>1511</v>
      </c>
      <c r="F283" s="3" t="s">
        <v>1512</v>
      </c>
      <c r="G283" s="3" t="s">
        <v>1520</v>
      </c>
      <c r="H283" s="1" t="s">
        <v>1523</v>
      </c>
      <c r="I283" s="3"/>
      <c r="J283" s="1" t="s">
        <v>128</v>
      </c>
      <c r="K283" s="3" t="s">
        <v>326</v>
      </c>
      <c r="L283" s="3"/>
      <c r="M283" s="3"/>
      <c r="N283" s="3" t="s">
        <v>1524</v>
      </c>
    </row>
    <row r="284" spans="1:14" ht="63" x14ac:dyDescent="0.25">
      <c r="A284" s="29">
        <f t="shared" si="22"/>
        <v>243</v>
      </c>
      <c r="B284" s="3">
        <v>13</v>
      </c>
      <c r="C284" s="3">
        <v>1</v>
      </c>
      <c r="D284" s="3" t="s">
        <v>1510</v>
      </c>
      <c r="E284" s="3" t="s">
        <v>1511</v>
      </c>
      <c r="F284" s="3" t="s">
        <v>1512</v>
      </c>
      <c r="G284" s="3" t="s">
        <v>1520</v>
      </c>
      <c r="H284" s="1" t="s">
        <v>1525</v>
      </c>
      <c r="I284" s="3"/>
      <c r="J284" s="1" t="s">
        <v>17</v>
      </c>
      <c r="K284" s="3" t="s">
        <v>326</v>
      </c>
      <c r="L284" s="3"/>
      <c r="M284" s="3"/>
      <c r="N284" s="3" t="s">
        <v>1524</v>
      </c>
    </row>
    <row r="285" spans="1:14" ht="42" x14ac:dyDescent="0.25">
      <c r="A285" s="29">
        <f t="shared" si="22"/>
        <v>244</v>
      </c>
      <c r="B285" s="86" t="s">
        <v>1526</v>
      </c>
      <c r="C285" s="86">
        <v>3</v>
      </c>
      <c r="D285" s="86" t="s">
        <v>1510</v>
      </c>
      <c r="E285" s="86" t="s">
        <v>1511</v>
      </c>
      <c r="F285" s="86" t="s">
        <v>1512</v>
      </c>
      <c r="G285" s="86" t="s">
        <v>1520</v>
      </c>
      <c r="H285" s="87" t="s">
        <v>1527</v>
      </c>
      <c r="I285" s="86"/>
      <c r="J285" s="87" t="s">
        <v>7</v>
      </c>
      <c r="K285" s="86" t="s">
        <v>11</v>
      </c>
      <c r="L285" s="86" t="s">
        <v>296</v>
      </c>
      <c r="M285" s="86"/>
      <c r="N285" s="87"/>
    </row>
    <row r="286" spans="1:14" ht="31.5" x14ac:dyDescent="0.25">
      <c r="A286" s="29">
        <f t="shared" si="22"/>
        <v>245</v>
      </c>
      <c r="B286" s="86">
        <v>16</v>
      </c>
      <c r="C286" s="86" t="s">
        <v>1528</v>
      </c>
      <c r="D286" s="86" t="s">
        <v>1510</v>
      </c>
      <c r="E286" s="86" t="s">
        <v>1511</v>
      </c>
      <c r="F286" s="86" t="s">
        <v>1512</v>
      </c>
      <c r="G286" s="86" t="s">
        <v>1520</v>
      </c>
      <c r="H286" s="87" t="s">
        <v>1529</v>
      </c>
      <c r="I286" s="86"/>
      <c r="J286" s="87" t="s">
        <v>7</v>
      </c>
      <c r="K286" s="86" t="s">
        <v>11</v>
      </c>
      <c r="L286" s="86" t="s">
        <v>296</v>
      </c>
      <c r="M286" s="86"/>
      <c r="N286" s="87"/>
    </row>
    <row r="287" spans="1:14" ht="73.5" x14ac:dyDescent="0.25">
      <c r="A287" s="29">
        <f t="shared" si="22"/>
        <v>246</v>
      </c>
      <c r="B287" s="3">
        <v>17</v>
      </c>
      <c r="C287" s="3" t="s">
        <v>299</v>
      </c>
      <c r="D287" s="3" t="s">
        <v>1510</v>
      </c>
      <c r="E287" s="3" t="s">
        <v>1511</v>
      </c>
      <c r="F287" s="3" t="s">
        <v>1512</v>
      </c>
      <c r="G287" s="3" t="s">
        <v>1530</v>
      </c>
      <c r="H287" s="1" t="s">
        <v>1531</v>
      </c>
      <c r="I287" s="3"/>
      <c r="J287" s="1" t="s">
        <v>128</v>
      </c>
      <c r="K287" s="3" t="s">
        <v>326</v>
      </c>
      <c r="L287" s="3"/>
      <c r="M287" s="3"/>
      <c r="N287" s="1"/>
    </row>
    <row r="288" spans="1:14" ht="42" x14ac:dyDescent="0.25">
      <c r="A288" s="29">
        <f t="shared" si="22"/>
        <v>247</v>
      </c>
      <c r="B288" s="3">
        <v>17</v>
      </c>
      <c r="C288" s="3" t="s">
        <v>1472</v>
      </c>
      <c r="D288" s="3" t="s">
        <v>1510</v>
      </c>
      <c r="E288" s="3" t="s">
        <v>1511</v>
      </c>
      <c r="F288" s="3" t="s">
        <v>1512</v>
      </c>
      <c r="G288" s="3" t="s">
        <v>1530</v>
      </c>
      <c r="H288" s="1" t="s">
        <v>1532</v>
      </c>
      <c r="I288" s="3"/>
      <c r="J288" s="1" t="s">
        <v>1533</v>
      </c>
      <c r="K288" s="3"/>
      <c r="L288" s="3"/>
      <c r="M288" s="3"/>
      <c r="N288" s="1"/>
    </row>
    <row r="289" spans="1:14" ht="52.5" x14ac:dyDescent="0.25">
      <c r="A289" s="29">
        <f t="shared" si="22"/>
        <v>248</v>
      </c>
      <c r="B289" s="3">
        <v>17</v>
      </c>
      <c r="C289" s="3">
        <v>7</v>
      </c>
      <c r="D289" s="3" t="s">
        <v>1510</v>
      </c>
      <c r="E289" s="3" t="s">
        <v>1511</v>
      </c>
      <c r="F289" s="3" t="s">
        <v>1512</v>
      </c>
      <c r="G289" s="3" t="s">
        <v>1530</v>
      </c>
      <c r="H289" s="1" t="s">
        <v>1534</v>
      </c>
      <c r="I289" s="3"/>
      <c r="J289" s="1" t="s">
        <v>128</v>
      </c>
      <c r="K289" s="3" t="s">
        <v>365</v>
      </c>
      <c r="L289" s="3"/>
      <c r="M289" s="3"/>
      <c r="N289" s="1"/>
    </row>
    <row r="290" spans="1:14" ht="31.5" x14ac:dyDescent="0.25">
      <c r="A290" s="29">
        <f t="shared" si="22"/>
        <v>249</v>
      </c>
      <c r="B290" s="3" t="s">
        <v>1535</v>
      </c>
      <c r="C290" s="3">
        <v>3</v>
      </c>
      <c r="D290" s="3" t="s">
        <v>1510</v>
      </c>
      <c r="E290" s="3" t="s">
        <v>1511</v>
      </c>
      <c r="F290" s="3" t="s">
        <v>1512</v>
      </c>
      <c r="G290" s="3" t="s">
        <v>1530</v>
      </c>
      <c r="H290" s="1" t="s">
        <v>1536</v>
      </c>
      <c r="I290" s="3"/>
      <c r="J290" s="1" t="s">
        <v>128</v>
      </c>
      <c r="K290" s="3" t="s">
        <v>365</v>
      </c>
      <c r="L290" s="3"/>
      <c r="M290" s="3"/>
      <c r="N290" s="1"/>
    </row>
    <row r="291" spans="1:14" ht="31.5" x14ac:dyDescent="0.25">
      <c r="A291" s="29">
        <f t="shared" si="22"/>
        <v>250</v>
      </c>
      <c r="B291" s="3" t="s">
        <v>1535</v>
      </c>
      <c r="C291" s="3">
        <v>4</v>
      </c>
      <c r="D291" s="3" t="s">
        <v>1510</v>
      </c>
      <c r="E291" s="3" t="s">
        <v>1511</v>
      </c>
      <c r="F291" s="3" t="s">
        <v>1512</v>
      </c>
      <c r="G291" s="3" t="s">
        <v>1530</v>
      </c>
      <c r="H291" s="1" t="s">
        <v>1537</v>
      </c>
      <c r="I291" s="3"/>
      <c r="J291" s="1" t="s">
        <v>128</v>
      </c>
      <c r="K291" s="3" t="s">
        <v>365</v>
      </c>
      <c r="L291" s="3"/>
      <c r="M291" s="3"/>
      <c r="N291" s="1"/>
    </row>
    <row r="292" spans="1:14" x14ac:dyDescent="0.25">
      <c r="A292" s="29">
        <f t="shared" si="22"/>
        <v>251</v>
      </c>
      <c r="B292" s="3" t="s">
        <v>1538</v>
      </c>
      <c r="C292" s="3">
        <v>2</v>
      </c>
      <c r="D292" s="3" t="s">
        <v>1510</v>
      </c>
      <c r="E292" s="3" t="s">
        <v>1511</v>
      </c>
      <c r="F292" s="3" t="s">
        <v>1512</v>
      </c>
      <c r="G292" s="3" t="s">
        <v>1530</v>
      </c>
      <c r="H292" s="18" t="s">
        <v>1539</v>
      </c>
      <c r="I292" s="3"/>
      <c r="J292" s="1" t="s">
        <v>17</v>
      </c>
      <c r="K292" s="3" t="s">
        <v>503</v>
      </c>
      <c r="L292" s="3"/>
      <c r="M292" s="3"/>
      <c r="N292" s="1"/>
    </row>
    <row r="293" spans="1:14" ht="21" x14ac:dyDescent="0.25">
      <c r="A293" s="29">
        <f t="shared" si="22"/>
        <v>252</v>
      </c>
      <c r="B293" s="3" t="s">
        <v>1538</v>
      </c>
      <c r="C293" s="3">
        <v>3</v>
      </c>
      <c r="D293" s="3" t="s">
        <v>1510</v>
      </c>
      <c r="E293" s="3" t="s">
        <v>1511</v>
      </c>
      <c r="F293" s="3" t="s">
        <v>1512</v>
      </c>
      <c r="G293" s="3" t="s">
        <v>1530</v>
      </c>
      <c r="H293" s="18" t="s">
        <v>1540</v>
      </c>
      <c r="I293" s="3"/>
      <c r="J293" s="1" t="s">
        <v>128</v>
      </c>
      <c r="K293" s="3" t="s">
        <v>503</v>
      </c>
      <c r="L293" s="3"/>
      <c r="M293" s="3"/>
      <c r="N293" s="1"/>
    </row>
    <row r="294" spans="1:14" x14ac:dyDescent="0.25">
      <c r="A294" s="29">
        <f t="shared" si="22"/>
        <v>253</v>
      </c>
      <c r="B294" s="3" t="s">
        <v>1541</v>
      </c>
      <c r="C294" s="3">
        <v>2</v>
      </c>
      <c r="D294" s="3" t="s">
        <v>1510</v>
      </c>
      <c r="E294" s="3" t="s">
        <v>1511</v>
      </c>
      <c r="F294" s="3" t="s">
        <v>1512</v>
      </c>
      <c r="G294" s="3" t="s">
        <v>1530</v>
      </c>
      <c r="H294" s="18" t="s">
        <v>1542</v>
      </c>
      <c r="I294" s="3"/>
      <c r="J294" s="1" t="s">
        <v>17</v>
      </c>
      <c r="K294" s="3" t="s">
        <v>503</v>
      </c>
      <c r="L294" s="3"/>
      <c r="M294" s="3"/>
      <c r="N294" s="1"/>
    </row>
    <row r="295" spans="1:14" x14ac:dyDescent="0.25">
      <c r="A295" s="29">
        <f t="shared" si="22"/>
        <v>254</v>
      </c>
      <c r="B295" s="3" t="s">
        <v>1541</v>
      </c>
      <c r="C295" s="3">
        <v>3</v>
      </c>
      <c r="D295" s="3" t="s">
        <v>1510</v>
      </c>
      <c r="E295" s="3" t="s">
        <v>1511</v>
      </c>
      <c r="F295" s="3" t="s">
        <v>1512</v>
      </c>
      <c r="G295" s="3" t="s">
        <v>1530</v>
      </c>
      <c r="H295" s="18" t="s">
        <v>1543</v>
      </c>
      <c r="I295" s="3"/>
      <c r="J295" s="1" t="s">
        <v>128</v>
      </c>
      <c r="K295" s="3" t="s">
        <v>503</v>
      </c>
      <c r="L295" s="3"/>
      <c r="M295" s="3"/>
      <c r="N295" s="1"/>
    </row>
    <row r="296" spans="1:14" ht="52.5" x14ac:dyDescent="0.25">
      <c r="A296" s="29">
        <f t="shared" si="22"/>
        <v>255</v>
      </c>
      <c r="B296" s="3">
        <v>19</v>
      </c>
      <c r="C296" s="3">
        <v>1</v>
      </c>
      <c r="D296" s="3" t="s">
        <v>1510</v>
      </c>
      <c r="E296" s="3" t="s">
        <v>1511</v>
      </c>
      <c r="F296" s="3" t="s">
        <v>1512</v>
      </c>
      <c r="G296" s="3" t="s">
        <v>1530</v>
      </c>
      <c r="H296" s="1" t="s">
        <v>1544</v>
      </c>
      <c r="I296" s="3"/>
      <c r="J296" s="1" t="s">
        <v>128</v>
      </c>
      <c r="K296" s="1" t="s">
        <v>17</v>
      </c>
      <c r="L296" s="3"/>
      <c r="M296" s="3"/>
      <c r="N296" s="1"/>
    </row>
    <row r="297" spans="1:14" ht="63" x14ac:dyDescent="0.25">
      <c r="A297" s="29">
        <f t="shared" si="22"/>
        <v>256</v>
      </c>
      <c r="B297" s="3">
        <v>19</v>
      </c>
      <c r="C297" s="3">
        <v>2</v>
      </c>
      <c r="D297" s="3" t="s">
        <v>1510</v>
      </c>
      <c r="E297" s="3" t="s">
        <v>1511</v>
      </c>
      <c r="F297" s="3" t="s">
        <v>1512</v>
      </c>
      <c r="G297" s="3" t="s">
        <v>1530</v>
      </c>
      <c r="H297" s="1" t="s">
        <v>1545</v>
      </c>
      <c r="I297" s="3"/>
      <c r="J297" s="1" t="s">
        <v>128</v>
      </c>
      <c r="K297" s="1" t="s">
        <v>17</v>
      </c>
      <c r="L297" s="3"/>
      <c r="M297" s="3"/>
      <c r="N297" s="1"/>
    </row>
    <row r="298" spans="1:14" ht="84" x14ac:dyDescent="0.25">
      <c r="A298" s="29">
        <f t="shared" si="22"/>
        <v>257</v>
      </c>
      <c r="B298" s="3">
        <v>19</v>
      </c>
      <c r="C298" s="3">
        <v>4</v>
      </c>
      <c r="D298" s="3" t="s">
        <v>1510</v>
      </c>
      <c r="E298" s="3" t="s">
        <v>1511</v>
      </c>
      <c r="F298" s="3" t="s">
        <v>1512</v>
      </c>
      <c r="G298" s="3" t="s">
        <v>1530</v>
      </c>
      <c r="H298" s="1" t="s">
        <v>1546</v>
      </c>
      <c r="I298" s="3"/>
      <c r="J298" s="1" t="s">
        <v>128</v>
      </c>
      <c r="K298" s="1" t="s">
        <v>17</v>
      </c>
      <c r="L298" s="3"/>
      <c r="M298" s="3"/>
      <c r="N298" s="1"/>
    </row>
    <row r="299" spans="1:14" ht="42" x14ac:dyDescent="0.25">
      <c r="A299" s="29">
        <f t="shared" si="22"/>
        <v>258</v>
      </c>
      <c r="B299" s="3">
        <v>21</v>
      </c>
      <c r="C299" s="3"/>
      <c r="D299" s="3" t="s">
        <v>1510</v>
      </c>
      <c r="E299" s="3" t="s">
        <v>1511</v>
      </c>
      <c r="F299" s="3" t="s">
        <v>1512</v>
      </c>
      <c r="G299" s="3" t="s">
        <v>1530</v>
      </c>
      <c r="H299" s="1" t="s">
        <v>1547</v>
      </c>
      <c r="I299" s="3"/>
      <c r="J299" s="1" t="s">
        <v>7</v>
      </c>
      <c r="K299" s="3" t="s">
        <v>27</v>
      </c>
      <c r="L299" s="3"/>
      <c r="M299" s="3"/>
      <c r="N299" s="1"/>
    </row>
    <row r="300" spans="1:14" ht="31.5" x14ac:dyDescent="0.25">
      <c r="A300" s="29">
        <f t="shared" si="22"/>
        <v>259</v>
      </c>
      <c r="B300" s="3">
        <v>22</v>
      </c>
      <c r="C300" s="3">
        <v>3</v>
      </c>
      <c r="D300" s="3" t="s">
        <v>1510</v>
      </c>
      <c r="E300" s="3" t="s">
        <v>1511</v>
      </c>
      <c r="F300" s="3" t="s">
        <v>1512</v>
      </c>
      <c r="G300" s="3" t="s">
        <v>1530</v>
      </c>
      <c r="H300" s="1" t="s">
        <v>1548</v>
      </c>
      <c r="I300" s="3"/>
      <c r="J300" s="1" t="s">
        <v>128</v>
      </c>
      <c r="K300" s="1" t="s">
        <v>17</v>
      </c>
      <c r="L300" s="3"/>
      <c r="M300" s="3"/>
      <c r="N300" s="1"/>
    </row>
    <row r="301" spans="1:14" ht="31.5" x14ac:dyDescent="0.25">
      <c r="A301" s="29">
        <f t="shared" si="22"/>
        <v>260</v>
      </c>
      <c r="B301" s="3">
        <v>22</v>
      </c>
      <c r="C301" s="3">
        <v>3</v>
      </c>
      <c r="D301" s="3" t="s">
        <v>1510</v>
      </c>
      <c r="E301" s="3" t="s">
        <v>1511</v>
      </c>
      <c r="F301" s="3" t="s">
        <v>1512</v>
      </c>
      <c r="G301" s="3" t="s">
        <v>1530</v>
      </c>
      <c r="H301" s="1" t="s">
        <v>1549</v>
      </c>
      <c r="I301" s="3"/>
      <c r="J301" s="1" t="s">
        <v>128</v>
      </c>
      <c r="K301" s="1" t="s">
        <v>17</v>
      </c>
      <c r="L301" s="3"/>
      <c r="M301" s="3"/>
      <c r="N301" s="1"/>
    </row>
    <row r="302" spans="1:14" ht="73.5" x14ac:dyDescent="0.25">
      <c r="A302" s="29">
        <f t="shared" si="22"/>
        <v>261</v>
      </c>
      <c r="B302" s="3">
        <v>23</v>
      </c>
      <c r="C302" s="3">
        <v>1</v>
      </c>
      <c r="D302" s="3" t="s">
        <v>1510</v>
      </c>
      <c r="E302" s="3" t="s">
        <v>1511</v>
      </c>
      <c r="F302" s="3" t="s">
        <v>1512</v>
      </c>
      <c r="G302" s="3" t="s">
        <v>1530</v>
      </c>
      <c r="H302" s="1" t="s">
        <v>1550</v>
      </c>
      <c r="I302" s="3"/>
      <c r="J302" s="1" t="s">
        <v>128</v>
      </c>
      <c r="K302" s="1" t="s">
        <v>17</v>
      </c>
      <c r="L302" s="3"/>
      <c r="M302" s="3"/>
      <c r="N302" s="1"/>
    </row>
    <row r="303" spans="1:14" ht="84" x14ac:dyDescent="0.25">
      <c r="A303" s="29">
        <f t="shared" si="22"/>
        <v>262</v>
      </c>
      <c r="B303" s="3">
        <v>23</v>
      </c>
      <c r="C303" s="3">
        <v>6</v>
      </c>
      <c r="D303" s="3" t="s">
        <v>1510</v>
      </c>
      <c r="E303" s="3" t="s">
        <v>1511</v>
      </c>
      <c r="F303" s="3" t="s">
        <v>1512</v>
      </c>
      <c r="G303" s="3" t="s">
        <v>1530</v>
      </c>
      <c r="H303" s="1" t="s">
        <v>1551</v>
      </c>
      <c r="I303" s="3"/>
      <c r="J303" s="1" t="s">
        <v>128</v>
      </c>
      <c r="K303" s="1" t="s">
        <v>17</v>
      </c>
      <c r="L303" s="3"/>
      <c r="M303" s="3"/>
      <c r="N303" s="1"/>
    </row>
    <row r="304" spans="1:14" ht="63" x14ac:dyDescent="0.25">
      <c r="A304" s="29">
        <f t="shared" si="22"/>
        <v>263</v>
      </c>
      <c r="B304" s="3" t="s">
        <v>1552</v>
      </c>
      <c r="C304" s="3" t="s">
        <v>1010</v>
      </c>
      <c r="D304" s="3" t="s">
        <v>1510</v>
      </c>
      <c r="E304" s="3" t="s">
        <v>1511</v>
      </c>
      <c r="F304" s="3" t="s">
        <v>1512</v>
      </c>
      <c r="G304" s="3" t="s">
        <v>1553</v>
      </c>
      <c r="H304" s="1" t="s">
        <v>1554</v>
      </c>
      <c r="I304" s="3"/>
      <c r="J304" s="1" t="s">
        <v>7</v>
      </c>
      <c r="K304" s="3" t="s">
        <v>27</v>
      </c>
      <c r="L304" s="3"/>
      <c r="M304" s="3"/>
      <c r="N304" s="1"/>
    </row>
    <row r="305" spans="1:14" ht="31.5" x14ac:dyDescent="0.25">
      <c r="A305" s="29">
        <f t="shared" si="22"/>
        <v>264</v>
      </c>
      <c r="B305" s="3">
        <v>26</v>
      </c>
      <c r="C305" s="3"/>
      <c r="D305" s="3" t="s">
        <v>1510</v>
      </c>
      <c r="E305" s="3" t="s">
        <v>1511</v>
      </c>
      <c r="F305" s="3" t="s">
        <v>1512</v>
      </c>
      <c r="G305" s="3" t="s">
        <v>1555</v>
      </c>
      <c r="H305" s="1" t="s">
        <v>1556</v>
      </c>
      <c r="I305" s="3"/>
      <c r="J305" s="1" t="s">
        <v>7</v>
      </c>
      <c r="K305" s="3" t="s">
        <v>27</v>
      </c>
      <c r="L305" s="3" t="s">
        <v>473</v>
      </c>
      <c r="M305" s="3"/>
      <c r="N305" s="1"/>
    </row>
    <row r="306" spans="1:14" x14ac:dyDescent="0.25">
      <c r="B306" s="3"/>
      <c r="C306" s="3"/>
      <c r="D306" s="3"/>
      <c r="E306" s="3"/>
      <c r="F306" s="3"/>
      <c r="G306" s="3"/>
      <c r="H306" s="1"/>
      <c r="I306" s="3"/>
      <c r="J306" s="1"/>
      <c r="K306" s="3"/>
      <c r="L306" s="3"/>
      <c r="M306" s="3"/>
      <c r="N306" s="3"/>
    </row>
    <row r="307" spans="1:14" ht="42" x14ac:dyDescent="0.25">
      <c r="A307" s="29">
        <f>A305+1</f>
        <v>265</v>
      </c>
      <c r="B307" s="3">
        <v>2</v>
      </c>
      <c r="C307" s="3">
        <v>4</v>
      </c>
      <c r="D307" s="3" t="s">
        <v>1557</v>
      </c>
      <c r="E307" s="3" t="s">
        <v>1558</v>
      </c>
      <c r="F307" s="3" t="s">
        <v>1559</v>
      </c>
      <c r="G307" s="3" t="s">
        <v>286</v>
      </c>
      <c r="H307" s="1" t="s">
        <v>1560</v>
      </c>
      <c r="I307" s="3"/>
      <c r="J307" s="1" t="s">
        <v>128</v>
      </c>
      <c r="K307" s="3" t="s">
        <v>365</v>
      </c>
      <c r="L307" s="3"/>
      <c r="M307" s="3"/>
      <c r="N307" s="1"/>
    </row>
    <row r="308" spans="1:14" ht="31.5" x14ac:dyDescent="0.25">
      <c r="A308" s="29">
        <f>A307+1</f>
        <v>266</v>
      </c>
      <c r="B308" s="3">
        <v>4</v>
      </c>
      <c r="C308" s="3">
        <v>8</v>
      </c>
      <c r="D308" s="3" t="s">
        <v>1557</v>
      </c>
      <c r="E308" s="3" t="s">
        <v>1558</v>
      </c>
      <c r="F308" s="3" t="s">
        <v>1559</v>
      </c>
      <c r="G308" s="3" t="s">
        <v>1561</v>
      </c>
      <c r="H308" s="1" t="s">
        <v>1562</v>
      </c>
      <c r="I308" s="3"/>
      <c r="J308" s="1" t="s">
        <v>296</v>
      </c>
      <c r="K308" s="3"/>
      <c r="L308" s="3"/>
      <c r="M308" s="3"/>
      <c r="N308" s="1"/>
    </row>
    <row r="309" spans="1:14" ht="63" x14ac:dyDescent="0.25">
      <c r="A309" s="29">
        <f t="shared" ref="A309:A339" si="23">A308+1</f>
        <v>267</v>
      </c>
      <c r="B309" s="86">
        <v>7</v>
      </c>
      <c r="C309" s="86">
        <v>2</v>
      </c>
      <c r="D309" s="86" t="s">
        <v>1557</v>
      </c>
      <c r="E309" s="86" t="s">
        <v>1558</v>
      </c>
      <c r="F309" s="86" t="s">
        <v>1559</v>
      </c>
      <c r="G309" s="86" t="s">
        <v>1563</v>
      </c>
      <c r="H309" s="87" t="s">
        <v>1564</v>
      </c>
      <c r="I309" s="86"/>
      <c r="J309" s="87" t="s">
        <v>7</v>
      </c>
      <c r="K309" s="86" t="s">
        <v>11</v>
      </c>
      <c r="L309" s="86" t="s">
        <v>296</v>
      </c>
      <c r="M309" s="86"/>
      <c r="N309" s="87"/>
    </row>
    <row r="310" spans="1:14" ht="31.5" x14ac:dyDescent="0.25">
      <c r="A310" s="29">
        <f t="shared" si="23"/>
        <v>268</v>
      </c>
      <c r="B310" s="3">
        <v>7</v>
      </c>
      <c r="C310" s="3">
        <v>3</v>
      </c>
      <c r="D310" s="3" t="s">
        <v>1557</v>
      </c>
      <c r="E310" s="3" t="s">
        <v>1558</v>
      </c>
      <c r="F310" s="3" t="s">
        <v>1559</v>
      </c>
      <c r="G310" s="3" t="s">
        <v>1563</v>
      </c>
      <c r="H310" s="1" t="s">
        <v>1565</v>
      </c>
      <c r="I310" s="3"/>
      <c r="J310" s="1" t="s">
        <v>128</v>
      </c>
      <c r="K310" s="3" t="s">
        <v>365</v>
      </c>
      <c r="L310" s="3"/>
      <c r="M310" s="3"/>
      <c r="N310" s="1"/>
    </row>
    <row r="311" spans="1:14" ht="63" x14ac:dyDescent="0.25">
      <c r="A311" s="29">
        <f t="shared" si="23"/>
        <v>269</v>
      </c>
      <c r="B311" s="3">
        <v>7</v>
      </c>
      <c r="C311" s="3">
        <v>4</v>
      </c>
      <c r="D311" s="3" t="s">
        <v>1557</v>
      </c>
      <c r="E311" s="3" t="s">
        <v>1558</v>
      </c>
      <c r="F311" s="3" t="s">
        <v>1559</v>
      </c>
      <c r="G311" s="3" t="s">
        <v>1563</v>
      </c>
      <c r="H311" s="1" t="s">
        <v>1566</v>
      </c>
      <c r="I311" s="3"/>
      <c r="J311" s="1" t="s">
        <v>128</v>
      </c>
      <c r="K311" s="3" t="s">
        <v>365</v>
      </c>
      <c r="L311" s="3"/>
      <c r="M311" s="3"/>
      <c r="N311" s="1"/>
    </row>
    <row r="312" spans="1:14" ht="42" x14ac:dyDescent="0.25">
      <c r="A312" s="29">
        <f t="shared" si="23"/>
        <v>270</v>
      </c>
      <c r="B312" s="3">
        <v>7</v>
      </c>
      <c r="C312" s="3">
        <v>5</v>
      </c>
      <c r="D312" s="3" t="s">
        <v>1557</v>
      </c>
      <c r="E312" s="3" t="s">
        <v>1558</v>
      </c>
      <c r="F312" s="3" t="s">
        <v>1559</v>
      </c>
      <c r="G312" s="3" t="s">
        <v>1563</v>
      </c>
      <c r="H312" s="1" t="s">
        <v>1567</v>
      </c>
      <c r="I312" s="3"/>
      <c r="J312" s="1" t="s">
        <v>7</v>
      </c>
      <c r="K312" s="3" t="s">
        <v>296</v>
      </c>
      <c r="L312" s="3"/>
      <c r="M312" s="3"/>
      <c r="N312" s="1"/>
    </row>
    <row r="313" spans="1:14" ht="42" x14ac:dyDescent="0.25">
      <c r="A313" s="29">
        <f t="shared" si="23"/>
        <v>271</v>
      </c>
      <c r="B313" s="3">
        <v>7</v>
      </c>
      <c r="C313" s="3">
        <v>8</v>
      </c>
      <c r="D313" s="3" t="s">
        <v>1557</v>
      </c>
      <c r="E313" s="3" t="s">
        <v>1558</v>
      </c>
      <c r="F313" s="3" t="s">
        <v>1559</v>
      </c>
      <c r="G313" s="3" t="s">
        <v>1563</v>
      </c>
      <c r="H313" s="1" t="s">
        <v>1568</v>
      </c>
      <c r="I313" s="3"/>
      <c r="J313" s="1" t="s">
        <v>7</v>
      </c>
      <c r="K313" s="3" t="s">
        <v>296</v>
      </c>
      <c r="L313" s="3"/>
      <c r="M313" s="3"/>
      <c r="N313" s="1"/>
    </row>
    <row r="314" spans="1:14" ht="31.5" x14ac:dyDescent="0.25">
      <c r="A314" s="29">
        <f t="shared" si="23"/>
        <v>272</v>
      </c>
      <c r="B314" s="3">
        <v>10</v>
      </c>
      <c r="C314" s="3">
        <v>1</v>
      </c>
      <c r="D314" s="3" t="s">
        <v>1557</v>
      </c>
      <c r="E314" s="3" t="s">
        <v>1558</v>
      </c>
      <c r="F314" s="3" t="s">
        <v>1559</v>
      </c>
      <c r="G314" s="3" t="s">
        <v>1563</v>
      </c>
      <c r="H314" s="1" t="s">
        <v>1569</v>
      </c>
      <c r="I314" s="3"/>
      <c r="J314" s="1" t="s">
        <v>296</v>
      </c>
      <c r="K314" s="3"/>
      <c r="L314" s="3"/>
      <c r="M314" s="3"/>
      <c r="N314" s="1"/>
    </row>
    <row r="315" spans="1:14" ht="73.5" x14ac:dyDescent="0.25">
      <c r="A315" s="29">
        <f t="shared" si="23"/>
        <v>273</v>
      </c>
      <c r="B315" s="3">
        <v>10</v>
      </c>
      <c r="C315" s="3">
        <v>5</v>
      </c>
      <c r="D315" s="3" t="s">
        <v>1557</v>
      </c>
      <c r="E315" s="3" t="s">
        <v>1558</v>
      </c>
      <c r="F315" s="3" t="s">
        <v>1559</v>
      </c>
      <c r="G315" s="3" t="s">
        <v>1563</v>
      </c>
      <c r="H315" s="1" t="s">
        <v>1570</v>
      </c>
      <c r="I315" s="3"/>
      <c r="J315" s="1" t="s">
        <v>296</v>
      </c>
      <c r="K315" s="3"/>
      <c r="L315" s="3"/>
      <c r="M315" s="3"/>
      <c r="N315" s="1"/>
    </row>
    <row r="316" spans="1:14" ht="73.5" x14ac:dyDescent="0.25">
      <c r="A316" s="29">
        <f t="shared" si="23"/>
        <v>274</v>
      </c>
      <c r="B316" s="3">
        <v>11</v>
      </c>
      <c r="C316" s="3" t="s">
        <v>1279</v>
      </c>
      <c r="D316" s="3" t="s">
        <v>1557</v>
      </c>
      <c r="E316" s="3" t="s">
        <v>1558</v>
      </c>
      <c r="F316" s="3" t="s">
        <v>1559</v>
      </c>
      <c r="G316" s="3" t="s">
        <v>1563</v>
      </c>
      <c r="H316" s="1" t="s">
        <v>1571</v>
      </c>
      <c r="I316" s="3"/>
      <c r="J316" s="1" t="s">
        <v>296</v>
      </c>
      <c r="K316" s="3"/>
      <c r="L316" s="3"/>
      <c r="M316" s="3"/>
      <c r="N316" s="1"/>
    </row>
    <row r="317" spans="1:14" ht="42" x14ac:dyDescent="0.25">
      <c r="A317" s="29">
        <f t="shared" si="23"/>
        <v>275</v>
      </c>
      <c r="B317" s="3">
        <v>12</v>
      </c>
      <c r="C317" s="3">
        <v>4</v>
      </c>
      <c r="D317" s="3" t="s">
        <v>1557</v>
      </c>
      <c r="E317" s="3" t="s">
        <v>1558</v>
      </c>
      <c r="F317" s="3" t="s">
        <v>1559</v>
      </c>
      <c r="G317" s="3" t="s">
        <v>1563</v>
      </c>
      <c r="H317" s="1" t="s">
        <v>1572</v>
      </c>
      <c r="I317" s="3"/>
      <c r="J317" s="1" t="s">
        <v>128</v>
      </c>
      <c r="K317" s="3" t="s">
        <v>326</v>
      </c>
      <c r="L317" s="3"/>
      <c r="M317" s="3"/>
      <c r="N317" s="1"/>
    </row>
    <row r="318" spans="1:14" ht="31.5" x14ac:dyDescent="0.25">
      <c r="A318" s="29">
        <f t="shared" si="23"/>
        <v>276</v>
      </c>
      <c r="B318" s="3">
        <v>12</v>
      </c>
      <c r="C318" s="3">
        <v>8</v>
      </c>
      <c r="D318" s="3" t="s">
        <v>1557</v>
      </c>
      <c r="E318" s="3" t="s">
        <v>1558</v>
      </c>
      <c r="F318" s="3" t="s">
        <v>1559</v>
      </c>
      <c r="G318" s="3" t="s">
        <v>1563</v>
      </c>
      <c r="H318" s="1" t="s">
        <v>1573</v>
      </c>
      <c r="I318" s="3"/>
      <c r="J318" s="1" t="s">
        <v>128</v>
      </c>
      <c r="K318" s="3" t="s">
        <v>326</v>
      </c>
      <c r="L318" s="3"/>
      <c r="M318" s="3"/>
      <c r="N318" s="1"/>
    </row>
    <row r="319" spans="1:14" ht="73.5" x14ac:dyDescent="0.25">
      <c r="A319" s="29">
        <f t="shared" si="23"/>
        <v>277</v>
      </c>
      <c r="B319" s="3" t="s">
        <v>1574</v>
      </c>
      <c r="C319" s="3">
        <v>5</v>
      </c>
      <c r="D319" s="3" t="s">
        <v>1557</v>
      </c>
      <c r="E319" s="3" t="s">
        <v>1558</v>
      </c>
      <c r="F319" s="3" t="s">
        <v>1559</v>
      </c>
      <c r="G319" s="3" t="s">
        <v>1563</v>
      </c>
      <c r="H319" s="1" t="s">
        <v>1575</v>
      </c>
      <c r="I319" s="3"/>
      <c r="J319" s="1" t="s">
        <v>128</v>
      </c>
      <c r="K319" s="3" t="s">
        <v>326</v>
      </c>
      <c r="L319" s="3"/>
      <c r="M319" s="3"/>
      <c r="N319" s="1"/>
    </row>
    <row r="320" spans="1:14" x14ac:dyDescent="0.25">
      <c r="A320" s="29">
        <f t="shared" si="23"/>
        <v>278</v>
      </c>
      <c r="B320" s="3">
        <v>23</v>
      </c>
      <c r="C320" s="3">
        <v>1</v>
      </c>
      <c r="D320" s="3" t="s">
        <v>1557</v>
      </c>
      <c r="E320" s="3" t="s">
        <v>1558</v>
      </c>
      <c r="F320" s="3" t="s">
        <v>1559</v>
      </c>
      <c r="G320" s="3"/>
      <c r="H320" s="1" t="s">
        <v>1576</v>
      </c>
      <c r="I320" s="3"/>
      <c r="J320" s="1" t="s">
        <v>17</v>
      </c>
      <c r="K320" s="3"/>
      <c r="L320" s="3"/>
      <c r="M320" s="3"/>
      <c r="N320" s="1"/>
    </row>
    <row r="321" spans="1:14" ht="31.5" x14ac:dyDescent="0.25">
      <c r="A321" s="29">
        <f t="shared" si="23"/>
        <v>279</v>
      </c>
      <c r="B321" s="3" t="s">
        <v>411</v>
      </c>
      <c r="C321" s="3">
        <v>3</v>
      </c>
      <c r="D321" s="3" t="s">
        <v>1557</v>
      </c>
      <c r="E321" s="3" t="s">
        <v>1558</v>
      </c>
      <c r="F321" s="3" t="s">
        <v>1559</v>
      </c>
      <c r="G321" s="3" t="s">
        <v>1563</v>
      </c>
      <c r="H321" s="1" t="s">
        <v>1577</v>
      </c>
      <c r="I321" s="3"/>
      <c r="J321" s="1" t="s">
        <v>296</v>
      </c>
      <c r="K321" s="3"/>
      <c r="L321" s="3"/>
      <c r="M321" s="3"/>
      <c r="N321" s="1"/>
    </row>
    <row r="322" spans="1:14" ht="42" x14ac:dyDescent="0.25">
      <c r="A322" s="29">
        <f t="shared" si="23"/>
        <v>280</v>
      </c>
      <c r="B322" s="3" t="s">
        <v>411</v>
      </c>
      <c r="C322" s="3">
        <v>5</v>
      </c>
      <c r="D322" s="3" t="s">
        <v>1557</v>
      </c>
      <c r="E322" s="3" t="s">
        <v>1558</v>
      </c>
      <c r="F322" s="3" t="s">
        <v>1559</v>
      </c>
      <c r="G322" s="3" t="s">
        <v>1563</v>
      </c>
      <c r="H322" s="1" t="s">
        <v>1578</v>
      </c>
      <c r="I322" s="3"/>
      <c r="J322" s="1" t="s">
        <v>296</v>
      </c>
      <c r="K322" s="3"/>
      <c r="L322" s="3"/>
      <c r="M322" s="3"/>
      <c r="N322" s="1"/>
    </row>
    <row r="323" spans="1:14" ht="52.5" x14ac:dyDescent="0.25">
      <c r="A323" s="29">
        <f t="shared" si="23"/>
        <v>281</v>
      </c>
      <c r="B323" s="23" t="s">
        <v>429</v>
      </c>
      <c r="C323" s="23">
        <v>1</v>
      </c>
      <c r="D323" s="23" t="s">
        <v>1557</v>
      </c>
      <c r="E323" s="23" t="s">
        <v>1558</v>
      </c>
      <c r="F323" s="23" t="s">
        <v>1559</v>
      </c>
      <c r="G323" s="23" t="s">
        <v>1579</v>
      </c>
      <c r="H323" s="24" t="s">
        <v>1580</v>
      </c>
      <c r="I323" s="24" t="s">
        <v>381</v>
      </c>
      <c r="J323" s="24" t="s">
        <v>9</v>
      </c>
      <c r="K323" s="23"/>
      <c r="L323" s="23"/>
      <c r="M323" s="23"/>
      <c r="N323" s="24"/>
    </row>
    <row r="324" spans="1:14" ht="52.5" x14ac:dyDescent="0.25">
      <c r="B324" s="23" t="s">
        <v>429</v>
      </c>
      <c r="C324" s="23">
        <v>1</v>
      </c>
      <c r="D324" s="23" t="s">
        <v>1557</v>
      </c>
      <c r="E324" s="23" t="s">
        <v>1558</v>
      </c>
      <c r="F324" s="23" t="s">
        <v>1559</v>
      </c>
      <c r="G324" s="23" t="s">
        <v>1579</v>
      </c>
      <c r="H324" s="24" t="s">
        <v>1580</v>
      </c>
      <c r="I324" s="24" t="s">
        <v>303</v>
      </c>
      <c r="J324" s="24" t="s">
        <v>9</v>
      </c>
      <c r="K324" s="23" t="s">
        <v>111</v>
      </c>
      <c r="L324" s="23"/>
      <c r="M324" s="23"/>
      <c r="N324" s="24"/>
    </row>
    <row r="325" spans="1:14" ht="52.5" x14ac:dyDescent="0.25">
      <c r="A325" s="29">
        <f>A323+1</f>
        <v>282</v>
      </c>
      <c r="B325" s="3" t="s">
        <v>429</v>
      </c>
      <c r="C325" s="3">
        <v>1</v>
      </c>
      <c r="D325" s="3" t="s">
        <v>1557</v>
      </c>
      <c r="E325" s="3" t="s">
        <v>1558</v>
      </c>
      <c r="F325" s="3" t="s">
        <v>1559</v>
      </c>
      <c r="G325" s="3" t="s">
        <v>1579</v>
      </c>
      <c r="H325" s="1" t="s">
        <v>1581</v>
      </c>
      <c r="I325" s="1" t="s">
        <v>1582</v>
      </c>
      <c r="J325" s="1" t="s">
        <v>128</v>
      </c>
      <c r="K325" s="3"/>
      <c r="L325" s="3"/>
      <c r="M325" s="3"/>
      <c r="N325" s="1"/>
    </row>
    <row r="326" spans="1:14" ht="42" x14ac:dyDescent="0.25">
      <c r="A326" s="29">
        <f t="shared" si="23"/>
        <v>283</v>
      </c>
      <c r="B326" s="3" t="s">
        <v>429</v>
      </c>
      <c r="C326" s="3">
        <v>2</v>
      </c>
      <c r="D326" s="3" t="s">
        <v>1557</v>
      </c>
      <c r="E326" s="3" t="s">
        <v>1558</v>
      </c>
      <c r="F326" s="3" t="s">
        <v>1559</v>
      </c>
      <c r="G326" s="3" t="s">
        <v>1579</v>
      </c>
      <c r="H326" s="25" t="s">
        <v>1583</v>
      </c>
      <c r="I326" s="24" t="s">
        <v>381</v>
      </c>
      <c r="J326" s="1" t="s">
        <v>9</v>
      </c>
      <c r="K326" s="23"/>
      <c r="L326" s="23"/>
      <c r="M326" s="23"/>
      <c r="N326" s="24"/>
    </row>
    <row r="327" spans="1:14" ht="42" x14ac:dyDescent="0.25">
      <c r="B327" s="3" t="s">
        <v>429</v>
      </c>
      <c r="C327" s="3">
        <v>2</v>
      </c>
      <c r="D327" s="3" t="s">
        <v>1557</v>
      </c>
      <c r="E327" s="3" t="s">
        <v>1558</v>
      </c>
      <c r="F327" s="3" t="s">
        <v>1559</v>
      </c>
      <c r="G327" s="3" t="s">
        <v>1579</v>
      </c>
      <c r="H327" s="25" t="s">
        <v>1583</v>
      </c>
      <c r="I327" s="24" t="s">
        <v>303</v>
      </c>
      <c r="J327" s="1" t="s">
        <v>9</v>
      </c>
      <c r="K327" s="23" t="s">
        <v>111</v>
      </c>
      <c r="L327" s="23"/>
      <c r="M327" s="23"/>
      <c r="N327" s="24"/>
    </row>
    <row r="328" spans="1:14" ht="42" x14ac:dyDescent="0.25">
      <c r="A328" s="29">
        <f>A326+1</f>
        <v>284</v>
      </c>
      <c r="B328" s="3" t="s">
        <v>429</v>
      </c>
      <c r="C328" s="3">
        <v>2</v>
      </c>
      <c r="D328" s="3" t="s">
        <v>1557</v>
      </c>
      <c r="E328" s="3" t="s">
        <v>1558</v>
      </c>
      <c r="F328" s="3" t="s">
        <v>1559</v>
      </c>
      <c r="G328" s="3" t="s">
        <v>1579</v>
      </c>
      <c r="H328" s="25" t="s">
        <v>1583</v>
      </c>
      <c r="I328" s="1" t="s">
        <v>1582</v>
      </c>
      <c r="J328" s="1" t="s">
        <v>128</v>
      </c>
      <c r="K328" s="3"/>
      <c r="L328" s="3"/>
      <c r="M328" s="3"/>
      <c r="N328" s="1"/>
    </row>
    <row r="329" spans="1:14" ht="42" x14ac:dyDescent="0.25">
      <c r="A329" s="29">
        <f t="shared" si="23"/>
        <v>285</v>
      </c>
      <c r="B329" s="3" t="s">
        <v>429</v>
      </c>
      <c r="C329" s="3">
        <v>2</v>
      </c>
      <c r="D329" s="3" t="s">
        <v>1557</v>
      </c>
      <c r="E329" s="3" t="s">
        <v>1558</v>
      </c>
      <c r="F329" s="3" t="s">
        <v>1559</v>
      </c>
      <c r="G329" s="3" t="s">
        <v>1579</v>
      </c>
      <c r="H329" s="25" t="s">
        <v>1584</v>
      </c>
      <c r="I329" s="24" t="s">
        <v>381</v>
      </c>
      <c r="J329" s="24" t="s">
        <v>9</v>
      </c>
      <c r="K329" s="23"/>
      <c r="L329" s="23"/>
      <c r="M329" s="23"/>
      <c r="N329" s="24"/>
    </row>
    <row r="330" spans="1:14" ht="42" x14ac:dyDescent="0.25">
      <c r="B330" s="3" t="s">
        <v>429</v>
      </c>
      <c r="C330" s="3">
        <v>2</v>
      </c>
      <c r="D330" s="3" t="s">
        <v>1557</v>
      </c>
      <c r="E330" s="3" t="s">
        <v>1558</v>
      </c>
      <c r="F330" s="3" t="s">
        <v>1559</v>
      </c>
      <c r="G330" s="3" t="s">
        <v>1579</v>
      </c>
      <c r="H330" s="25" t="s">
        <v>1584</v>
      </c>
      <c r="I330" s="24" t="s">
        <v>303</v>
      </c>
      <c r="J330" s="24" t="s">
        <v>9</v>
      </c>
      <c r="K330" s="23" t="s">
        <v>111</v>
      </c>
      <c r="L330" s="23"/>
      <c r="M330" s="23"/>
      <c r="N330" s="24"/>
    </row>
    <row r="331" spans="1:14" ht="42" x14ac:dyDescent="0.25">
      <c r="A331" s="29">
        <f>A329+1</f>
        <v>286</v>
      </c>
      <c r="B331" s="3" t="s">
        <v>429</v>
      </c>
      <c r="C331" s="3">
        <v>2</v>
      </c>
      <c r="D331" s="3" t="s">
        <v>1557</v>
      </c>
      <c r="E331" s="3" t="s">
        <v>1558</v>
      </c>
      <c r="F331" s="3" t="s">
        <v>1559</v>
      </c>
      <c r="G331" s="3" t="s">
        <v>1579</v>
      </c>
      <c r="H331" s="25" t="s">
        <v>1584</v>
      </c>
      <c r="I331" s="1" t="s">
        <v>1582</v>
      </c>
      <c r="J331" s="1" t="s">
        <v>128</v>
      </c>
      <c r="K331" s="3"/>
      <c r="L331" s="3"/>
      <c r="M331" s="3"/>
      <c r="N331" s="1"/>
    </row>
    <row r="332" spans="1:14" ht="42" x14ac:dyDescent="0.25">
      <c r="A332" s="29">
        <f t="shared" si="23"/>
        <v>287</v>
      </c>
      <c r="B332" s="3" t="s">
        <v>429</v>
      </c>
      <c r="C332" s="3">
        <v>4</v>
      </c>
      <c r="D332" s="3" t="s">
        <v>1557</v>
      </c>
      <c r="E332" s="3" t="s">
        <v>1558</v>
      </c>
      <c r="F332" s="3" t="s">
        <v>1559</v>
      </c>
      <c r="G332" s="3" t="s">
        <v>1579</v>
      </c>
      <c r="H332" s="1" t="s">
        <v>1585</v>
      </c>
      <c r="I332" s="3"/>
      <c r="J332" s="1" t="s">
        <v>7</v>
      </c>
      <c r="K332" s="3" t="s">
        <v>27</v>
      </c>
      <c r="L332" s="3"/>
      <c r="M332" s="3"/>
      <c r="N332" s="1"/>
    </row>
    <row r="333" spans="1:14" ht="94.5" x14ac:dyDescent="0.25">
      <c r="A333" s="29">
        <f t="shared" si="23"/>
        <v>288</v>
      </c>
      <c r="B333" s="3">
        <v>30</v>
      </c>
      <c r="C333" s="3">
        <v>2</v>
      </c>
      <c r="D333" s="3" t="s">
        <v>1557</v>
      </c>
      <c r="E333" s="3" t="s">
        <v>1558</v>
      </c>
      <c r="F333" s="3" t="s">
        <v>1559</v>
      </c>
      <c r="G333" s="3" t="s">
        <v>1579</v>
      </c>
      <c r="H333" s="1" t="s">
        <v>1586</v>
      </c>
      <c r="I333" s="3"/>
      <c r="J333" s="1" t="s">
        <v>17</v>
      </c>
      <c r="K333" s="3" t="s">
        <v>326</v>
      </c>
      <c r="L333" s="3"/>
      <c r="M333" s="3"/>
      <c r="N333" s="1" t="s">
        <v>607</v>
      </c>
    </row>
    <row r="334" spans="1:14" ht="42" x14ac:dyDescent="0.25">
      <c r="A334" s="29">
        <f t="shared" si="23"/>
        <v>289</v>
      </c>
      <c r="B334" s="3">
        <v>32</v>
      </c>
      <c r="C334" s="3">
        <v>1</v>
      </c>
      <c r="D334" s="3" t="s">
        <v>1557</v>
      </c>
      <c r="E334" s="3" t="s">
        <v>1558</v>
      </c>
      <c r="F334" s="3" t="s">
        <v>1559</v>
      </c>
      <c r="G334" s="3" t="s">
        <v>1579</v>
      </c>
      <c r="H334" s="1" t="s">
        <v>1587</v>
      </c>
      <c r="I334" s="3"/>
      <c r="J334" s="1" t="s">
        <v>17</v>
      </c>
      <c r="K334" s="3" t="s">
        <v>326</v>
      </c>
      <c r="L334" s="3"/>
      <c r="M334" s="3"/>
      <c r="N334" s="1"/>
    </row>
    <row r="335" spans="1:14" ht="115.5" x14ac:dyDescent="0.25">
      <c r="A335" s="29">
        <f t="shared" si="23"/>
        <v>290</v>
      </c>
      <c r="B335" s="3">
        <v>32</v>
      </c>
      <c r="C335" s="3">
        <v>2</v>
      </c>
      <c r="D335" s="3" t="s">
        <v>1557</v>
      </c>
      <c r="E335" s="3" t="s">
        <v>1558</v>
      </c>
      <c r="F335" s="3" t="s">
        <v>1559</v>
      </c>
      <c r="G335" s="3" t="s">
        <v>1579</v>
      </c>
      <c r="H335" s="1" t="s">
        <v>1588</v>
      </c>
      <c r="I335" s="3"/>
      <c r="J335" s="1" t="s">
        <v>17</v>
      </c>
      <c r="K335" s="3" t="s">
        <v>326</v>
      </c>
      <c r="L335" s="3"/>
      <c r="M335" s="3"/>
      <c r="N335" s="1"/>
    </row>
    <row r="336" spans="1:14" ht="84" x14ac:dyDescent="0.25">
      <c r="A336" s="29">
        <f t="shared" si="23"/>
        <v>291</v>
      </c>
      <c r="B336" s="3">
        <v>32</v>
      </c>
      <c r="C336" s="3">
        <v>3</v>
      </c>
      <c r="D336" s="3" t="s">
        <v>1557</v>
      </c>
      <c r="E336" s="3" t="s">
        <v>1558</v>
      </c>
      <c r="F336" s="3" t="s">
        <v>1559</v>
      </c>
      <c r="G336" s="3" t="s">
        <v>1579</v>
      </c>
      <c r="H336" s="1" t="s">
        <v>1589</v>
      </c>
      <c r="I336" s="3"/>
      <c r="J336" s="1" t="s">
        <v>17</v>
      </c>
      <c r="K336" s="3" t="s">
        <v>326</v>
      </c>
      <c r="L336" s="3"/>
      <c r="M336" s="3"/>
      <c r="N336" s="1"/>
    </row>
    <row r="337" spans="1:14" ht="42" x14ac:dyDescent="0.25">
      <c r="A337" s="29">
        <f t="shared" si="23"/>
        <v>292</v>
      </c>
      <c r="B337" s="3" t="s">
        <v>1590</v>
      </c>
      <c r="C337" s="3"/>
      <c r="D337" s="3" t="s">
        <v>1557</v>
      </c>
      <c r="E337" s="3" t="s">
        <v>1558</v>
      </c>
      <c r="F337" s="3" t="s">
        <v>1559</v>
      </c>
      <c r="G337" s="3" t="s">
        <v>1579</v>
      </c>
      <c r="H337" s="1" t="s">
        <v>1591</v>
      </c>
      <c r="I337" s="3"/>
      <c r="J337" s="1" t="s">
        <v>17</v>
      </c>
      <c r="K337" s="3" t="s">
        <v>326</v>
      </c>
      <c r="L337" s="3"/>
      <c r="M337" s="3"/>
      <c r="N337" s="1"/>
    </row>
    <row r="338" spans="1:14" ht="42" x14ac:dyDescent="0.25">
      <c r="A338" s="29">
        <f t="shared" si="23"/>
        <v>293</v>
      </c>
      <c r="B338" s="3" t="s">
        <v>1592</v>
      </c>
      <c r="C338" s="3">
        <v>6</v>
      </c>
      <c r="D338" s="3" t="s">
        <v>1557</v>
      </c>
      <c r="E338" s="3" t="s">
        <v>1558</v>
      </c>
      <c r="F338" s="3" t="s">
        <v>1559</v>
      </c>
      <c r="G338" s="3" t="s">
        <v>1579</v>
      </c>
      <c r="H338" s="1" t="s">
        <v>1593</v>
      </c>
      <c r="I338" s="3"/>
      <c r="J338" s="1" t="s">
        <v>17</v>
      </c>
      <c r="K338" s="3" t="s">
        <v>326</v>
      </c>
      <c r="L338" s="3"/>
      <c r="M338" s="3"/>
      <c r="N338" s="1"/>
    </row>
    <row r="339" spans="1:14" ht="31.5" x14ac:dyDescent="0.25">
      <c r="A339" s="29">
        <f t="shared" si="23"/>
        <v>294</v>
      </c>
      <c r="B339" s="3">
        <v>33</v>
      </c>
      <c r="C339" s="3">
        <v>3</v>
      </c>
      <c r="D339" s="3" t="s">
        <v>1557</v>
      </c>
      <c r="E339" s="3" t="s">
        <v>1558</v>
      </c>
      <c r="F339" s="3" t="s">
        <v>1559</v>
      </c>
      <c r="G339" s="3" t="s">
        <v>1594</v>
      </c>
      <c r="H339" s="1" t="s">
        <v>1529</v>
      </c>
      <c r="I339" s="3"/>
      <c r="J339" s="1" t="s">
        <v>7</v>
      </c>
      <c r="K339" s="3" t="s">
        <v>296</v>
      </c>
      <c r="L339" s="3"/>
      <c r="M339" s="3"/>
      <c r="N339" s="1"/>
    </row>
    <row r="340" spans="1:14" x14ac:dyDescent="0.25">
      <c r="B340" s="3"/>
      <c r="C340" s="3"/>
      <c r="D340" s="3"/>
      <c r="E340" s="3"/>
      <c r="F340" s="3"/>
      <c r="G340" s="3"/>
      <c r="H340" s="1"/>
      <c r="I340" s="3"/>
      <c r="J340" s="1"/>
      <c r="K340" s="3"/>
      <c r="L340" s="3"/>
      <c r="M340" s="3"/>
      <c r="N340" s="3"/>
    </row>
    <row r="341" spans="1:14" ht="31.5" x14ac:dyDescent="0.25">
      <c r="A341" s="29">
        <f>A339+1</f>
        <v>295</v>
      </c>
      <c r="B341" s="3">
        <v>3</v>
      </c>
      <c r="C341" s="3"/>
      <c r="D341" s="3" t="s">
        <v>1595</v>
      </c>
      <c r="E341" s="3" t="s">
        <v>1596</v>
      </c>
      <c r="F341" s="3" t="s">
        <v>1597</v>
      </c>
      <c r="G341" s="3" t="s">
        <v>286</v>
      </c>
      <c r="H341" s="1" t="s">
        <v>1598</v>
      </c>
      <c r="I341" s="3"/>
      <c r="J341" s="1" t="s">
        <v>7</v>
      </c>
      <c r="K341" s="3" t="s">
        <v>288</v>
      </c>
      <c r="L341" s="3"/>
      <c r="M341" s="3"/>
      <c r="N341" s="1"/>
    </row>
    <row r="342" spans="1:14" ht="21" x14ac:dyDescent="0.25">
      <c r="A342" s="29">
        <f>A341+1</f>
        <v>296</v>
      </c>
      <c r="B342" s="3">
        <v>4</v>
      </c>
      <c r="C342" s="3">
        <v>1</v>
      </c>
      <c r="D342" s="3" t="s">
        <v>1595</v>
      </c>
      <c r="E342" s="3" t="s">
        <v>1596</v>
      </c>
      <c r="F342" s="3" t="s">
        <v>1597</v>
      </c>
      <c r="G342" s="3" t="s">
        <v>286</v>
      </c>
      <c r="H342" s="1" t="s">
        <v>1599</v>
      </c>
      <c r="I342" s="3"/>
      <c r="J342" s="1" t="s">
        <v>7</v>
      </c>
      <c r="K342" s="3" t="s">
        <v>27</v>
      </c>
      <c r="L342" s="3" t="s">
        <v>473</v>
      </c>
      <c r="M342" s="3"/>
      <c r="N342" s="1"/>
    </row>
    <row r="343" spans="1:14" ht="52.5" x14ac:dyDescent="0.25">
      <c r="A343" s="29">
        <f t="shared" ref="A343:A406" si="24">A342+1</f>
        <v>297</v>
      </c>
      <c r="B343" s="3">
        <v>4</v>
      </c>
      <c r="C343" s="3">
        <v>2</v>
      </c>
      <c r="D343" s="3" t="s">
        <v>1595</v>
      </c>
      <c r="E343" s="3" t="s">
        <v>1596</v>
      </c>
      <c r="F343" s="3" t="s">
        <v>1597</v>
      </c>
      <c r="G343" s="3" t="s">
        <v>286</v>
      </c>
      <c r="H343" s="25" t="s">
        <v>1600</v>
      </c>
      <c r="I343" s="3"/>
      <c r="J343" s="1" t="s">
        <v>128</v>
      </c>
      <c r="K343" s="3"/>
      <c r="L343" s="3"/>
      <c r="M343" s="3"/>
      <c r="N343" s="1"/>
    </row>
    <row r="344" spans="1:14" ht="52.5" x14ac:dyDescent="0.25">
      <c r="A344" s="29">
        <f t="shared" si="24"/>
        <v>298</v>
      </c>
      <c r="B344" s="3">
        <v>4</v>
      </c>
      <c r="C344" s="3">
        <v>3</v>
      </c>
      <c r="D344" s="3" t="s">
        <v>1595</v>
      </c>
      <c r="E344" s="3" t="s">
        <v>1596</v>
      </c>
      <c r="F344" s="3" t="s">
        <v>1597</v>
      </c>
      <c r="G344" s="3" t="s">
        <v>286</v>
      </c>
      <c r="H344" s="1" t="s">
        <v>1601</v>
      </c>
      <c r="I344" s="3"/>
      <c r="J344" s="1" t="s">
        <v>9</v>
      </c>
      <c r="K344" s="3"/>
      <c r="L344" s="3"/>
      <c r="M344" s="3"/>
      <c r="N344" s="1"/>
    </row>
    <row r="345" spans="1:14" ht="21" x14ac:dyDescent="0.25">
      <c r="A345" s="29">
        <f t="shared" si="24"/>
        <v>299</v>
      </c>
      <c r="B345" s="3">
        <v>8</v>
      </c>
      <c r="C345" s="3">
        <v>1</v>
      </c>
      <c r="D345" s="3" t="s">
        <v>1595</v>
      </c>
      <c r="E345" s="3" t="s">
        <v>1596</v>
      </c>
      <c r="F345" s="3" t="s">
        <v>1597</v>
      </c>
      <c r="G345" s="3" t="s">
        <v>1602</v>
      </c>
      <c r="H345" s="1" t="s">
        <v>1603</v>
      </c>
      <c r="I345" s="3" t="s">
        <v>726</v>
      </c>
      <c r="J345" s="3" t="s">
        <v>2</v>
      </c>
      <c r="K345" s="3"/>
      <c r="L345" s="3"/>
      <c r="M345" s="3"/>
      <c r="N345" s="1"/>
    </row>
    <row r="346" spans="1:14" ht="21" x14ac:dyDescent="0.25">
      <c r="A346" s="29">
        <f t="shared" si="24"/>
        <v>300</v>
      </c>
      <c r="B346" s="3">
        <v>8</v>
      </c>
      <c r="C346" s="3">
        <v>1</v>
      </c>
      <c r="D346" s="3" t="s">
        <v>1595</v>
      </c>
      <c r="E346" s="3" t="s">
        <v>1596</v>
      </c>
      <c r="F346" s="3" t="s">
        <v>1597</v>
      </c>
      <c r="G346" s="3" t="s">
        <v>1602</v>
      </c>
      <c r="H346" s="1" t="s">
        <v>1603</v>
      </c>
      <c r="I346" s="3" t="s">
        <v>730</v>
      </c>
      <c r="J346" s="3" t="s">
        <v>7</v>
      </c>
      <c r="K346" s="3" t="s">
        <v>128</v>
      </c>
      <c r="L346" s="3"/>
      <c r="M346" s="3"/>
      <c r="N346" s="1"/>
    </row>
    <row r="347" spans="1:14" ht="21" x14ac:dyDescent="0.25">
      <c r="A347" s="29">
        <f t="shared" si="24"/>
        <v>301</v>
      </c>
      <c r="B347" s="3">
        <v>8</v>
      </c>
      <c r="C347" s="3">
        <v>1</v>
      </c>
      <c r="D347" s="3" t="s">
        <v>1595</v>
      </c>
      <c r="E347" s="3" t="s">
        <v>1596</v>
      </c>
      <c r="F347" s="3" t="s">
        <v>1597</v>
      </c>
      <c r="G347" s="3" t="s">
        <v>1602</v>
      </c>
      <c r="H347" s="1" t="s">
        <v>1603</v>
      </c>
      <c r="I347" s="3" t="s">
        <v>1604</v>
      </c>
      <c r="J347" s="3" t="s">
        <v>7</v>
      </c>
      <c r="K347" s="3" t="s">
        <v>128</v>
      </c>
      <c r="L347" s="3" t="s">
        <v>954</v>
      </c>
      <c r="M347" s="3"/>
      <c r="N347" s="1"/>
    </row>
    <row r="348" spans="1:14" ht="21" x14ac:dyDescent="0.25">
      <c r="A348" s="29">
        <f t="shared" si="24"/>
        <v>302</v>
      </c>
      <c r="B348" s="3">
        <v>8</v>
      </c>
      <c r="C348" s="3">
        <v>1</v>
      </c>
      <c r="D348" s="3" t="s">
        <v>1595</v>
      </c>
      <c r="E348" s="3" t="s">
        <v>1596</v>
      </c>
      <c r="F348" s="3" t="s">
        <v>1597</v>
      </c>
      <c r="G348" s="3" t="s">
        <v>1602</v>
      </c>
      <c r="H348" s="1" t="s">
        <v>1603</v>
      </c>
      <c r="I348" s="3" t="s">
        <v>1605</v>
      </c>
      <c r="J348" s="3" t="s">
        <v>7</v>
      </c>
      <c r="K348" s="3" t="s">
        <v>128</v>
      </c>
      <c r="L348" s="3" t="s">
        <v>326</v>
      </c>
      <c r="M348" s="3"/>
      <c r="N348" s="1"/>
    </row>
    <row r="349" spans="1:14" ht="21" x14ac:dyDescent="0.25">
      <c r="A349" s="29">
        <f t="shared" si="24"/>
        <v>303</v>
      </c>
      <c r="B349" s="3">
        <v>8</v>
      </c>
      <c r="C349" s="3">
        <v>1</v>
      </c>
      <c r="D349" s="3" t="s">
        <v>1595</v>
      </c>
      <c r="E349" s="3" t="s">
        <v>1596</v>
      </c>
      <c r="F349" s="3" t="s">
        <v>1597</v>
      </c>
      <c r="G349" s="3" t="s">
        <v>1602</v>
      </c>
      <c r="H349" s="1" t="s">
        <v>1603</v>
      </c>
      <c r="I349" s="3" t="s">
        <v>732</v>
      </c>
      <c r="J349" s="3" t="s">
        <v>7</v>
      </c>
      <c r="K349" s="3" t="s">
        <v>128</v>
      </c>
      <c r="L349" s="3" t="s">
        <v>503</v>
      </c>
      <c r="M349" s="3"/>
      <c r="N349" s="1"/>
    </row>
    <row r="350" spans="1:14" ht="21" x14ac:dyDescent="0.25">
      <c r="A350" s="29">
        <f t="shared" si="24"/>
        <v>304</v>
      </c>
      <c r="B350" s="3">
        <v>8</v>
      </c>
      <c r="C350" s="3">
        <v>2</v>
      </c>
      <c r="D350" s="3" t="s">
        <v>1595</v>
      </c>
      <c r="E350" s="3" t="s">
        <v>1596</v>
      </c>
      <c r="F350" s="3" t="s">
        <v>1597</v>
      </c>
      <c r="G350" s="3" t="s">
        <v>1602</v>
      </c>
      <c r="H350" s="1" t="s">
        <v>1606</v>
      </c>
      <c r="I350" s="3"/>
      <c r="J350" s="1" t="s">
        <v>7</v>
      </c>
      <c r="K350" s="3"/>
      <c r="L350" s="3"/>
      <c r="M350" s="3"/>
      <c r="N350" s="1"/>
    </row>
    <row r="351" spans="1:14" ht="21" x14ac:dyDescent="0.25">
      <c r="A351" s="29">
        <f t="shared" si="24"/>
        <v>305</v>
      </c>
      <c r="B351" s="3">
        <v>8</v>
      </c>
      <c r="C351" s="3">
        <v>6</v>
      </c>
      <c r="D351" s="3" t="s">
        <v>1595</v>
      </c>
      <c r="E351" s="3" t="s">
        <v>1596</v>
      </c>
      <c r="F351" s="3" t="s">
        <v>1597</v>
      </c>
      <c r="G351" s="3" t="s">
        <v>1602</v>
      </c>
      <c r="H351" s="1" t="s">
        <v>1607</v>
      </c>
      <c r="I351" s="3"/>
      <c r="J351" s="1" t="s">
        <v>2</v>
      </c>
      <c r="K351" s="3"/>
      <c r="L351" s="3"/>
      <c r="M351" s="3"/>
      <c r="N351" s="1"/>
    </row>
    <row r="352" spans="1:14" ht="31.5" x14ac:dyDescent="0.25">
      <c r="A352" s="29">
        <f t="shared" si="24"/>
        <v>306</v>
      </c>
      <c r="B352" s="3">
        <v>9</v>
      </c>
      <c r="C352" s="3">
        <v>1</v>
      </c>
      <c r="D352" s="3" t="s">
        <v>1595</v>
      </c>
      <c r="E352" s="3" t="s">
        <v>1596</v>
      </c>
      <c r="F352" s="3" t="s">
        <v>1597</v>
      </c>
      <c r="G352" s="3" t="s">
        <v>1602</v>
      </c>
      <c r="H352" s="1" t="s">
        <v>1608</v>
      </c>
      <c r="I352" s="3" t="s">
        <v>726</v>
      </c>
      <c r="J352" s="1" t="s">
        <v>9</v>
      </c>
      <c r="K352" s="3"/>
      <c r="L352" s="3"/>
      <c r="M352" s="3"/>
      <c r="N352" s="1"/>
    </row>
    <row r="353" spans="1:14" ht="31.5" x14ac:dyDescent="0.25">
      <c r="A353" s="29">
        <f t="shared" si="24"/>
        <v>307</v>
      </c>
      <c r="B353" s="3">
        <v>9</v>
      </c>
      <c r="C353" s="3">
        <v>1</v>
      </c>
      <c r="D353" s="3" t="s">
        <v>1595</v>
      </c>
      <c r="E353" s="3" t="s">
        <v>1596</v>
      </c>
      <c r="F353" s="3" t="s">
        <v>1597</v>
      </c>
      <c r="G353" s="3" t="s">
        <v>1602</v>
      </c>
      <c r="H353" s="1" t="s">
        <v>1608</v>
      </c>
      <c r="I353" s="3" t="s">
        <v>730</v>
      </c>
      <c r="J353" s="1" t="s">
        <v>128</v>
      </c>
      <c r="K353" s="3" t="s">
        <v>365</v>
      </c>
      <c r="L353" s="3"/>
      <c r="M353" s="3"/>
      <c r="N353" s="1"/>
    </row>
    <row r="354" spans="1:14" ht="31.5" x14ac:dyDescent="0.25">
      <c r="A354" s="29">
        <f t="shared" si="24"/>
        <v>308</v>
      </c>
      <c r="B354" s="3">
        <v>10</v>
      </c>
      <c r="C354" s="3">
        <v>2</v>
      </c>
      <c r="D354" s="3" t="s">
        <v>1595</v>
      </c>
      <c r="E354" s="3" t="s">
        <v>1596</v>
      </c>
      <c r="F354" s="3" t="s">
        <v>1597</v>
      </c>
      <c r="G354" s="3" t="s">
        <v>1602</v>
      </c>
      <c r="H354" s="1" t="s">
        <v>1609</v>
      </c>
      <c r="I354" s="3" t="s">
        <v>1610</v>
      </c>
      <c r="J354" s="1" t="s">
        <v>17</v>
      </c>
      <c r="K354" s="3"/>
      <c r="L354" s="3"/>
      <c r="M354" s="3"/>
      <c r="N354" s="1"/>
    </row>
    <row r="355" spans="1:14" ht="31.5" x14ac:dyDescent="0.25">
      <c r="A355" s="29">
        <f t="shared" si="24"/>
        <v>309</v>
      </c>
      <c r="B355" s="3">
        <v>10</v>
      </c>
      <c r="C355" s="3">
        <v>2</v>
      </c>
      <c r="D355" s="3" t="s">
        <v>1595</v>
      </c>
      <c r="E355" s="3" t="s">
        <v>1596</v>
      </c>
      <c r="F355" s="3" t="s">
        <v>1597</v>
      </c>
      <c r="G355" s="3" t="s">
        <v>1602</v>
      </c>
      <c r="H355" s="1" t="s">
        <v>1609</v>
      </c>
      <c r="I355" s="3" t="s">
        <v>1611</v>
      </c>
      <c r="J355" s="1" t="s">
        <v>17</v>
      </c>
      <c r="K355" s="3" t="s">
        <v>326</v>
      </c>
      <c r="L355" s="3"/>
      <c r="M355" s="3"/>
      <c r="N355" s="1"/>
    </row>
    <row r="356" spans="1:14" ht="31.5" x14ac:dyDescent="0.25">
      <c r="A356" s="29">
        <f t="shared" si="24"/>
        <v>310</v>
      </c>
      <c r="B356" s="3">
        <v>10</v>
      </c>
      <c r="C356" s="3">
        <v>2</v>
      </c>
      <c r="D356" s="3" t="s">
        <v>1595</v>
      </c>
      <c r="E356" s="3" t="s">
        <v>1596</v>
      </c>
      <c r="F356" s="3" t="s">
        <v>1597</v>
      </c>
      <c r="G356" s="3" t="s">
        <v>1602</v>
      </c>
      <c r="H356" s="1" t="s">
        <v>1609</v>
      </c>
      <c r="I356" s="3" t="s">
        <v>1612</v>
      </c>
      <c r="J356" s="1" t="s">
        <v>17</v>
      </c>
      <c r="K356" s="3" t="s">
        <v>503</v>
      </c>
      <c r="L356" s="3"/>
      <c r="M356" s="3"/>
      <c r="N356" s="1"/>
    </row>
    <row r="357" spans="1:14" ht="31.5" x14ac:dyDescent="0.25">
      <c r="A357" s="29">
        <f t="shared" si="24"/>
        <v>311</v>
      </c>
      <c r="B357" s="3">
        <v>11</v>
      </c>
      <c r="C357" s="3">
        <v>1</v>
      </c>
      <c r="D357" s="3" t="s">
        <v>1595</v>
      </c>
      <c r="E357" s="3" t="s">
        <v>1596</v>
      </c>
      <c r="F357" s="3" t="s">
        <v>1597</v>
      </c>
      <c r="G357" s="3" t="s">
        <v>1602</v>
      </c>
      <c r="H357" s="1" t="s">
        <v>1613</v>
      </c>
      <c r="I357" s="3" t="s">
        <v>1610</v>
      </c>
      <c r="J357" s="1" t="s">
        <v>17</v>
      </c>
      <c r="K357" s="3"/>
      <c r="L357" s="3"/>
      <c r="M357" s="3"/>
      <c r="N357" s="1"/>
    </row>
    <row r="358" spans="1:14" ht="31.5" x14ac:dyDescent="0.25">
      <c r="A358" s="29">
        <f t="shared" si="24"/>
        <v>312</v>
      </c>
      <c r="B358" s="3">
        <v>11</v>
      </c>
      <c r="C358" s="3">
        <v>1</v>
      </c>
      <c r="D358" s="3" t="s">
        <v>1595</v>
      </c>
      <c r="E358" s="3" t="s">
        <v>1596</v>
      </c>
      <c r="F358" s="3" t="s">
        <v>1597</v>
      </c>
      <c r="G358" s="3" t="s">
        <v>1602</v>
      </c>
      <c r="H358" s="1" t="s">
        <v>1613</v>
      </c>
      <c r="I358" s="3" t="s">
        <v>1611</v>
      </c>
      <c r="J358" s="1" t="s">
        <v>17</v>
      </c>
      <c r="K358" s="3" t="s">
        <v>365</v>
      </c>
      <c r="L358" s="3"/>
      <c r="M358" s="3"/>
      <c r="N358" s="1"/>
    </row>
    <row r="359" spans="1:14" ht="31.5" x14ac:dyDescent="0.25">
      <c r="A359" s="29">
        <f t="shared" si="24"/>
        <v>313</v>
      </c>
      <c r="B359" s="3">
        <v>11</v>
      </c>
      <c r="C359" s="3">
        <v>1</v>
      </c>
      <c r="D359" s="3" t="s">
        <v>1595</v>
      </c>
      <c r="E359" s="3" t="s">
        <v>1596</v>
      </c>
      <c r="F359" s="3" t="s">
        <v>1597</v>
      </c>
      <c r="G359" s="3" t="s">
        <v>1602</v>
      </c>
      <c r="H359" s="1" t="s">
        <v>1613</v>
      </c>
      <c r="I359" s="3" t="s">
        <v>1612</v>
      </c>
      <c r="J359" s="1" t="s">
        <v>17</v>
      </c>
      <c r="K359" s="3" t="s">
        <v>326</v>
      </c>
      <c r="L359" s="3"/>
      <c r="M359" s="3"/>
      <c r="N359" s="1"/>
    </row>
    <row r="360" spans="1:14" ht="31.5" x14ac:dyDescent="0.25">
      <c r="A360" s="29">
        <f t="shared" si="24"/>
        <v>314</v>
      </c>
      <c r="B360" s="3">
        <v>11</v>
      </c>
      <c r="C360" s="3">
        <v>2</v>
      </c>
      <c r="D360" s="3" t="s">
        <v>1595</v>
      </c>
      <c r="E360" s="3" t="s">
        <v>1596</v>
      </c>
      <c r="F360" s="3" t="s">
        <v>1597</v>
      </c>
      <c r="G360" s="3" t="s">
        <v>1602</v>
      </c>
      <c r="H360" s="1" t="s">
        <v>1614</v>
      </c>
      <c r="I360" s="3" t="s">
        <v>1610</v>
      </c>
      <c r="J360" s="1" t="s">
        <v>17</v>
      </c>
      <c r="K360" s="3"/>
      <c r="L360" s="3"/>
      <c r="M360" s="3"/>
      <c r="N360" s="1"/>
    </row>
    <row r="361" spans="1:14" ht="31.5" x14ac:dyDescent="0.25">
      <c r="A361" s="29">
        <f t="shared" si="24"/>
        <v>315</v>
      </c>
      <c r="B361" s="3">
        <v>11</v>
      </c>
      <c r="C361" s="3">
        <v>2</v>
      </c>
      <c r="D361" s="3" t="s">
        <v>1595</v>
      </c>
      <c r="E361" s="3" t="s">
        <v>1596</v>
      </c>
      <c r="F361" s="3" t="s">
        <v>1597</v>
      </c>
      <c r="G361" s="3" t="s">
        <v>1602</v>
      </c>
      <c r="H361" s="1" t="s">
        <v>1614</v>
      </c>
      <c r="I361" s="3" t="s">
        <v>1611</v>
      </c>
      <c r="J361" s="1" t="s">
        <v>17</v>
      </c>
      <c r="K361" s="3" t="s">
        <v>365</v>
      </c>
      <c r="L361" s="3"/>
      <c r="M361" s="3"/>
      <c r="N361" s="1"/>
    </row>
    <row r="362" spans="1:14" ht="31.5" x14ac:dyDescent="0.25">
      <c r="A362" s="29">
        <f t="shared" si="24"/>
        <v>316</v>
      </c>
      <c r="B362" s="3">
        <v>11</v>
      </c>
      <c r="C362" s="3">
        <v>2</v>
      </c>
      <c r="D362" s="3" t="s">
        <v>1595</v>
      </c>
      <c r="E362" s="3" t="s">
        <v>1596</v>
      </c>
      <c r="F362" s="3" t="s">
        <v>1597</v>
      </c>
      <c r="G362" s="3" t="s">
        <v>1602</v>
      </c>
      <c r="H362" s="1" t="s">
        <v>1614</v>
      </c>
      <c r="I362" s="3" t="s">
        <v>1612</v>
      </c>
      <c r="J362" s="1" t="s">
        <v>17</v>
      </c>
      <c r="K362" s="3" t="s">
        <v>326</v>
      </c>
      <c r="L362" s="3"/>
      <c r="M362" s="3"/>
      <c r="N362" s="1"/>
    </row>
    <row r="363" spans="1:14" ht="31.5" x14ac:dyDescent="0.25">
      <c r="A363" s="29">
        <f t="shared" si="24"/>
        <v>317</v>
      </c>
      <c r="B363" s="3">
        <v>11</v>
      </c>
      <c r="C363" s="3">
        <v>3</v>
      </c>
      <c r="D363" s="3" t="s">
        <v>1595</v>
      </c>
      <c r="E363" s="3" t="s">
        <v>1596</v>
      </c>
      <c r="F363" s="3" t="s">
        <v>1597</v>
      </c>
      <c r="G363" s="3" t="s">
        <v>1602</v>
      </c>
      <c r="H363" s="1" t="s">
        <v>1615</v>
      </c>
      <c r="I363" s="3" t="s">
        <v>1610</v>
      </c>
      <c r="J363" s="1" t="s">
        <v>17</v>
      </c>
      <c r="K363" s="3"/>
      <c r="L363" s="3"/>
      <c r="M363" s="3"/>
      <c r="N363" s="1"/>
    </row>
    <row r="364" spans="1:14" ht="31.5" x14ac:dyDescent="0.25">
      <c r="A364" s="29">
        <f t="shared" si="24"/>
        <v>318</v>
      </c>
      <c r="B364" s="3">
        <v>11</v>
      </c>
      <c r="C364" s="3">
        <v>2</v>
      </c>
      <c r="D364" s="3" t="s">
        <v>1595</v>
      </c>
      <c r="E364" s="3" t="s">
        <v>1596</v>
      </c>
      <c r="F364" s="3" t="s">
        <v>1597</v>
      </c>
      <c r="G364" s="3" t="s">
        <v>1602</v>
      </c>
      <c r="H364" s="1" t="s">
        <v>1614</v>
      </c>
      <c r="I364" s="3" t="s">
        <v>1611</v>
      </c>
      <c r="J364" s="1" t="s">
        <v>17</v>
      </c>
      <c r="K364" s="3" t="s">
        <v>365</v>
      </c>
      <c r="L364" s="3"/>
      <c r="M364" s="3"/>
      <c r="N364" s="1"/>
    </row>
    <row r="365" spans="1:14" ht="31.5" x14ac:dyDescent="0.25">
      <c r="A365" s="29">
        <f t="shared" si="24"/>
        <v>319</v>
      </c>
      <c r="B365" s="3">
        <v>11</v>
      </c>
      <c r="C365" s="3">
        <v>2</v>
      </c>
      <c r="D365" s="3" t="s">
        <v>1595</v>
      </c>
      <c r="E365" s="3" t="s">
        <v>1596</v>
      </c>
      <c r="F365" s="3" t="s">
        <v>1597</v>
      </c>
      <c r="G365" s="3" t="s">
        <v>1602</v>
      </c>
      <c r="H365" s="1" t="s">
        <v>1614</v>
      </c>
      <c r="I365" s="3" t="s">
        <v>1612</v>
      </c>
      <c r="J365" s="1" t="s">
        <v>17</v>
      </c>
      <c r="K365" s="3" t="s">
        <v>326</v>
      </c>
      <c r="L365" s="3"/>
      <c r="M365" s="3"/>
      <c r="N365" s="1"/>
    </row>
    <row r="366" spans="1:14" ht="21" x14ac:dyDescent="0.25">
      <c r="A366" s="29">
        <f t="shared" si="24"/>
        <v>320</v>
      </c>
      <c r="B366" s="3">
        <v>11</v>
      </c>
      <c r="C366" s="3">
        <v>5</v>
      </c>
      <c r="D366" s="3" t="s">
        <v>1595</v>
      </c>
      <c r="E366" s="3" t="s">
        <v>1596</v>
      </c>
      <c r="F366" s="3" t="s">
        <v>1597</v>
      </c>
      <c r="G366" s="3" t="s">
        <v>1602</v>
      </c>
      <c r="H366" s="1" t="s">
        <v>1616</v>
      </c>
      <c r="I366" s="3" t="s">
        <v>1610</v>
      </c>
      <c r="J366" s="1" t="s">
        <v>17</v>
      </c>
      <c r="K366" s="3"/>
      <c r="L366" s="3"/>
      <c r="M366" s="3"/>
      <c r="N366" s="1"/>
    </row>
    <row r="367" spans="1:14" ht="21" x14ac:dyDescent="0.25">
      <c r="A367" s="29">
        <f t="shared" si="24"/>
        <v>321</v>
      </c>
      <c r="B367" s="3">
        <v>11</v>
      </c>
      <c r="C367" s="3">
        <v>5</v>
      </c>
      <c r="D367" s="3" t="s">
        <v>1595</v>
      </c>
      <c r="E367" s="3" t="s">
        <v>1596</v>
      </c>
      <c r="F367" s="3" t="s">
        <v>1597</v>
      </c>
      <c r="G367" s="3" t="s">
        <v>1602</v>
      </c>
      <c r="H367" s="1" t="s">
        <v>1616</v>
      </c>
      <c r="I367" s="3" t="s">
        <v>1611</v>
      </c>
      <c r="J367" s="1" t="s">
        <v>17</v>
      </c>
      <c r="K367" s="3" t="s">
        <v>365</v>
      </c>
      <c r="L367" s="3"/>
      <c r="M367" s="3"/>
      <c r="N367" s="1"/>
    </row>
    <row r="368" spans="1:14" ht="21" x14ac:dyDescent="0.25">
      <c r="A368" s="29">
        <f t="shared" si="24"/>
        <v>322</v>
      </c>
      <c r="B368" s="3">
        <v>11</v>
      </c>
      <c r="C368" s="3">
        <v>5</v>
      </c>
      <c r="D368" s="3" t="s">
        <v>1595</v>
      </c>
      <c r="E368" s="3" t="s">
        <v>1596</v>
      </c>
      <c r="F368" s="3" t="s">
        <v>1597</v>
      </c>
      <c r="G368" s="3" t="s">
        <v>1602</v>
      </c>
      <c r="H368" s="1" t="s">
        <v>1616</v>
      </c>
      <c r="I368" s="3" t="s">
        <v>1612</v>
      </c>
      <c r="J368" s="1" t="s">
        <v>17</v>
      </c>
      <c r="K368" s="3" t="s">
        <v>326</v>
      </c>
      <c r="L368" s="3"/>
      <c r="M368" s="3"/>
      <c r="N368" s="1"/>
    </row>
    <row r="369" spans="1:14" ht="31.5" x14ac:dyDescent="0.25">
      <c r="A369" s="29">
        <f t="shared" si="24"/>
        <v>323</v>
      </c>
      <c r="B369" s="3">
        <v>13</v>
      </c>
      <c r="C369" s="3">
        <v>4</v>
      </c>
      <c r="D369" s="3" t="s">
        <v>1595</v>
      </c>
      <c r="E369" s="3" t="s">
        <v>1596</v>
      </c>
      <c r="F369" s="3" t="s">
        <v>1597</v>
      </c>
      <c r="G369" s="3" t="s">
        <v>1602</v>
      </c>
      <c r="H369" s="1" t="s">
        <v>1617</v>
      </c>
      <c r="I369" s="3"/>
      <c r="J369" s="1" t="s">
        <v>1618</v>
      </c>
      <c r="K369" s="3"/>
      <c r="L369" s="3"/>
      <c r="M369" s="3"/>
      <c r="N369" s="1"/>
    </row>
    <row r="370" spans="1:14" ht="73.5" x14ac:dyDescent="0.25">
      <c r="A370" s="29">
        <f t="shared" si="24"/>
        <v>324</v>
      </c>
      <c r="B370" s="3">
        <v>13</v>
      </c>
      <c r="C370" s="3">
        <v>6</v>
      </c>
      <c r="D370" s="3" t="s">
        <v>1595</v>
      </c>
      <c r="E370" s="3" t="s">
        <v>1596</v>
      </c>
      <c r="F370" s="3" t="s">
        <v>1597</v>
      </c>
      <c r="G370" s="3" t="s">
        <v>1602</v>
      </c>
      <c r="H370" s="25" t="s">
        <v>1619</v>
      </c>
      <c r="I370" s="3"/>
      <c r="J370" s="1" t="s">
        <v>128</v>
      </c>
      <c r="K370" s="3"/>
      <c r="L370" s="3"/>
      <c r="M370" s="3"/>
      <c r="N370" s="1"/>
    </row>
    <row r="371" spans="1:14" ht="42" x14ac:dyDescent="0.25">
      <c r="A371" s="29">
        <f t="shared" si="24"/>
        <v>325</v>
      </c>
      <c r="B371" s="3">
        <v>13</v>
      </c>
      <c r="C371" s="3">
        <v>8</v>
      </c>
      <c r="D371" s="3" t="s">
        <v>1595</v>
      </c>
      <c r="E371" s="3" t="s">
        <v>1596</v>
      </c>
      <c r="F371" s="3" t="s">
        <v>1597</v>
      </c>
      <c r="G371" s="3" t="s">
        <v>1602</v>
      </c>
      <c r="H371" s="1" t="s">
        <v>1620</v>
      </c>
      <c r="I371" s="3"/>
      <c r="J371" s="1" t="s">
        <v>1618</v>
      </c>
      <c r="K371" s="3"/>
      <c r="L371" s="3"/>
      <c r="M371" s="3"/>
      <c r="N371" s="1"/>
    </row>
    <row r="372" spans="1:14" ht="21" x14ac:dyDescent="0.25">
      <c r="A372" s="29">
        <f t="shared" si="24"/>
        <v>326</v>
      </c>
      <c r="B372" s="3">
        <v>14</v>
      </c>
      <c r="C372" s="3">
        <v>1</v>
      </c>
      <c r="D372" s="3" t="s">
        <v>1595</v>
      </c>
      <c r="E372" s="3" t="s">
        <v>1596</v>
      </c>
      <c r="F372" s="3" t="s">
        <v>1597</v>
      </c>
      <c r="G372" s="3" t="s">
        <v>1602</v>
      </c>
      <c r="H372" s="1" t="s">
        <v>1621</v>
      </c>
      <c r="I372" s="3"/>
      <c r="J372" s="1" t="s">
        <v>1618</v>
      </c>
      <c r="K372" s="3"/>
      <c r="L372" s="3"/>
      <c r="M372" s="3"/>
      <c r="N372" s="1"/>
    </row>
    <row r="373" spans="1:14" ht="42" x14ac:dyDescent="0.25">
      <c r="A373" s="29">
        <f t="shared" si="24"/>
        <v>327</v>
      </c>
      <c r="B373" s="3">
        <v>14</v>
      </c>
      <c r="C373" s="3">
        <v>6</v>
      </c>
      <c r="D373" s="3" t="s">
        <v>1595</v>
      </c>
      <c r="E373" s="3" t="s">
        <v>1596</v>
      </c>
      <c r="F373" s="3" t="s">
        <v>1597</v>
      </c>
      <c r="G373" s="3" t="s">
        <v>1602</v>
      </c>
      <c r="H373" s="1" t="s">
        <v>1622</v>
      </c>
      <c r="I373" s="3"/>
      <c r="J373" s="1" t="s">
        <v>1618</v>
      </c>
      <c r="K373" s="3"/>
      <c r="L373" s="3"/>
      <c r="M373" s="3"/>
      <c r="N373" s="1"/>
    </row>
    <row r="374" spans="1:14" ht="94.5" x14ac:dyDescent="0.25">
      <c r="A374" s="29">
        <f t="shared" si="24"/>
        <v>328</v>
      </c>
      <c r="B374" s="3">
        <v>14</v>
      </c>
      <c r="C374" s="3">
        <v>7</v>
      </c>
      <c r="D374" s="3" t="s">
        <v>1595</v>
      </c>
      <c r="E374" s="3" t="s">
        <v>1596</v>
      </c>
      <c r="F374" s="3" t="s">
        <v>1597</v>
      </c>
      <c r="G374" s="3" t="s">
        <v>1602</v>
      </c>
      <c r="H374" s="1" t="s">
        <v>1623</v>
      </c>
      <c r="I374" s="3"/>
      <c r="J374" s="1" t="s">
        <v>1618</v>
      </c>
      <c r="K374" s="3"/>
      <c r="L374" s="3"/>
      <c r="M374" s="3"/>
      <c r="N374" s="1"/>
    </row>
    <row r="375" spans="1:14" ht="31.5" x14ac:dyDescent="0.25">
      <c r="A375" s="29">
        <f t="shared" si="24"/>
        <v>329</v>
      </c>
      <c r="B375" s="3">
        <v>15</v>
      </c>
      <c r="C375" s="3">
        <v>1</v>
      </c>
      <c r="D375" s="3" t="s">
        <v>1595</v>
      </c>
      <c r="E375" s="3" t="s">
        <v>1596</v>
      </c>
      <c r="F375" s="3" t="s">
        <v>1597</v>
      </c>
      <c r="G375" s="3" t="s">
        <v>1602</v>
      </c>
      <c r="H375" s="1" t="s">
        <v>1624</v>
      </c>
      <c r="I375" s="3"/>
      <c r="J375" s="1" t="s">
        <v>1618</v>
      </c>
      <c r="K375" s="3"/>
      <c r="L375" s="3"/>
      <c r="M375" s="3"/>
      <c r="N375" s="1"/>
    </row>
    <row r="376" spans="1:14" x14ac:dyDescent="0.25">
      <c r="A376" s="29">
        <f t="shared" si="24"/>
        <v>330</v>
      </c>
      <c r="B376" s="3">
        <v>16</v>
      </c>
      <c r="C376" s="3">
        <v>1</v>
      </c>
      <c r="D376" s="3" t="s">
        <v>1595</v>
      </c>
      <c r="E376" s="3" t="s">
        <v>1596</v>
      </c>
      <c r="F376" s="3" t="s">
        <v>1597</v>
      </c>
      <c r="G376" s="3" t="s">
        <v>1625</v>
      </c>
      <c r="H376" s="1" t="s">
        <v>1626</v>
      </c>
      <c r="I376" s="3"/>
      <c r="J376" s="1" t="s">
        <v>128</v>
      </c>
      <c r="K376" s="3"/>
      <c r="L376" s="3"/>
      <c r="M376" s="3"/>
      <c r="N376" s="1"/>
    </row>
    <row r="377" spans="1:14" ht="52.5" x14ac:dyDescent="0.25">
      <c r="A377" s="29">
        <f t="shared" si="24"/>
        <v>331</v>
      </c>
      <c r="B377" s="3">
        <v>17</v>
      </c>
      <c r="C377" s="3">
        <v>2</v>
      </c>
      <c r="D377" s="3" t="s">
        <v>1595</v>
      </c>
      <c r="E377" s="3" t="s">
        <v>1596</v>
      </c>
      <c r="F377" s="3" t="s">
        <v>1597</v>
      </c>
      <c r="G377" s="3" t="s">
        <v>1627</v>
      </c>
      <c r="H377" s="1" t="s">
        <v>1628</v>
      </c>
      <c r="I377" s="3"/>
      <c r="J377" s="1" t="s">
        <v>17</v>
      </c>
      <c r="K377" s="3" t="s">
        <v>365</v>
      </c>
      <c r="L377" s="3"/>
      <c r="M377" s="3"/>
      <c r="N377" s="1"/>
    </row>
    <row r="378" spans="1:14" ht="52.5" x14ac:dyDescent="0.25">
      <c r="A378" s="29">
        <f t="shared" si="24"/>
        <v>332</v>
      </c>
      <c r="B378" s="3">
        <v>17</v>
      </c>
      <c r="C378" s="3">
        <v>3</v>
      </c>
      <c r="D378" s="3" t="s">
        <v>1595</v>
      </c>
      <c r="E378" s="3" t="s">
        <v>1596</v>
      </c>
      <c r="F378" s="3" t="s">
        <v>1597</v>
      </c>
      <c r="G378" s="3" t="s">
        <v>1627</v>
      </c>
      <c r="H378" s="1" t="s">
        <v>1629</v>
      </c>
      <c r="I378" s="3"/>
      <c r="J378" s="1" t="s">
        <v>17</v>
      </c>
      <c r="K378" s="3" t="s">
        <v>365</v>
      </c>
      <c r="L378" s="3"/>
      <c r="M378" s="3"/>
      <c r="N378" s="1"/>
    </row>
    <row r="379" spans="1:14" ht="31.5" x14ac:dyDescent="0.25">
      <c r="A379" s="29">
        <f t="shared" si="24"/>
        <v>333</v>
      </c>
      <c r="B379" s="3">
        <v>18</v>
      </c>
      <c r="C379" s="3">
        <v>1</v>
      </c>
      <c r="D379" s="3" t="s">
        <v>1595</v>
      </c>
      <c r="E379" s="3" t="s">
        <v>1596</v>
      </c>
      <c r="F379" s="3" t="s">
        <v>1597</v>
      </c>
      <c r="G379" s="3" t="s">
        <v>1627</v>
      </c>
      <c r="H379" s="25" t="s">
        <v>1630</v>
      </c>
      <c r="I379" s="3"/>
      <c r="J379" s="1" t="s">
        <v>128</v>
      </c>
      <c r="K379" s="3"/>
      <c r="L379" s="3"/>
      <c r="M379" s="3"/>
      <c r="N379" s="1"/>
    </row>
    <row r="380" spans="1:14" ht="31.5" x14ac:dyDescent="0.25">
      <c r="A380" s="29">
        <f t="shared" si="24"/>
        <v>334</v>
      </c>
      <c r="B380" s="3">
        <v>18</v>
      </c>
      <c r="C380" s="3">
        <v>2</v>
      </c>
      <c r="D380" s="3" t="s">
        <v>1595</v>
      </c>
      <c r="E380" s="3" t="s">
        <v>1596</v>
      </c>
      <c r="F380" s="3" t="s">
        <v>1597</v>
      </c>
      <c r="G380" s="3" t="s">
        <v>1627</v>
      </c>
      <c r="H380" s="1" t="s">
        <v>1631</v>
      </c>
      <c r="I380" s="3"/>
      <c r="J380" s="1" t="s">
        <v>128</v>
      </c>
      <c r="K380" s="3"/>
      <c r="L380" s="3"/>
      <c r="M380" s="3"/>
      <c r="N380" s="1"/>
    </row>
    <row r="381" spans="1:14" x14ac:dyDescent="0.25">
      <c r="A381" s="29">
        <f t="shared" si="24"/>
        <v>335</v>
      </c>
      <c r="B381" s="3">
        <v>20</v>
      </c>
      <c r="C381" s="3"/>
      <c r="D381" s="3" t="s">
        <v>1595</v>
      </c>
      <c r="E381" s="3" t="s">
        <v>1596</v>
      </c>
      <c r="F381" s="3" t="s">
        <v>1597</v>
      </c>
      <c r="G381" s="3" t="s">
        <v>1627</v>
      </c>
      <c r="H381" s="1" t="s">
        <v>1632</v>
      </c>
      <c r="I381" s="3"/>
      <c r="J381" s="1" t="s">
        <v>17</v>
      </c>
      <c r="K381" s="3" t="s">
        <v>1633</v>
      </c>
      <c r="L381" s="3"/>
      <c r="M381" s="3"/>
      <c r="N381" s="1"/>
    </row>
    <row r="382" spans="1:14" x14ac:dyDescent="0.25">
      <c r="A382" s="29">
        <f t="shared" si="24"/>
        <v>336</v>
      </c>
      <c r="B382" s="3">
        <v>21</v>
      </c>
      <c r="C382" s="3"/>
      <c r="D382" s="3" t="s">
        <v>1595</v>
      </c>
      <c r="E382" s="3" t="s">
        <v>1596</v>
      </c>
      <c r="F382" s="3" t="s">
        <v>1597</v>
      </c>
      <c r="G382" s="3" t="s">
        <v>1627</v>
      </c>
      <c r="H382" s="1" t="s">
        <v>1634</v>
      </c>
      <c r="I382" s="3"/>
      <c r="J382" s="1" t="s">
        <v>17</v>
      </c>
      <c r="K382" s="3" t="s">
        <v>1633</v>
      </c>
      <c r="L382" s="3"/>
      <c r="M382" s="3"/>
      <c r="N382" s="1"/>
    </row>
    <row r="383" spans="1:14" x14ac:dyDescent="0.25">
      <c r="A383" s="29">
        <f t="shared" si="24"/>
        <v>337</v>
      </c>
      <c r="B383" s="3">
        <v>22</v>
      </c>
      <c r="C383" s="3"/>
      <c r="D383" s="3" t="s">
        <v>1595</v>
      </c>
      <c r="E383" s="3" t="s">
        <v>1596</v>
      </c>
      <c r="F383" s="3" t="s">
        <v>1597</v>
      </c>
      <c r="G383" s="3" t="s">
        <v>1627</v>
      </c>
      <c r="H383" s="1" t="s">
        <v>1635</v>
      </c>
      <c r="I383" s="3"/>
      <c r="J383" s="1" t="s">
        <v>17</v>
      </c>
      <c r="K383" s="3" t="s">
        <v>503</v>
      </c>
      <c r="L383" s="3"/>
      <c r="M383" s="3"/>
      <c r="N383" s="1"/>
    </row>
    <row r="384" spans="1:14" x14ac:dyDescent="0.25">
      <c r="A384" s="29">
        <f t="shared" si="24"/>
        <v>338</v>
      </c>
      <c r="B384" s="3">
        <v>23</v>
      </c>
      <c r="C384" s="3"/>
      <c r="D384" s="3" t="s">
        <v>1595</v>
      </c>
      <c r="E384" s="3" t="s">
        <v>1596</v>
      </c>
      <c r="F384" s="3" t="s">
        <v>1597</v>
      </c>
      <c r="G384" s="3" t="s">
        <v>1627</v>
      </c>
      <c r="H384" s="1" t="s">
        <v>1636</v>
      </c>
      <c r="I384" s="3"/>
      <c r="J384" s="1" t="s">
        <v>17</v>
      </c>
      <c r="K384" s="3" t="s">
        <v>503</v>
      </c>
      <c r="L384" s="3"/>
      <c r="M384" s="3"/>
      <c r="N384" s="1"/>
    </row>
    <row r="385" spans="1:14" x14ac:dyDescent="0.25">
      <c r="A385" s="29">
        <f t="shared" si="24"/>
        <v>339</v>
      </c>
      <c r="B385" s="3">
        <v>24</v>
      </c>
      <c r="C385" s="3"/>
      <c r="D385" s="3" t="s">
        <v>1595</v>
      </c>
      <c r="E385" s="3" t="s">
        <v>1596</v>
      </c>
      <c r="F385" s="3" t="s">
        <v>1597</v>
      </c>
      <c r="G385" s="3" t="s">
        <v>1627</v>
      </c>
      <c r="H385" s="1" t="s">
        <v>1637</v>
      </c>
      <c r="I385" s="3"/>
      <c r="J385" s="1" t="s">
        <v>17</v>
      </c>
      <c r="K385" s="3" t="s">
        <v>503</v>
      </c>
      <c r="L385" s="3"/>
      <c r="M385" s="3"/>
      <c r="N385" s="1"/>
    </row>
    <row r="386" spans="1:14" ht="52.5" x14ac:dyDescent="0.25">
      <c r="A386" s="29">
        <f t="shared" si="24"/>
        <v>340</v>
      </c>
      <c r="B386" s="3">
        <v>27</v>
      </c>
      <c r="C386" s="3">
        <v>4</v>
      </c>
      <c r="D386" s="3" t="s">
        <v>1595</v>
      </c>
      <c r="E386" s="3" t="s">
        <v>1596</v>
      </c>
      <c r="F386" s="3" t="s">
        <v>1597</v>
      </c>
      <c r="G386" s="3" t="s">
        <v>1638</v>
      </c>
      <c r="H386" s="1" t="s">
        <v>1639</v>
      </c>
      <c r="I386" s="3"/>
      <c r="J386" s="1" t="s">
        <v>7</v>
      </c>
      <c r="K386" s="3" t="s">
        <v>128</v>
      </c>
      <c r="L386" s="3"/>
      <c r="M386" s="3"/>
      <c r="N386" s="1"/>
    </row>
    <row r="387" spans="1:14" ht="42" x14ac:dyDescent="0.25">
      <c r="A387" s="29">
        <f t="shared" si="24"/>
        <v>341</v>
      </c>
      <c r="B387" s="3">
        <v>29</v>
      </c>
      <c r="C387" s="3">
        <v>3</v>
      </c>
      <c r="D387" s="3" t="s">
        <v>1595</v>
      </c>
      <c r="E387" s="3" t="s">
        <v>1596</v>
      </c>
      <c r="F387" s="3" t="s">
        <v>1597</v>
      </c>
      <c r="G387" s="3" t="s">
        <v>1638</v>
      </c>
      <c r="H387" s="1" t="s">
        <v>1640</v>
      </c>
      <c r="I387" s="3"/>
      <c r="J387" s="1" t="s">
        <v>128</v>
      </c>
      <c r="K387" s="3" t="s">
        <v>365</v>
      </c>
      <c r="L387" s="3"/>
      <c r="M387" s="3"/>
      <c r="N387" s="1"/>
    </row>
    <row r="388" spans="1:14" ht="63" x14ac:dyDescent="0.25">
      <c r="A388" s="29">
        <f t="shared" si="24"/>
        <v>342</v>
      </c>
      <c r="B388" s="3">
        <v>29</v>
      </c>
      <c r="C388" s="3">
        <v>6</v>
      </c>
      <c r="D388" s="3" t="s">
        <v>1595</v>
      </c>
      <c r="E388" s="3" t="s">
        <v>1596</v>
      </c>
      <c r="F388" s="3" t="s">
        <v>1597</v>
      </c>
      <c r="G388" s="3" t="s">
        <v>1638</v>
      </c>
      <c r="H388" s="1" t="s">
        <v>1641</v>
      </c>
      <c r="I388" s="3"/>
      <c r="J388" s="1" t="s">
        <v>7</v>
      </c>
      <c r="K388" s="3" t="s">
        <v>128</v>
      </c>
      <c r="L388" s="3"/>
      <c r="M388" s="3"/>
      <c r="N388" s="1"/>
    </row>
    <row r="389" spans="1:14" ht="73.5" x14ac:dyDescent="0.25">
      <c r="A389" s="29">
        <f t="shared" si="24"/>
        <v>343</v>
      </c>
      <c r="B389" s="3">
        <v>29</v>
      </c>
      <c r="C389" s="3">
        <v>8</v>
      </c>
      <c r="D389" s="3" t="s">
        <v>1595</v>
      </c>
      <c r="E389" s="3" t="s">
        <v>1596</v>
      </c>
      <c r="F389" s="3" t="s">
        <v>1597</v>
      </c>
      <c r="G389" s="3" t="s">
        <v>1638</v>
      </c>
      <c r="H389" s="1" t="s">
        <v>1642</v>
      </c>
      <c r="I389" s="3"/>
      <c r="J389" s="1" t="s">
        <v>128</v>
      </c>
      <c r="K389" s="3"/>
      <c r="L389" s="3"/>
      <c r="M389" s="3"/>
      <c r="N389" s="1"/>
    </row>
    <row r="390" spans="1:14" x14ac:dyDescent="0.25">
      <c r="A390" s="29">
        <f t="shared" si="24"/>
        <v>344</v>
      </c>
      <c r="B390" s="3">
        <v>32</v>
      </c>
      <c r="C390" s="3"/>
      <c r="D390" s="3" t="s">
        <v>1595</v>
      </c>
      <c r="E390" s="3" t="s">
        <v>1596</v>
      </c>
      <c r="F390" s="3" t="s">
        <v>1597</v>
      </c>
      <c r="G390" s="3" t="s">
        <v>1638</v>
      </c>
      <c r="H390" s="1" t="s">
        <v>1643</v>
      </c>
      <c r="I390" s="3"/>
      <c r="J390" s="1" t="s">
        <v>128</v>
      </c>
      <c r="K390" s="3" t="s">
        <v>326</v>
      </c>
      <c r="L390" s="3"/>
      <c r="M390" s="3"/>
      <c r="N390" s="1"/>
    </row>
    <row r="391" spans="1:14" ht="21" x14ac:dyDescent="0.25">
      <c r="A391" s="29">
        <f t="shared" si="24"/>
        <v>345</v>
      </c>
      <c r="B391" s="3">
        <v>33</v>
      </c>
      <c r="C391" s="3">
        <v>1</v>
      </c>
      <c r="D391" s="3" t="s">
        <v>1595</v>
      </c>
      <c r="E391" s="3" t="s">
        <v>1596</v>
      </c>
      <c r="F391" s="3" t="s">
        <v>1597</v>
      </c>
      <c r="G391" s="3" t="s">
        <v>1638</v>
      </c>
      <c r="H391" s="1" t="s">
        <v>1644</v>
      </c>
      <c r="I391" s="3"/>
      <c r="J391" s="1" t="s">
        <v>128</v>
      </c>
      <c r="K391" s="3" t="s">
        <v>365</v>
      </c>
      <c r="L391" s="3"/>
      <c r="M391" s="3"/>
      <c r="N391" s="1"/>
    </row>
    <row r="392" spans="1:14" ht="42" x14ac:dyDescent="0.25">
      <c r="A392" s="29">
        <f t="shared" si="24"/>
        <v>346</v>
      </c>
      <c r="B392" s="3">
        <v>36</v>
      </c>
      <c r="C392" s="3">
        <v>1</v>
      </c>
      <c r="D392" s="3" t="s">
        <v>1595</v>
      </c>
      <c r="E392" s="3" t="s">
        <v>1596</v>
      </c>
      <c r="F392" s="3" t="s">
        <v>1597</v>
      </c>
      <c r="G392" s="3" t="s">
        <v>1645</v>
      </c>
      <c r="H392" s="1" t="s">
        <v>1646</v>
      </c>
      <c r="I392" s="3"/>
      <c r="J392" s="1" t="s">
        <v>128</v>
      </c>
      <c r="K392" s="1" t="s">
        <v>17</v>
      </c>
      <c r="L392" s="3"/>
      <c r="M392" s="3"/>
      <c r="N392" s="1"/>
    </row>
    <row r="393" spans="1:14" ht="63" x14ac:dyDescent="0.25">
      <c r="A393" s="29">
        <f t="shared" si="24"/>
        <v>347</v>
      </c>
      <c r="B393" s="3">
        <v>36</v>
      </c>
      <c r="C393" s="3">
        <v>2</v>
      </c>
      <c r="D393" s="3" t="s">
        <v>1595</v>
      </c>
      <c r="E393" s="3" t="s">
        <v>1596</v>
      </c>
      <c r="F393" s="3" t="s">
        <v>1597</v>
      </c>
      <c r="G393" s="3" t="s">
        <v>1645</v>
      </c>
      <c r="H393" s="1" t="s">
        <v>1647</v>
      </c>
      <c r="I393" s="3"/>
      <c r="J393" s="1" t="s">
        <v>128</v>
      </c>
      <c r="K393" s="1" t="s">
        <v>17</v>
      </c>
      <c r="L393" s="3"/>
      <c r="M393" s="3"/>
      <c r="N393" s="1"/>
    </row>
    <row r="394" spans="1:14" ht="52.5" x14ac:dyDescent="0.25">
      <c r="A394" s="29">
        <f t="shared" si="24"/>
        <v>348</v>
      </c>
      <c r="B394" s="3">
        <v>36</v>
      </c>
      <c r="C394" s="3">
        <v>4</v>
      </c>
      <c r="D394" s="3" t="s">
        <v>1595</v>
      </c>
      <c r="E394" s="3" t="s">
        <v>1596</v>
      </c>
      <c r="F394" s="3" t="s">
        <v>1597</v>
      </c>
      <c r="G394" s="3" t="s">
        <v>1645</v>
      </c>
      <c r="H394" s="1" t="s">
        <v>1648</v>
      </c>
      <c r="I394" s="3"/>
      <c r="J394" s="1" t="s">
        <v>128</v>
      </c>
      <c r="K394" s="3"/>
      <c r="L394" s="3"/>
      <c r="M394" s="3"/>
      <c r="N394" s="1"/>
    </row>
    <row r="395" spans="1:14" ht="52.5" x14ac:dyDescent="0.25">
      <c r="A395" s="29">
        <f t="shared" si="24"/>
        <v>349</v>
      </c>
      <c r="B395" s="3">
        <v>37</v>
      </c>
      <c r="C395" s="3">
        <v>3</v>
      </c>
      <c r="D395" s="3" t="s">
        <v>1595</v>
      </c>
      <c r="E395" s="3" t="s">
        <v>1596</v>
      </c>
      <c r="F395" s="3" t="s">
        <v>1597</v>
      </c>
      <c r="G395" s="3" t="s">
        <v>1645</v>
      </c>
      <c r="H395" s="1" t="s">
        <v>1649</v>
      </c>
      <c r="I395" s="3"/>
      <c r="J395" s="1" t="s">
        <v>17</v>
      </c>
      <c r="K395" s="3" t="s">
        <v>365</v>
      </c>
      <c r="L395" s="3"/>
      <c r="M395" s="3"/>
      <c r="N395" s="1"/>
    </row>
    <row r="396" spans="1:14" ht="21" x14ac:dyDescent="0.25">
      <c r="A396" s="29">
        <f t="shared" si="24"/>
        <v>350</v>
      </c>
      <c r="B396" s="3">
        <v>38</v>
      </c>
      <c r="C396" s="3"/>
      <c r="D396" s="3" t="s">
        <v>1595</v>
      </c>
      <c r="E396" s="3" t="s">
        <v>1596</v>
      </c>
      <c r="F396" s="3" t="s">
        <v>1597</v>
      </c>
      <c r="G396" s="3" t="s">
        <v>1645</v>
      </c>
      <c r="H396" s="59" t="s">
        <v>1650</v>
      </c>
      <c r="I396" s="3"/>
      <c r="J396" s="1" t="s">
        <v>17</v>
      </c>
      <c r="K396" s="3" t="s">
        <v>503</v>
      </c>
      <c r="L396" s="3"/>
      <c r="M396" s="3"/>
      <c r="N396" s="1"/>
    </row>
    <row r="397" spans="1:14" ht="21" x14ac:dyDescent="0.25">
      <c r="A397" s="29">
        <f t="shared" si="24"/>
        <v>351</v>
      </c>
      <c r="B397" s="3">
        <v>38</v>
      </c>
      <c r="C397" s="3" t="s">
        <v>1651</v>
      </c>
      <c r="D397" s="3" t="s">
        <v>1595</v>
      </c>
      <c r="E397" s="3" t="s">
        <v>1596</v>
      </c>
      <c r="F397" s="3" t="s">
        <v>1597</v>
      </c>
      <c r="G397" s="3" t="s">
        <v>1645</v>
      </c>
      <c r="H397" s="59" t="s">
        <v>1652</v>
      </c>
      <c r="I397" s="3"/>
      <c r="J397" s="1" t="s">
        <v>17</v>
      </c>
      <c r="K397" s="3" t="s">
        <v>503</v>
      </c>
      <c r="L397" s="3"/>
      <c r="M397" s="3"/>
      <c r="N397" s="1"/>
    </row>
    <row r="398" spans="1:14" x14ac:dyDescent="0.25">
      <c r="A398" s="29">
        <f t="shared" si="24"/>
        <v>352</v>
      </c>
      <c r="B398" s="3">
        <v>39</v>
      </c>
      <c r="C398" s="3">
        <v>2</v>
      </c>
      <c r="D398" s="3" t="s">
        <v>1595</v>
      </c>
      <c r="E398" s="3" t="s">
        <v>1596</v>
      </c>
      <c r="F398" s="3" t="s">
        <v>1597</v>
      </c>
      <c r="G398" s="3" t="s">
        <v>1645</v>
      </c>
      <c r="H398" s="59" t="s">
        <v>1653</v>
      </c>
      <c r="I398" s="3"/>
      <c r="J398" s="1" t="s">
        <v>17</v>
      </c>
      <c r="K398" s="3" t="s">
        <v>503</v>
      </c>
      <c r="L398" s="3"/>
      <c r="M398" s="3"/>
      <c r="N398" s="1"/>
    </row>
    <row r="399" spans="1:14" x14ac:dyDescent="0.25">
      <c r="A399" s="29">
        <f t="shared" si="24"/>
        <v>353</v>
      </c>
      <c r="B399" s="3">
        <v>39</v>
      </c>
      <c r="C399" s="3">
        <v>3</v>
      </c>
      <c r="D399" s="3" t="s">
        <v>1595</v>
      </c>
      <c r="E399" s="3" t="s">
        <v>1596</v>
      </c>
      <c r="F399" s="3" t="s">
        <v>1597</v>
      </c>
      <c r="G399" s="3" t="s">
        <v>1645</v>
      </c>
      <c r="H399" s="59" t="s">
        <v>1654</v>
      </c>
      <c r="I399" s="3"/>
      <c r="J399" s="1" t="s">
        <v>17</v>
      </c>
      <c r="K399" s="3" t="s">
        <v>503</v>
      </c>
      <c r="L399" s="3"/>
      <c r="M399" s="3"/>
      <c r="N399" s="1"/>
    </row>
    <row r="400" spans="1:14" ht="21" x14ac:dyDescent="0.25">
      <c r="A400" s="29">
        <f t="shared" si="24"/>
        <v>354</v>
      </c>
      <c r="B400" s="3">
        <v>39</v>
      </c>
      <c r="C400" s="3">
        <v>4</v>
      </c>
      <c r="D400" s="3" t="s">
        <v>1595</v>
      </c>
      <c r="E400" s="3" t="s">
        <v>1596</v>
      </c>
      <c r="F400" s="3" t="s">
        <v>1597</v>
      </c>
      <c r="G400" s="3" t="s">
        <v>1645</v>
      </c>
      <c r="H400" s="59" t="s">
        <v>1655</v>
      </c>
      <c r="I400" s="3"/>
      <c r="J400" s="1" t="s">
        <v>17</v>
      </c>
      <c r="K400" s="3" t="s">
        <v>503</v>
      </c>
      <c r="L400" s="3"/>
      <c r="M400" s="3"/>
      <c r="N400" s="1"/>
    </row>
    <row r="401" spans="1:14" x14ac:dyDescent="0.25">
      <c r="A401" s="29">
        <f t="shared" si="24"/>
        <v>355</v>
      </c>
      <c r="B401" s="3">
        <v>40</v>
      </c>
      <c r="C401" s="3">
        <v>1</v>
      </c>
      <c r="D401" s="3" t="s">
        <v>1595</v>
      </c>
      <c r="E401" s="3" t="s">
        <v>1596</v>
      </c>
      <c r="F401" s="3" t="s">
        <v>1597</v>
      </c>
      <c r="G401" s="3" t="s">
        <v>1645</v>
      </c>
      <c r="H401" s="59" t="s">
        <v>1656</v>
      </c>
      <c r="I401" s="3"/>
      <c r="J401" s="1" t="s">
        <v>17</v>
      </c>
      <c r="K401" s="3" t="s">
        <v>503</v>
      </c>
      <c r="L401" s="3"/>
      <c r="M401" s="3"/>
      <c r="N401" s="1"/>
    </row>
    <row r="402" spans="1:14" x14ac:dyDescent="0.25">
      <c r="A402" s="29">
        <f t="shared" si="24"/>
        <v>356</v>
      </c>
      <c r="B402" s="3">
        <v>40</v>
      </c>
      <c r="C402" s="3">
        <v>2</v>
      </c>
      <c r="D402" s="3" t="s">
        <v>1595</v>
      </c>
      <c r="E402" s="3" t="s">
        <v>1596</v>
      </c>
      <c r="F402" s="3" t="s">
        <v>1597</v>
      </c>
      <c r="G402" s="3" t="s">
        <v>1645</v>
      </c>
      <c r="H402" s="59" t="s">
        <v>1657</v>
      </c>
      <c r="I402" s="3"/>
      <c r="J402" s="1" t="s">
        <v>17</v>
      </c>
      <c r="K402" s="3" t="s">
        <v>326</v>
      </c>
      <c r="L402" s="3"/>
      <c r="M402" s="3"/>
      <c r="N402" s="1"/>
    </row>
    <row r="403" spans="1:14" x14ac:dyDescent="0.25">
      <c r="A403" s="29">
        <f t="shared" si="24"/>
        <v>357</v>
      </c>
      <c r="B403" s="3">
        <v>40</v>
      </c>
      <c r="C403" s="3">
        <v>3</v>
      </c>
      <c r="D403" s="3" t="s">
        <v>1595</v>
      </c>
      <c r="E403" s="3" t="s">
        <v>1596</v>
      </c>
      <c r="F403" s="3" t="s">
        <v>1597</v>
      </c>
      <c r="G403" s="3" t="s">
        <v>1645</v>
      </c>
      <c r="H403" s="59" t="s">
        <v>1658</v>
      </c>
      <c r="I403" s="3"/>
      <c r="J403" s="1" t="s">
        <v>17</v>
      </c>
      <c r="K403" s="3" t="s">
        <v>326</v>
      </c>
      <c r="L403" s="3"/>
      <c r="M403" s="3"/>
      <c r="N403" s="1"/>
    </row>
    <row r="404" spans="1:14" ht="63" x14ac:dyDescent="0.25">
      <c r="A404" s="29">
        <f t="shared" si="24"/>
        <v>358</v>
      </c>
      <c r="B404" s="3">
        <v>45</v>
      </c>
      <c r="C404" s="3">
        <v>1</v>
      </c>
      <c r="D404" s="3" t="s">
        <v>1595</v>
      </c>
      <c r="E404" s="3" t="s">
        <v>1596</v>
      </c>
      <c r="F404" s="3" t="s">
        <v>1597</v>
      </c>
      <c r="G404" s="3" t="s">
        <v>1659</v>
      </c>
      <c r="H404" s="1" t="s">
        <v>1660</v>
      </c>
      <c r="I404" s="3" t="s">
        <v>1610</v>
      </c>
      <c r="J404" s="1" t="s">
        <v>17</v>
      </c>
      <c r="K404" s="3" t="s">
        <v>365</v>
      </c>
      <c r="L404" s="3"/>
      <c r="M404" s="3"/>
      <c r="N404" s="1"/>
    </row>
    <row r="405" spans="1:14" ht="63" x14ac:dyDescent="0.25">
      <c r="A405" s="29">
        <f t="shared" si="24"/>
        <v>359</v>
      </c>
      <c r="B405" s="3">
        <v>45</v>
      </c>
      <c r="C405" s="3">
        <v>1</v>
      </c>
      <c r="D405" s="3" t="s">
        <v>1595</v>
      </c>
      <c r="E405" s="3" t="s">
        <v>1596</v>
      </c>
      <c r="F405" s="3" t="s">
        <v>1597</v>
      </c>
      <c r="G405" s="3" t="s">
        <v>1659</v>
      </c>
      <c r="H405" s="1" t="s">
        <v>1660</v>
      </c>
      <c r="I405" s="3" t="s">
        <v>1611</v>
      </c>
      <c r="J405" s="1" t="s">
        <v>17</v>
      </c>
      <c r="K405" s="3" t="s">
        <v>326</v>
      </c>
      <c r="L405" s="3"/>
      <c r="M405" s="3"/>
      <c r="N405" s="1"/>
    </row>
    <row r="406" spans="1:14" ht="63" x14ac:dyDescent="0.25">
      <c r="A406" s="29">
        <f t="shared" si="24"/>
        <v>360</v>
      </c>
      <c r="B406" s="3">
        <v>45</v>
      </c>
      <c r="C406" s="3">
        <v>1</v>
      </c>
      <c r="D406" s="3" t="s">
        <v>1595</v>
      </c>
      <c r="E406" s="3" t="s">
        <v>1596</v>
      </c>
      <c r="F406" s="3" t="s">
        <v>1597</v>
      </c>
      <c r="G406" s="3" t="s">
        <v>1659</v>
      </c>
      <c r="H406" s="1" t="s">
        <v>1660</v>
      </c>
      <c r="I406" s="3" t="s">
        <v>1612</v>
      </c>
      <c r="J406" s="1" t="s">
        <v>17</v>
      </c>
      <c r="K406" s="3" t="s">
        <v>503</v>
      </c>
      <c r="L406" s="3"/>
      <c r="M406" s="3"/>
      <c r="N406" s="1"/>
    </row>
    <row r="407" spans="1:14" ht="31.5" x14ac:dyDescent="0.25">
      <c r="A407" s="29">
        <f t="shared" ref="A407:A415" si="25">A406+1</f>
        <v>361</v>
      </c>
      <c r="B407" s="3">
        <v>46</v>
      </c>
      <c r="C407" s="3">
        <v>1</v>
      </c>
      <c r="D407" s="3" t="s">
        <v>1595</v>
      </c>
      <c r="E407" s="3" t="s">
        <v>1596</v>
      </c>
      <c r="F407" s="3" t="s">
        <v>1597</v>
      </c>
      <c r="G407" s="3" t="s">
        <v>1659</v>
      </c>
      <c r="H407" s="1" t="s">
        <v>1661</v>
      </c>
      <c r="I407" s="3" t="s">
        <v>1610</v>
      </c>
      <c r="J407" s="1" t="s">
        <v>17</v>
      </c>
      <c r="K407" s="3"/>
      <c r="L407" s="3"/>
      <c r="M407" s="3"/>
      <c r="N407" s="1"/>
    </row>
    <row r="408" spans="1:14" ht="31.5" x14ac:dyDescent="0.25">
      <c r="A408" s="29">
        <f t="shared" si="25"/>
        <v>362</v>
      </c>
      <c r="B408" s="3">
        <v>46</v>
      </c>
      <c r="C408" s="3">
        <v>1</v>
      </c>
      <c r="D408" s="3" t="s">
        <v>1595</v>
      </c>
      <c r="E408" s="3" t="s">
        <v>1596</v>
      </c>
      <c r="F408" s="3" t="s">
        <v>1597</v>
      </c>
      <c r="G408" s="3" t="s">
        <v>1659</v>
      </c>
      <c r="H408" s="1" t="s">
        <v>1661</v>
      </c>
      <c r="I408" s="3" t="s">
        <v>1611</v>
      </c>
      <c r="J408" s="1" t="s">
        <v>17</v>
      </c>
      <c r="K408" s="3" t="s">
        <v>365</v>
      </c>
      <c r="L408" s="3"/>
      <c r="M408" s="3"/>
      <c r="N408" s="1"/>
    </row>
    <row r="409" spans="1:14" ht="31.5" x14ac:dyDescent="0.25">
      <c r="A409" s="29">
        <f t="shared" si="25"/>
        <v>363</v>
      </c>
      <c r="B409" s="3">
        <v>46</v>
      </c>
      <c r="C409" s="3">
        <v>1</v>
      </c>
      <c r="D409" s="3" t="s">
        <v>1595</v>
      </c>
      <c r="E409" s="3" t="s">
        <v>1596</v>
      </c>
      <c r="F409" s="3" t="s">
        <v>1597</v>
      </c>
      <c r="G409" s="3" t="s">
        <v>1659</v>
      </c>
      <c r="H409" s="1" t="s">
        <v>1661</v>
      </c>
      <c r="I409" s="3" t="s">
        <v>1612</v>
      </c>
      <c r="J409" s="1" t="s">
        <v>17</v>
      </c>
      <c r="K409" s="3" t="s">
        <v>326</v>
      </c>
      <c r="L409" s="3"/>
      <c r="M409" s="3"/>
      <c r="N409" s="1"/>
    </row>
    <row r="410" spans="1:14" ht="52.5" x14ac:dyDescent="0.25">
      <c r="A410" s="29">
        <f t="shared" si="25"/>
        <v>364</v>
      </c>
      <c r="B410" s="3">
        <v>47</v>
      </c>
      <c r="C410" s="3">
        <v>1</v>
      </c>
      <c r="D410" s="3" t="s">
        <v>1595</v>
      </c>
      <c r="E410" s="3" t="s">
        <v>1596</v>
      </c>
      <c r="F410" s="3" t="s">
        <v>1597</v>
      </c>
      <c r="G410" s="3" t="s">
        <v>1659</v>
      </c>
      <c r="H410" s="1" t="s">
        <v>1662</v>
      </c>
      <c r="I410" s="3"/>
      <c r="J410" s="1" t="s">
        <v>128</v>
      </c>
      <c r="K410" s="3"/>
      <c r="L410" s="3"/>
      <c r="M410" s="3"/>
      <c r="N410" s="1"/>
    </row>
    <row r="411" spans="1:14" x14ac:dyDescent="0.25">
      <c r="A411" s="29">
        <f t="shared" si="25"/>
        <v>365</v>
      </c>
      <c r="B411" s="3">
        <v>49</v>
      </c>
      <c r="C411" s="3">
        <v>1</v>
      </c>
      <c r="D411" s="3" t="s">
        <v>1595</v>
      </c>
      <c r="E411" s="3" t="s">
        <v>1596</v>
      </c>
      <c r="F411" s="3" t="s">
        <v>1597</v>
      </c>
      <c r="G411" s="3" t="s">
        <v>1659</v>
      </c>
      <c r="H411" s="18" t="s">
        <v>1663</v>
      </c>
      <c r="I411" s="3"/>
      <c r="J411" s="1" t="s">
        <v>17</v>
      </c>
      <c r="K411" s="3" t="s">
        <v>503</v>
      </c>
      <c r="L411" s="3"/>
      <c r="M411" s="3"/>
      <c r="N411" s="1"/>
    </row>
    <row r="412" spans="1:14" ht="31.5" x14ac:dyDescent="0.15">
      <c r="A412" s="29">
        <f t="shared" si="25"/>
        <v>366</v>
      </c>
      <c r="B412" s="3">
        <v>49</v>
      </c>
      <c r="C412" s="3">
        <v>7</v>
      </c>
      <c r="D412" s="3" t="s">
        <v>1595</v>
      </c>
      <c r="E412" s="3" t="s">
        <v>1596</v>
      </c>
      <c r="F412" s="3" t="s">
        <v>1597</v>
      </c>
      <c r="G412" s="3" t="s">
        <v>1659</v>
      </c>
      <c r="H412" s="1" t="s">
        <v>1664</v>
      </c>
      <c r="I412" s="3"/>
      <c r="J412" s="1" t="s">
        <v>17</v>
      </c>
      <c r="K412" s="3" t="s">
        <v>503</v>
      </c>
      <c r="L412" s="16"/>
      <c r="M412" s="16"/>
      <c r="N412" s="1" t="s">
        <v>508</v>
      </c>
    </row>
    <row r="413" spans="1:14" ht="42" x14ac:dyDescent="0.25">
      <c r="A413" s="29">
        <f t="shared" si="25"/>
        <v>367</v>
      </c>
      <c r="B413" s="3">
        <v>50</v>
      </c>
      <c r="C413" s="3">
        <v>7</v>
      </c>
      <c r="D413" s="3" t="s">
        <v>1595</v>
      </c>
      <c r="E413" s="3" t="s">
        <v>1596</v>
      </c>
      <c r="F413" s="3" t="s">
        <v>1597</v>
      </c>
      <c r="G413" s="3" t="s">
        <v>1659</v>
      </c>
      <c r="H413" s="1" t="s">
        <v>1665</v>
      </c>
      <c r="I413" s="3"/>
      <c r="J413" s="1" t="s">
        <v>17</v>
      </c>
      <c r="K413" s="3" t="s">
        <v>503</v>
      </c>
      <c r="L413" s="3"/>
      <c r="M413" s="3"/>
      <c r="N413" s="1"/>
    </row>
    <row r="414" spans="1:14" ht="63" x14ac:dyDescent="0.25">
      <c r="A414" s="29">
        <f t="shared" si="25"/>
        <v>368</v>
      </c>
      <c r="B414" s="3">
        <v>61</v>
      </c>
      <c r="C414" s="3">
        <v>1</v>
      </c>
      <c r="D414" s="3" t="s">
        <v>1595</v>
      </c>
      <c r="E414" s="3" t="s">
        <v>1596</v>
      </c>
      <c r="F414" s="3" t="s">
        <v>1597</v>
      </c>
      <c r="G414" s="3" t="s">
        <v>1666</v>
      </c>
      <c r="H414" s="1" t="s">
        <v>1667</v>
      </c>
      <c r="I414" s="3"/>
      <c r="J414" s="1" t="s">
        <v>7</v>
      </c>
      <c r="K414" s="3" t="s">
        <v>27</v>
      </c>
      <c r="L414" s="3"/>
      <c r="M414" s="3"/>
      <c r="N414" s="1"/>
    </row>
    <row r="415" spans="1:14" ht="31.5" x14ac:dyDescent="0.25">
      <c r="A415" s="29">
        <f t="shared" si="25"/>
        <v>369</v>
      </c>
      <c r="B415" s="3">
        <v>62</v>
      </c>
      <c r="C415" s="3"/>
      <c r="D415" s="3" t="s">
        <v>1595</v>
      </c>
      <c r="E415" s="3" t="s">
        <v>1596</v>
      </c>
      <c r="F415" s="3" t="s">
        <v>1597</v>
      </c>
      <c r="G415" s="3" t="s">
        <v>1668</v>
      </c>
      <c r="H415" s="1" t="s">
        <v>1669</v>
      </c>
      <c r="I415" s="3"/>
      <c r="J415" s="1" t="s">
        <v>7</v>
      </c>
      <c r="K415" s="3" t="s">
        <v>27</v>
      </c>
      <c r="L415" s="3" t="s">
        <v>473</v>
      </c>
      <c r="M415" s="3"/>
      <c r="N415" s="1"/>
    </row>
    <row r="416" spans="1:14" x14ac:dyDescent="0.25">
      <c r="B416" s="3"/>
      <c r="C416" s="3"/>
      <c r="D416" s="3"/>
      <c r="E416" s="3"/>
      <c r="F416" s="3"/>
      <c r="G416" s="3"/>
      <c r="H416" s="1"/>
      <c r="I416" s="3"/>
      <c r="J416" s="1"/>
      <c r="K416" s="3"/>
      <c r="L416" s="3"/>
      <c r="M416" s="3"/>
      <c r="N416" s="3"/>
    </row>
    <row r="417" spans="1:14" ht="63" x14ac:dyDescent="0.25">
      <c r="A417" s="29">
        <f>A415+1</f>
        <v>370</v>
      </c>
      <c r="B417" s="3">
        <v>5</v>
      </c>
      <c r="C417" s="3">
        <v>2</v>
      </c>
      <c r="D417" s="3" t="s">
        <v>1670</v>
      </c>
      <c r="E417" s="3" t="s">
        <v>1671</v>
      </c>
      <c r="F417" s="3" t="s">
        <v>1672</v>
      </c>
      <c r="G417" s="3" t="s">
        <v>1673</v>
      </c>
      <c r="H417" s="1" t="s">
        <v>1674</v>
      </c>
      <c r="I417" s="3"/>
      <c r="J417" s="1" t="s">
        <v>128</v>
      </c>
      <c r="K417" s="3"/>
      <c r="L417" s="3"/>
      <c r="M417" s="3"/>
      <c r="N417" s="1"/>
    </row>
    <row r="418" spans="1:14" ht="42" x14ac:dyDescent="0.25">
      <c r="A418" s="29">
        <f>A417+1</f>
        <v>371</v>
      </c>
      <c r="B418" s="3">
        <v>5</v>
      </c>
      <c r="C418" s="3">
        <v>7</v>
      </c>
      <c r="D418" s="3" t="s">
        <v>1670</v>
      </c>
      <c r="E418" s="3" t="s">
        <v>1671</v>
      </c>
      <c r="F418" s="3" t="s">
        <v>1672</v>
      </c>
      <c r="G418" s="3" t="s">
        <v>1673</v>
      </c>
      <c r="H418" s="1" t="s">
        <v>1675</v>
      </c>
      <c r="I418" s="3"/>
      <c r="J418" s="1" t="s">
        <v>128</v>
      </c>
      <c r="K418" s="3" t="s">
        <v>288</v>
      </c>
      <c r="L418" s="3"/>
      <c r="M418" s="3"/>
      <c r="N418" s="1"/>
    </row>
    <row r="419" spans="1:14" ht="42" x14ac:dyDescent="0.25">
      <c r="A419" s="29">
        <f t="shared" ref="A419:A444" si="26">A418+1</f>
        <v>372</v>
      </c>
      <c r="B419" s="3">
        <v>5</v>
      </c>
      <c r="C419" s="3">
        <v>7</v>
      </c>
      <c r="D419" s="3" t="s">
        <v>1670</v>
      </c>
      <c r="E419" s="3" t="s">
        <v>1671</v>
      </c>
      <c r="F419" s="3" t="s">
        <v>1672</v>
      </c>
      <c r="G419" s="3" t="s">
        <v>1673</v>
      </c>
      <c r="H419" s="1" t="s">
        <v>1676</v>
      </c>
      <c r="I419" s="3"/>
      <c r="J419" s="1" t="s">
        <v>128</v>
      </c>
      <c r="K419" s="3" t="s">
        <v>288</v>
      </c>
      <c r="L419" s="3"/>
      <c r="M419" s="3"/>
      <c r="N419" s="1"/>
    </row>
    <row r="420" spans="1:14" ht="31.5" x14ac:dyDescent="0.25">
      <c r="A420" s="29">
        <f t="shared" si="26"/>
        <v>373</v>
      </c>
      <c r="B420" s="3">
        <v>5</v>
      </c>
      <c r="C420" s="3">
        <v>8</v>
      </c>
      <c r="D420" s="3" t="s">
        <v>1670</v>
      </c>
      <c r="E420" s="3" t="s">
        <v>1671</v>
      </c>
      <c r="F420" s="3" t="s">
        <v>1672</v>
      </c>
      <c r="G420" s="3" t="s">
        <v>1673</v>
      </c>
      <c r="H420" s="1" t="s">
        <v>1677</v>
      </c>
      <c r="I420" s="3"/>
      <c r="J420" s="1" t="s">
        <v>128</v>
      </c>
      <c r="K420" s="3" t="s">
        <v>954</v>
      </c>
      <c r="L420" s="3"/>
      <c r="M420" s="3"/>
      <c r="N420" s="1"/>
    </row>
    <row r="421" spans="1:14" ht="63" x14ac:dyDescent="0.25">
      <c r="A421" s="29">
        <f t="shared" si="26"/>
        <v>374</v>
      </c>
      <c r="B421" s="23" t="s">
        <v>1467</v>
      </c>
      <c r="C421" s="23">
        <v>8</v>
      </c>
      <c r="D421" s="23" t="s">
        <v>1670</v>
      </c>
      <c r="E421" s="23" t="s">
        <v>1671</v>
      </c>
      <c r="F421" s="23" t="s">
        <v>1672</v>
      </c>
      <c r="G421" s="23" t="s">
        <v>1673</v>
      </c>
      <c r="H421" s="24" t="s">
        <v>1678</v>
      </c>
      <c r="I421" s="3" t="s">
        <v>774</v>
      </c>
      <c r="J421" s="3" t="s">
        <v>9</v>
      </c>
      <c r="K421" s="23"/>
      <c r="L421" s="23"/>
      <c r="M421" s="23"/>
      <c r="N421" s="24"/>
    </row>
    <row r="422" spans="1:14" ht="63" x14ac:dyDescent="0.25">
      <c r="B422" s="23" t="s">
        <v>1467</v>
      </c>
      <c r="C422" s="23">
        <v>8</v>
      </c>
      <c r="D422" s="23" t="s">
        <v>1670</v>
      </c>
      <c r="E422" s="23" t="s">
        <v>1671</v>
      </c>
      <c r="F422" s="23" t="s">
        <v>1672</v>
      </c>
      <c r="G422" s="23" t="s">
        <v>1673</v>
      </c>
      <c r="H422" s="24" t="s">
        <v>1678</v>
      </c>
      <c r="I422" s="3" t="s">
        <v>775</v>
      </c>
      <c r="J422" s="3" t="s">
        <v>9</v>
      </c>
      <c r="K422" s="23" t="s">
        <v>111</v>
      </c>
      <c r="L422" s="23"/>
      <c r="M422" s="23"/>
      <c r="N422" s="24"/>
    </row>
    <row r="423" spans="1:14" ht="63" x14ac:dyDescent="0.25">
      <c r="A423" s="29">
        <f>A421+1</f>
        <v>375</v>
      </c>
      <c r="B423" s="3" t="s">
        <v>1467</v>
      </c>
      <c r="C423" s="3">
        <v>8</v>
      </c>
      <c r="D423" s="3" t="s">
        <v>1670</v>
      </c>
      <c r="E423" s="3" t="s">
        <v>1671</v>
      </c>
      <c r="F423" s="3" t="s">
        <v>1672</v>
      </c>
      <c r="G423" s="3" t="s">
        <v>1673</v>
      </c>
      <c r="H423" s="1" t="s">
        <v>1679</v>
      </c>
      <c r="I423" s="3" t="s">
        <v>1680</v>
      </c>
      <c r="J423" s="3" t="s">
        <v>128</v>
      </c>
      <c r="K423" s="3"/>
      <c r="L423" s="3"/>
      <c r="M423" s="3"/>
      <c r="N423" s="1"/>
    </row>
    <row r="424" spans="1:14" ht="21" x14ac:dyDescent="0.25">
      <c r="A424" s="29">
        <f t="shared" si="26"/>
        <v>376</v>
      </c>
      <c r="B424" s="3" t="s">
        <v>1681</v>
      </c>
      <c r="C424" s="3">
        <v>4</v>
      </c>
      <c r="D424" s="3" t="s">
        <v>1670</v>
      </c>
      <c r="E424" s="3" t="s">
        <v>1671</v>
      </c>
      <c r="F424" s="3" t="s">
        <v>1672</v>
      </c>
      <c r="G424" s="3" t="s">
        <v>1673</v>
      </c>
      <c r="H424" s="1" t="s">
        <v>1682</v>
      </c>
      <c r="I424" s="3"/>
      <c r="J424" s="1" t="s">
        <v>128</v>
      </c>
      <c r="K424" s="3" t="s">
        <v>326</v>
      </c>
      <c r="L424" s="3"/>
      <c r="M424" s="3"/>
      <c r="N424" s="1"/>
    </row>
    <row r="425" spans="1:14" ht="31.5" x14ac:dyDescent="0.25">
      <c r="A425" s="29">
        <f t="shared" si="26"/>
        <v>377</v>
      </c>
      <c r="B425" s="3" t="s">
        <v>1681</v>
      </c>
      <c r="C425" s="3">
        <v>8</v>
      </c>
      <c r="D425" s="3" t="s">
        <v>1670</v>
      </c>
      <c r="E425" s="3" t="s">
        <v>1671</v>
      </c>
      <c r="F425" s="3" t="s">
        <v>1672</v>
      </c>
      <c r="G425" s="3" t="s">
        <v>1673</v>
      </c>
      <c r="H425" s="1" t="s">
        <v>1573</v>
      </c>
      <c r="I425" s="3"/>
      <c r="J425" s="1" t="s">
        <v>128</v>
      </c>
      <c r="K425" s="3" t="s">
        <v>326</v>
      </c>
      <c r="L425" s="3"/>
      <c r="M425" s="3"/>
      <c r="N425" s="1"/>
    </row>
    <row r="426" spans="1:14" x14ac:dyDescent="0.25">
      <c r="A426" s="29">
        <f t="shared" si="26"/>
        <v>378</v>
      </c>
      <c r="B426" s="3" t="s">
        <v>1683</v>
      </c>
      <c r="C426" s="3"/>
      <c r="D426" s="3" t="s">
        <v>1670</v>
      </c>
      <c r="E426" s="3" t="s">
        <v>1671</v>
      </c>
      <c r="F426" s="3" t="s">
        <v>1672</v>
      </c>
      <c r="G426" s="3" t="s">
        <v>1673</v>
      </c>
      <c r="H426" s="1" t="s">
        <v>1684</v>
      </c>
      <c r="I426" s="3"/>
      <c r="J426" s="1" t="s">
        <v>17</v>
      </c>
      <c r="K426" s="3" t="s">
        <v>326</v>
      </c>
      <c r="L426" s="3"/>
      <c r="M426" s="3"/>
      <c r="N426" s="1"/>
    </row>
    <row r="427" spans="1:14" x14ac:dyDescent="0.25">
      <c r="A427" s="29">
        <f t="shared" si="26"/>
        <v>379</v>
      </c>
      <c r="B427" s="3">
        <v>8</v>
      </c>
      <c r="C427" s="3"/>
      <c r="D427" s="3" t="s">
        <v>1670</v>
      </c>
      <c r="E427" s="3" t="s">
        <v>1671</v>
      </c>
      <c r="F427" s="3" t="s">
        <v>1672</v>
      </c>
      <c r="G427" s="3" t="s">
        <v>1673</v>
      </c>
      <c r="H427" s="1" t="s">
        <v>1685</v>
      </c>
      <c r="I427" s="3"/>
      <c r="J427" s="1" t="s">
        <v>17</v>
      </c>
      <c r="K427" s="3"/>
      <c r="L427" s="3"/>
      <c r="M427" s="3"/>
      <c r="N427" s="1"/>
    </row>
    <row r="428" spans="1:14" x14ac:dyDescent="0.25">
      <c r="A428" s="29">
        <f t="shared" si="26"/>
        <v>380</v>
      </c>
      <c r="B428" s="3">
        <v>9</v>
      </c>
      <c r="C428" s="3"/>
      <c r="D428" s="3" t="s">
        <v>1670</v>
      </c>
      <c r="E428" s="3" t="s">
        <v>1671</v>
      </c>
      <c r="F428" s="3" t="s">
        <v>1672</v>
      </c>
      <c r="G428" s="3" t="s">
        <v>1673</v>
      </c>
      <c r="H428" s="1" t="s">
        <v>1686</v>
      </c>
      <c r="I428" s="3"/>
      <c r="J428" s="1" t="s">
        <v>17</v>
      </c>
      <c r="K428" s="3" t="s">
        <v>365</v>
      </c>
      <c r="L428" s="3"/>
      <c r="M428" s="3"/>
      <c r="N428" s="1"/>
    </row>
    <row r="429" spans="1:14" ht="52.5" x14ac:dyDescent="0.25">
      <c r="A429" s="29">
        <f t="shared" si="26"/>
        <v>381</v>
      </c>
      <c r="B429" s="23">
        <v>11</v>
      </c>
      <c r="C429" s="23">
        <v>2</v>
      </c>
      <c r="D429" s="23" t="s">
        <v>1670</v>
      </c>
      <c r="E429" s="23" t="s">
        <v>1671</v>
      </c>
      <c r="F429" s="23" t="s">
        <v>1672</v>
      </c>
      <c r="G429" s="23" t="s">
        <v>1579</v>
      </c>
      <c r="H429" s="24" t="s">
        <v>1687</v>
      </c>
      <c r="I429" s="23" t="s">
        <v>774</v>
      </c>
      <c r="J429" s="24" t="s">
        <v>9</v>
      </c>
      <c r="K429" s="23"/>
      <c r="L429" s="23"/>
      <c r="M429" s="23"/>
      <c r="N429" s="24"/>
    </row>
    <row r="430" spans="1:14" ht="52.5" x14ac:dyDescent="0.25">
      <c r="B430" s="23">
        <v>11</v>
      </c>
      <c r="C430" s="23">
        <v>2</v>
      </c>
      <c r="D430" s="23" t="s">
        <v>1670</v>
      </c>
      <c r="E430" s="23" t="s">
        <v>1671</v>
      </c>
      <c r="F430" s="23" t="s">
        <v>1672</v>
      </c>
      <c r="G430" s="23" t="s">
        <v>1579</v>
      </c>
      <c r="H430" s="24" t="s">
        <v>1687</v>
      </c>
      <c r="I430" s="23" t="s">
        <v>775</v>
      </c>
      <c r="J430" s="24" t="s">
        <v>9</v>
      </c>
      <c r="K430" s="23" t="s">
        <v>111</v>
      </c>
      <c r="L430" s="23"/>
      <c r="M430" s="23"/>
      <c r="N430" s="24"/>
    </row>
    <row r="431" spans="1:14" ht="52.5" x14ac:dyDescent="0.25">
      <c r="A431" s="29">
        <f>A429+1</f>
        <v>382</v>
      </c>
      <c r="B431" s="3">
        <v>11</v>
      </c>
      <c r="C431" s="3">
        <v>2</v>
      </c>
      <c r="D431" s="3" t="s">
        <v>1670</v>
      </c>
      <c r="E431" s="3" t="s">
        <v>1671</v>
      </c>
      <c r="F431" s="3" t="s">
        <v>1672</v>
      </c>
      <c r="G431" s="3" t="s">
        <v>1579</v>
      </c>
      <c r="H431" s="1" t="s">
        <v>1688</v>
      </c>
      <c r="I431" s="3" t="s">
        <v>777</v>
      </c>
      <c r="J431" s="1" t="s">
        <v>128</v>
      </c>
      <c r="K431" s="3"/>
      <c r="L431" s="3"/>
      <c r="M431" s="3"/>
      <c r="N431" s="1"/>
    </row>
    <row r="432" spans="1:14" ht="52.5" x14ac:dyDescent="0.25">
      <c r="A432" s="29">
        <f t="shared" si="26"/>
        <v>383</v>
      </c>
      <c r="B432" s="23">
        <v>11</v>
      </c>
      <c r="C432" s="23">
        <v>3</v>
      </c>
      <c r="D432" s="23" t="s">
        <v>1670</v>
      </c>
      <c r="E432" s="23" t="s">
        <v>1671</v>
      </c>
      <c r="F432" s="23" t="s">
        <v>1672</v>
      </c>
      <c r="G432" s="23" t="s">
        <v>1579</v>
      </c>
      <c r="H432" s="24" t="s">
        <v>1689</v>
      </c>
      <c r="I432" s="23" t="s">
        <v>774</v>
      </c>
      <c r="J432" s="24" t="s">
        <v>9</v>
      </c>
      <c r="K432" s="23"/>
      <c r="L432" s="23"/>
      <c r="M432" s="23"/>
      <c r="N432" s="24"/>
    </row>
    <row r="433" spans="1:14" ht="52.5" x14ac:dyDescent="0.25">
      <c r="B433" s="23">
        <v>11</v>
      </c>
      <c r="C433" s="23">
        <v>3</v>
      </c>
      <c r="D433" s="23" t="s">
        <v>1670</v>
      </c>
      <c r="E433" s="23" t="s">
        <v>1671</v>
      </c>
      <c r="F433" s="23" t="s">
        <v>1672</v>
      </c>
      <c r="G433" s="23" t="s">
        <v>1579</v>
      </c>
      <c r="H433" s="24" t="s">
        <v>1689</v>
      </c>
      <c r="I433" s="23" t="s">
        <v>775</v>
      </c>
      <c r="J433" s="24" t="s">
        <v>9</v>
      </c>
      <c r="K433" s="23" t="s">
        <v>111</v>
      </c>
      <c r="L433" s="23"/>
      <c r="M433" s="23"/>
      <c r="N433" s="24"/>
    </row>
    <row r="434" spans="1:14" ht="52.5" x14ac:dyDescent="0.25">
      <c r="A434" s="29">
        <f>A432+1</f>
        <v>384</v>
      </c>
      <c r="B434" s="3">
        <v>11</v>
      </c>
      <c r="C434" s="3">
        <v>3</v>
      </c>
      <c r="D434" s="3" t="s">
        <v>1670</v>
      </c>
      <c r="E434" s="3" t="s">
        <v>1671</v>
      </c>
      <c r="F434" s="3" t="s">
        <v>1672</v>
      </c>
      <c r="G434" s="3" t="s">
        <v>1579</v>
      </c>
      <c r="H434" s="1" t="s">
        <v>1690</v>
      </c>
      <c r="I434" s="3" t="s">
        <v>777</v>
      </c>
      <c r="J434" s="1" t="s">
        <v>128</v>
      </c>
      <c r="K434" s="3"/>
      <c r="L434" s="3"/>
      <c r="M434" s="3"/>
      <c r="N434" s="1"/>
    </row>
    <row r="435" spans="1:14" ht="94.5" x14ac:dyDescent="0.25">
      <c r="A435" s="29">
        <f t="shared" si="26"/>
        <v>385</v>
      </c>
      <c r="B435" s="3">
        <v>12</v>
      </c>
      <c r="C435" s="3">
        <v>2</v>
      </c>
      <c r="D435" s="3" t="s">
        <v>1670</v>
      </c>
      <c r="E435" s="3" t="s">
        <v>1671</v>
      </c>
      <c r="F435" s="3" t="s">
        <v>1672</v>
      </c>
      <c r="G435" s="3" t="s">
        <v>1579</v>
      </c>
      <c r="H435" s="1" t="s">
        <v>1691</v>
      </c>
      <c r="I435" s="3"/>
      <c r="J435" s="1" t="s">
        <v>128</v>
      </c>
      <c r="K435" s="12"/>
      <c r="L435" s="3"/>
      <c r="M435" s="3"/>
      <c r="N435" s="1" t="s">
        <v>327</v>
      </c>
    </row>
    <row r="436" spans="1:14" ht="52.5" x14ac:dyDescent="0.25">
      <c r="A436" s="29">
        <f t="shared" si="26"/>
        <v>386</v>
      </c>
      <c r="B436" s="3">
        <v>13</v>
      </c>
      <c r="C436" s="3">
        <v>2</v>
      </c>
      <c r="D436" s="3" t="s">
        <v>1670</v>
      </c>
      <c r="E436" s="3" t="s">
        <v>1671</v>
      </c>
      <c r="F436" s="3" t="s">
        <v>1672</v>
      </c>
      <c r="G436" s="3" t="s">
        <v>1579</v>
      </c>
      <c r="H436" s="1" t="s">
        <v>1692</v>
      </c>
      <c r="I436" s="3"/>
      <c r="J436" s="1" t="s">
        <v>17</v>
      </c>
      <c r="K436" s="3" t="s">
        <v>503</v>
      </c>
      <c r="L436" s="3"/>
      <c r="M436" s="3"/>
      <c r="N436" s="1"/>
    </row>
    <row r="437" spans="1:14" ht="52.5" x14ac:dyDescent="0.25">
      <c r="A437" s="29">
        <f t="shared" si="26"/>
        <v>387</v>
      </c>
      <c r="B437" s="3">
        <v>14</v>
      </c>
      <c r="C437" s="3">
        <v>1</v>
      </c>
      <c r="D437" s="3" t="s">
        <v>1670</v>
      </c>
      <c r="E437" s="3" t="s">
        <v>1671</v>
      </c>
      <c r="F437" s="3" t="s">
        <v>1672</v>
      </c>
      <c r="G437" s="3" t="s">
        <v>1579</v>
      </c>
      <c r="H437" s="1" t="s">
        <v>1693</v>
      </c>
      <c r="I437" s="3"/>
      <c r="J437" s="1" t="s">
        <v>17</v>
      </c>
      <c r="K437" s="3" t="s">
        <v>326</v>
      </c>
      <c r="L437" s="3"/>
      <c r="M437" s="3"/>
      <c r="N437" s="1"/>
    </row>
    <row r="438" spans="1:14" ht="115.5" x14ac:dyDescent="0.25">
      <c r="A438" s="29">
        <f t="shared" si="26"/>
        <v>388</v>
      </c>
      <c r="B438" s="3">
        <v>14</v>
      </c>
      <c r="C438" s="3">
        <v>2</v>
      </c>
      <c r="D438" s="3" t="s">
        <v>1670</v>
      </c>
      <c r="E438" s="3" t="s">
        <v>1671</v>
      </c>
      <c r="F438" s="3" t="s">
        <v>1672</v>
      </c>
      <c r="G438" s="3" t="s">
        <v>1579</v>
      </c>
      <c r="H438" s="1" t="s">
        <v>1694</v>
      </c>
      <c r="I438" s="3"/>
      <c r="J438" s="1" t="s">
        <v>17</v>
      </c>
      <c r="K438" s="3" t="s">
        <v>326</v>
      </c>
      <c r="L438" s="3"/>
      <c r="M438" s="3"/>
      <c r="N438" s="1"/>
    </row>
    <row r="439" spans="1:14" ht="84" x14ac:dyDescent="0.25">
      <c r="A439" s="29">
        <f t="shared" si="26"/>
        <v>389</v>
      </c>
      <c r="B439" s="3">
        <v>14</v>
      </c>
      <c r="C439" s="3">
        <v>3</v>
      </c>
      <c r="D439" s="3" t="s">
        <v>1670</v>
      </c>
      <c r="E439" s="3" t="s">
        <v>1671</v>
      </c>
      <c r="F439" s="3" t="s">
        <v>1672</v>
      </c>
      <c r="G439" s="3" t="s">
        <v>1579</v>
      </c>
      <c r="H439" s="1" t="s">
        <v>1695</v>
      </c>
      <c r="I439" s="3"/>
      <c r="J439" s="1" t="s">
        <v>17</v>
      </c>
      <c r="K439" s="3" t="s">
        <v>326</v>
      </c>
      <c r="L439" s="3"/>
      <c r="M439" s="3"/>
      <c r="N439" s="1"/>
    </row>
    <row r="440" spans="1:14" ht="42" x14ac:dyDescent="0.25">
      <c r="A440" s="29">
        <f t="shared" si="26"/>
        <v>390</v>
      </c>
      <c r="B440" s="3" t="s">
        <v>1446</v>
      </c>
      <c r="C440" s="3"/>
      <c r="D440" s="3" t="s">
        <v>1670</v>
      </c>
      <c r="E440" s="3" t="s">
        <v>1671</v>
      </c>
      <c r="F440" s="3" t="s">
        <v>1672</v>
      </c>
      <c r="G440" s="3" t="s">
        <v>1579</v>
      </c>
      <c r="H440" s="1" t="s">
        <v>1591</v>
      </c>
      <c r="I440" s="3"/>
      <c r="J440" s="1" t="s">
        <v>17</v>
      </c>
      <c r="K440" s="3" t="s">
        <v>326</v>
      </c>
      <c r="L440" s="3"/>
      <c r="M440" s="3"/>
      <c r="N440" s="1"/>
    </row>
    <row r="441" spans="1:14" ht="42" x14ac:dyDescent="0.25">
      <c r="A441" s="29">
        <f t="shared" si="26"/>
        <v>391</v>
      </c>
      <c r="B441" s="3" t="s">
        <v>1696</v>
      </c>
      <c r="C441" s="3">
        <v>6</v>
      </c>
      <c r="D441" s="3" t="s">
        <v>1670</v>
      </c>
      <c r="E441" s="3" t="s">
        <v>1671</v>
      </c>
      <c r="F441" s="3" t="s">
        <v>1672</v>
      </c>
      <c r="G441" s="3" t="s">
        <v>1579</v>
      </c>
      <c r="H441" s="1" t="s">
        <v>1697</v>
      </c>
      <c r="I441" s="3"/>
      <c r="J441" s="1" t="s">
        <v>17</v>
      </c>
      <c r="K441" s="3" t="s">
        <v>326</v>
      </c>
      <c r="L441" s="3"/>
      <c r="M441" s="3"/>
      <c r="N441" s="1"/>
    </row>
    <row r="442" spans="1:14" ht="21" x14ac:dyDescent="0.25">
      <c r="A442" s="29">
        <f t="shared" si="26"/>
        <v>392</v>
      </c>
      <c r="B442" s="3">
        <v>18</v>
      </c>
      <c r="C442" s="3">
        <v>9</v>
      </c>
      <c r="D442" s="3" t="s">
        <v>1670</v>
      </c>
      <c r="E442" s="3" t="s">
        <v>1671</v>
      </c>
      <c r="F442" s="3" t="s">
        <v>1672</v>
      </c>
      <c r="G442" s="3" t="s">
        <v>1698</v>
      </c>
      <c r="H442" s="1" t="s">
        <v>1699</v>
      </c>
      <c r="I442" s="3"/>
      <c r="J442" s="1" t="s">
        <v>17</v>
      </c>
      <c r="K442" s="3" t="s">
        <v>326</v>
      </c>
      <c r="L442" s="3"/>
      <c r="M442" s="3"/>
      <c r="N442" s="1"/>
    </row>
    <row r="443" spans="1:14" ht="52.5" x14ac:dyDescent="0.25">
      <c r="A443" s="29">
        <f t="shared" si="26"/>
        <v>393</v>
      </c>
      <c r="B443" s="3">
        <v>18</v>
      </c>
      <c r="C443" s="3">
        <v>10</v>
      </c>
      <c r="D443" s="3" t="s">
        <v>1670</v>
      </c>
      <c r="E443" s="3" t="s">
        <v>1671</v>
      </c>
      <c r="F443" s="3" t="s">
        <v>1672</v>
      </c>
      <c r="G443" s="3" t="s">
        <v>1698</v>
      </c>
      <c r="H443" s="1" t="s">
        <v>1700</v>
      </c>
      <c r="I443" s="3"/>
      <c r="J443" s="1" t="s">
        <v>17</v>
      </c>
      <c r="K443" s="3" t="s">
        <v>326</v>
      </c>
      <c r="L443" s="3"/>
      <c r="M443" s="3"/>
      <c r="N443" s="1"/>
    </row>
    <row r="444" spans="1:14" ht="31.5" x14ac:dyDescent="0.25">
      <c r="A444" s="29">
        <f t="shared" si="26"/>
        <v>394</v>
      </c>
      <c r="B444" s="3">
        <v>18</v>
      </c>
      <c r="C444" s="3">
        <v>11</v>
      </c>
      <c r="D444" s="3" t="s">
        <v>1670</v>
      </c>
      <c r="E444" s="3" t="s">
        <v>1671</v>
      </c>
      <c r="F444" s="3" t="s">
        <v>1672</v>
      </c>
      <c r="G444" s="3" t="s">
        <v>1698</v>
      </c>
      <c r="H444" s="1" t="s">
        <v>1701</v>
      </c>
      <c r="I444" s="3"/>
      <c r="J444" s="1" t="s">
        <v>17</v>
      </c>
      <c r="K444" s="3" t="s">
        <v>326</v>
      </c>
      <c r="L444" s="3"/>
      <c r="M444" s="3"/>
      <c r="N444" s="1"/>
    </row>
    <row r="445" spans="1:14" x14ac:dyDescent="0.25">
      <c r="B445" s="3"/>
      <c r="C445" s="3"/>
      <c r="D445" s="3"/>
      <c r="E445" s="3"/>
      <c r="F445" s="3"/>
      <c r="G445" s="3"/>
      <c r="H445" s="1"/>
      <c r="I445" s="3"/>
      <c r="J445" s="1"/>
      <c r="K445" s="3"/>
      <c r="L445" s="3"/>
      <c r="M445" s="3"/>
      <c r="N445" s="3"/>
    </row>
    <row r="446" spans="1:14" ht="42" x14ac:dyDescent="0.25">
      <c r="A446" s="29">
        <f>A444+1</f>
        <v>395</v>
      </c>
      <c r="B446" s="3">
        <v>2</v>
      </c>
      <c r="C446" s="3">
        <v>1</v>
      </c>
      <c r="D446" s="3" t="s">
        <v>1702</v>
      </c>
      <c r="E446" s="3" t="s">
        <v>1703</v>
      </c>
      <c r="F446" s="3" t="s">
        <v>1704</v>
      </c>
      <c r="G446" s="3" t="s">
        <v>1238</v>
      </c>
      <c r="H446" s="17" t="s">
        <v>1705</v>
      </c>
      <c r="I446" s="3"/>
      <c r="J446" s="1" t="s">
        <v>1706</v>
      </c>
      <c r="K446" s="3"/>
      <c r="L446" s="3"/>
      <c r="M446" s="3"/>
      <c r="N446" s="1"/>
    </row>
    <row r="447" spans="1:14" ht="52.5" x14ac:dyDescent="0.25">
      <c r="A447" s="29">
        <f>A446+1</f>
        <v>396</v>
      </c>
      <c r="B447" s="3">
        <v>4</v>
      </c>
      <c r="C447" s="3"/>
      <c r="D447" s="3" t="s">
        <v>1702</v>
      </c>
      <c r="E447" s="3" t="s">
        <v>1703</v>
      </c>
      <c r="F447" s="3" t="s">
        <v>1704</v>
      </c>
      <c r="G447" s="3" t="s">
        <v>1238</v>
      </c>
      <c r="H447" s="1" t="s">
        <v>1707</v>
      </c>
      <c r="I447" s="3"/>
      <c r="J447" s="1" t="s">
        <v>1706</v>
      </c>
      <c r="K447" s="3"/>
      <c r="L447" s="3"/>
      <c r="M447" s="3"/>
      <c r="N447" s="1"/>
    </row>
    <row r="448" spans="1:14" x14ac:dyDescent="0.25">
      <c r="B448" s="3"/>
      <c r="C448" s="3"/>
      <c r="D448" s="3"/>
      <c r="E448" s="3"/>
      <c r="F448" s="3"/>
      <c r="G448" s="3"/>
      <c r="H448" s="1"/>
      <c r="I448" s="3"/>
      <c r="J448" s="1"/>
      <c r="K448" s="3"/>
      <c r="L448" s="3"/>
      <c r="M448" s="3"/>
      <c r="N448" s="3"/>
    </row>
    <row r="449" spans="1:14" x14ac:dyDescent="0.25">
      <c r="A449" s="29">
        <f>A447+1</f>
        <v>397</v>
      </c>
      <c r="B449" s="3">
        <v>1</v>
      </c>
      <c r="C449" s="3" t="s">
        <v>1708</v>
      </c>
      <c r="D449" s="3" t="s">
        <v>1709</v>
      </c>
      <c r="E449" s="3" t="s">
        <v>1710</v>
      </c>
      <c r="F449" s="3" t="s">
        <v>1711</v>
      </c>
      <c r="G449" s="3" t="s">
        <v>1238</v>
      </c>
      <c r="H449" s="1" t="s">
        <v>1712</v>
      </c>
      <c r="I449" s="3"/>
      <c r="J449" s="1" t="s">
        <v>7</v>
      </c>
      <c r="K449" s="3" t="s">
        <v>27</v>
      </c>
      <c r="L449" s="3"/>
      <c r="M449" s="3"/>
      <c r="N449" s="1"/>
    </row>
    <row r="450" spans="1:14" ht="52.5" x14ac:dyDescent="0.25">
      <c r="A450" s="29">
        <f>A449+1</f>
        <v>398</v>
      </c>
      <c r="B450" s="3">
        <v>5</v>
      </c>
      <c r="C450" s="3">
        <v>2</v>
      </c>
      <c r="D450" s="3" t="s">
        <v>1709</v>
      </c>
      <c r="E450" s="3" t="s">
        <v>1710</v>
      </c>
      <c r="F450" s="3" t="s">
        <v>1711</v>
      </c>
      <c r="G450" s="3" t="s">
        <v>1238</v>
      </c>
      <c r="H450" s="1" t="s">
        <v>1713</v>
      </c>
      <c r="I450" s="3"/>
      <c r="J450" s="1" t="s">
        <v>7</v>
      </c>
      <c r="K450" s="3" t="s">
        <v>27</v>
      </c>
      <c r="L450" s="3"/>
      <c r="M450" s="3"/>
      <c r="N450" s="1"/>
    </row>
    <row r="451" spans="1:14" ht="21" x14ac:dyDescent="0.25">
      <c r="A451" s="29">
        <f t="shared" ref="A451:A462" si="27">A450+1</f>
        <v>399</v>
      </c>
      <c r="B451" s="3">
        <v>5</v>
      </c>
      <c r="C451" s="3">
        <v>9</v>
      </c>
      <c r="D451" s="3" t="s">
        <v>1709</v>
      </c>
      <c r="E451" s="3" t="s">
        <v>1710</v>
      </c>
      <c r="F451" s="3" t="s">
        <v>1711</v>
      </c>
      <c r="G451" s="3" t="s">
        <v>1238</v>
      </c>
      <c r="H451" s="1" t="s">
        <v>1714</v>
      </c>
      <c r="I451" s="3"/>
      <c r="J451" s="1" t="s">
        <v>17</v>
      </c>
      <c r="K451" s="3"/>
      <c r="L451" s="3"/>
      <c r="M451" s="3"/>
      <c r="N451" s="1"/>
    </row>
    <row r="452" spans="1:14" x14ac:dyDescent="0.25">
      <c r="A452" s="29">
        <f t="shared" si="27"/>
        <v>400</v>
      </c>
      <c r="B452" s="3" t="s">
        <v>1715</v>
      </c>
      <c r="C452" s="3"/>
      <c r="D452" s="3" t="s">
        <v>1709</v>
      </c>
      <c r="E452" s="3" t="s">
        <v>1710</v>
      </c>
      <c r="F452" s="3" t="s">
        <v>1711</v>
      </c>
      <c r="G452" s="3" t="s">
        <v>1238</v>
      </c>
      <c r="H452" s="1" t="s">
        <v>1716</v>
      </c>
      <c r="I452" s="3"/>
      <c r="J452" s="1" t="s">
        <v>17</v>
      </c>
      <c r="K452" s="3"/>
      <c r="L452" s="3"/>
      <c r="M452" s="3"/>
      <c r="N452" s="1"/>
    </row>
    <row r="453" spans="1:14" ht="31.5" x14ac:dyDescent="0.15">
      <c r="A453" s="29">
        <f t="shared" si="27"/>
        <v>401</v>
      </c>
      <c r="B453" s="3">
        <v>7</v>
      </c>
      <c r="C453" s="3" t="s">
        <v>328</v>
      </c>
      <c r="D453" s="3" t="s">
        <v>1709</v>
      </c>
      <c r="E453" s="3" t="s">
        <v>1710</v>
      </c>
      <c r="F453" s="3" t="s">
        <v>1711</v>
      </c>
      <c r="G453" s="3" t="s">
        <v>1238</v>
      </c>
      <c r="H453" s="1" t="s">
        <v>1717</v>
      </c>
      <c r="I453" s="3"/>
      <c r="J453" s="1" t="s">
        <v>17</v>
      </c>
      <c r="K453" s="16"/>
      <c r="L453" s="16"/>
      <c r="M453" s="16"/>
      <c r="N453" s="1" t="s">
        <v>508</v>
      </c>
    </row>
    <row r="454" spans="1:14" ht="42" x14ac:dyDescent="0.15">
      <c r="A454" s="29">
        <f t="shared" si="27"/>
        <v>402</v>
      </c>
      <c r="B454" s="3">
        <v>7</v>
      </c>
      <c r="C454" s="3" t="s">
        <v>524</v>
      </c>
      <c r="D454" s="3" t="s">
        <v>1709</v>
      </c>
      <c r="E454" s="3" t="s">
        <v>1710</v>
      </c>
      <c r="F454" s="3" t="s">
        <v>1711</v>
      </c>
      <c r="G454" s="3" t="s">
        <v>1238</v>
      </c>
      <c r="H454" s="1" t="s">
        <v>1718</v>
      </c>
      <c r="I454" s="3"/>
      <c r="J454" s="1" t="s">
        <v>17</v>
      </c>
      <c r="K454" s="16"/>
      <c r="L454" s="16"/>
      <c r="M454" s="16"/>
      <c r="N454" s="1" t="s">
        <v>508</v>
      </c>
    </row>
    <row r="455" spans="1:14" ht="52.5" x14ac:dyDescent="0.15">
      <c r="A455" s="29">
        <f t="shared" si="27"/>
        <v>403</v>
      </c>
      <c r="B455" s="3">
        <v>7</v>
      </c>
      <c r="C455" s="3">
        <v>6</v>
      </c>
      <c r="D455" s="3" t="s">
        <v>1709</v>
      </c>
      <c r="E455" s="3" t="s">
        <v>1710</v>
      </c>
      <c r="F455" s="3" t="s">
        <v>1711</v>
      </c>
      <c r="G455" s="3" t="s">
        <v>1238</v>
      </c>
      <c r="H455" s="1" t="s">
        <v>1719</v>
      </c>
      <c r="I455" s="3"/>
      <c r="J455" s="1" t="s">
        <v>17</v>
      </c>
      <c r="K455" s="16"/>
      <c r="L455" s="16"/>
      <c r="M455" s="16"/>
      <c r="N455" s="1" t="s">
        <v>508</v>
      </c>
    </row>
    <row r="456" spans="1:14" ht="42" x14ac:dyDescent="0.25">
      <c r="A456" s="29">
        <f t="shared" si="27"/>
        <v>404</v>
      </c>
      <c r="B456" s="3" t="s">
        <v>1720</v>
      </c>
      <c r="C456" s="3">
        <v>2</v>
      </c>
      <c r="D456" s="3" t="s">
        <v>1709</v>
      </c>
      <c r="E456" s="3" t="s">
        <v>1710</v>
      </c>
      <c r="F456" s="3" t="s">
        <v>1711</v>
      </c>
      <c r="G456" s="3" t="s">
        <v>1238</v>
      </c>
      <c r="H456" s="1" t="s">
        <v>1721</v>
      </c>
      <c r="I456" s="3"/>
      <c r="J456" s="1" t="s">
        <v>17</v>
      </c>
      <c r="K456" s="3"/>
      <c r="L456" s="3"/>
      <c r="M456" s="3"/>
      <c r="N456" s="1"/>
    </row>
    <row r="457" spans="1:14" ht="52.5" x14ac:dyDescent="0.25">
      <c r="A457" s="29">
        <f>A456+1</f>
        <v>405</v>
      </c>
      <c r="B457" s="3">
        <v>8</v>
      </c>
      <c r="C457" s="3">
        <v>3</v>
      </c>
      <c r="D457" s="3" t="s">
        <v>1709</v>
      </c>
      <c r="E457" s="3" t="s">
        <v>1710</v>
      </c>
      <c r="F457" s="3" t="s">
        <v>1711</v>
      </c>
      <c r="G457" s="3" t="s">
        <v>1238</v>
      </c>
      <c r="H457" s="1" t="s">
        <v>1722</v>
      </c>
      <c r="I457" s="3"/>
      <c r="J457" s="1" t="s">
        <v>17</v>
      </c>
      <c r="K457" s="3"/>
      <c r="L457" s="3"/>
      <c r="M457" s="3"/>
      <c r="N457" s="1"/>
    </row>
    <row r="458" spans="1:14" x14ac:dyDescent="0.25">
      <c r="A458" s="29">
        <f t="shared" si="27"/>
        <v>406</v>
      </c>
      <c r="B458" s="3">
        <v>8</v>
      </c>
      <c r="C458" s="3" t="s">
        <v>1472</v>
      </c>
      <c r="D458" s="3" t="s">
        <v>1709</v>
      </c>
      <c r="E458" s="3" t="s">
        <v>1710</v>
      </c>
      <c r="F458" s="3" t="s">
        <v>1711</v>
      </c>
      <c r="G458" s="3" t="s">
        <v>1238</v>
      </c>
      <c r="H458" s="1" t="s">
        <v>1723</v>
      </c>
      <c r="I458" s="3"/>
      <c r="J458" s="1" t="s">
        <v>17</v>
      </c>
      <c r="K458" s="3"/>
      <c r="L458" s="3"/>
      <c r="M458" s="3"/>
      <c r="N458" s="1"/>
    </row>
    <row r="459" spans="1:14" ht="52.5" x14ac:dyDescent="0.25">
      <c r="B459" s="3" t="s">
        <v>1200</v>
      </c>
      <c r="C459" s="3">
        <v>1</v>
      </c>
      <c r="D459" s="3" t="s">
        <v>1709</v>
      </c>
      <c r="E459" s="3" t="s">
        <v>1710</v>
      </c>
      <c r="F459" s="3" t="s">
        <v>1711</v>
      </c>
      <c r="G459" s="3"/>
      <c r="H459" s="1" t="s">
        <v>1724</v>
      </c>
      <c r="I459" s="3"/>
      <c r="J459" s="1" t="s">
        <v>17</v>
      </c>
      <c r="K459" s="3" t="s">
        <v>326</v>
      </c>
      <c r="L459" s="3"/>
      <c r="M459" s="3"/>
      <c r="N459" s="1"/>
    </row>
    <row r="460" spans="1:14" ht="21" x14ac:dyDescent="0.25">
      <c r="B460" s="3" t="s">
        <v>1200</v>
      </c>
      <c r="C460" s="3">
        <v>3</v>
      </c>
      <c r="D460" s="3" t="s">
        <v>1709</v>
      </c>
      <c r="E460" s="3" t="s">
        <v>1710</v>
      </c>
      <c r="F460" s="3" t="s">
        <v>1711</v>
      </c>
      <c r="G460" s="3"/>
      <c r="H460" s="1" t="s">
        <v>1725</v>
      </c>
      <c r="I460" s="3"/>
      <c r="J460" s="1" t="s">
        <v>17</v>
      </c>
      <c r="K460" s="3" t="s">
        <v>326</v>
      </c>
      <c r="L460" s="3"/>
      <c r="M460" s="3"/>
      <c r="N460" s="1"/>
    </row>
    <row r="461" spans="1:14" ht="52.5" x14ac:dyDescent="0.25">
      <c r="A461" s="29">
        <f>A458+1</f>
        <v>407</v>
      </c>
      <c r="B461" s="3">
        <v>9</v>
      </c>
      <c r="C461" s="3">
        <v>2</v>
      </c>
      <c r="D461" s="3" t="s">
        <v>1709</v>
      </c>
      <c r="E461" s="3" t="s">
        <v>1710</v>
      </c>
      <c r="F461" s="3" t="s">
        <v>1711</v>
      </c>
      <c r="G461" s="3" t="s">
        <v>1238</v>
      </c>
      <c r="H461" s="1" t="s">
        <v>1726</v>
      </c>
      <c r="I461" s="3"/>
      <c r="J461" s="1" t="s">
        <v>17</v>
      </c>
      <c r="K461" s="3"/>
      <c r="L461" s="3"/>
      <c r="M461" s="3"/>
      <c r="N461" s="1"/>
    </row>
    <row r="462" spans="1:14" ht="31.5" x14ac:dyDescent="0.25">
      <c r="A462" s="29">
        <f t="shared" si="27"/>
        <v>408</v>
      </c>
      <c r="B462" s="3">
        <v>9</v>
      </c>
      <c r="C462" s="3" t="s">
        <v>1727</v>
      </c>
      <c r="D462" s="3" t="s">
        <v>1709</v>
      </c>
      <c r="E462" s="3" t="s">
        <v>1710</v>
      </c>
      <c r="F462" s="3" t="s">
        <v>1711</v>
      </c>
      <c r="G462" s="3" t="s">
        <v>1238</v>
      </c>
      <c r="H462" s="1" t="s">
        <v>1728</v>
      </c>
      <c r="I462" s="3"/>
      <c r="J462" s="1" t="s">
        <v>17</v>
      </c>
      <c r="K462" s="3"/>
      <c r="L462" s="3"/>
      <c r="M462" s="3"/>
      <c r="N462" s="1"/>
    </row>
    <row r="463" spans="1:14" x14ac:dyDescent="0.25">
      <c r="B463" s="3"/>
      <c r="C463" s="3"/>
      <c r="D463" s="3"/>
      <c r="E463" s="3"/>
      <c r="F463" s="3"/>
      <c r="G463" s="3"/>
      <c r="H463" s="1"/>
      <c r="I463" s="3"/>
      <c r="J463" s="1"/>
      <c r="K463" s="3"/>
      <c r="L463" s="3"/>
      <c r="M463" s="3"/>
      <c r="N463" s="3"/>
    </row>
    <row r="464" spans="1:14" x14ac:dyDescent="0.15">
      <c r="A464" s="29">
        <f>A462+1</f>
        <v>409</v>
      </c>
      <c r="B464" s="17">
        <v>3</v>
      </c>
      <c r="C464" s="17"/>
      <c r="D464" s="17" t="s">
        <v>1729</v>
      </c>
      <c r="E464" s="40" t="s">
        <v>1730</v>
      </c>
      <c r="F464" s="40" t="s">
        <v>1731</v>
      </c>
      <c r="G464" s="40"/>
      <c r="H464" s="17" t="s">
        <v>1732</v>
      </c>
      <c r="I464" s="17"/>
      <c r="J464" s="17" t="s">
        <v>17</v>
      </c>
      <c r="K464" s="16"/>
      <c r="L464" s="16"/>
      <c r="M464" s="3"/>
      <c r="N464" s="1"/>
    </row>
    <row r="465" spans="1:14" ht="31.5" x14ac:dyDescent="0.15">
      <c r="A465" s="29">
        <f>A464+1</f>
        <v>410</v>
      </c>
      <c r="B465" s="17">
        <v>4</v>
      </c>
      <c r="C465" s="17">
        <v>1</v>
      </c>
      <c r="D465" s="17" t="s">
        <v>1729</v>
      </c>
      <c r="E465" s="40" t="s">
        <v>1730</v>
      </c>
      <c r="F465" s="40" t="s">
        <v>1731</v>
      </c>
      <c r="G465" s="40"/>
      <c r="H465" s="17" t="s">
        <v>1733</v>
      </c>
      <c r="I465" s="17"/>
      <c r="J465" s="17" t="s">
        <v>17</v>
      </c>
      <c r="K465" s="16"/>
      <c r="L465" s="16"/>
      <c r="M465" s="3"/>
      <c r="N465" s="1"/>
    </row>
    <row r="466" spans="1:14" ht="21" x14ac:dyDescent="0.15">
      <c r="A466" s="29">
        <f t="shared" ref="A466:A480" si="28">A465+1</f>
        <v>411</v>
      </c>
      <c r="B466" s="17">
        <v>4</v>
      </c>
      <c r="C466" s="17">
        <v>2</v>
      </c>
      <c r="D466" s="17" t="s">
        <v>1729</v>
      </c>
      <c r="E466" s="40" t="s">
        <v>1730</v>
      </c>
      <c r="F466" s="40" t="s">
        <v>1731</v>
      </c>
      <c r="G466" s="40"/>
      <c r="H466" s="17" t="s">
        <v>1734</v>
      </c>
      <c r="I466" s="17"/>
      <c r="J466" s="17" t="s">
        <v>17</v>
      </c>
      <c r="K466" s="16"/>
      <c r="L466" s="16"/>
      <c r="M466" s="3"/>
      <c r="N466" s="1"/>
    </row>
    <row r="467" spans="1:14" ht="52.5" x14ac:dyDescent="0.15">
      <c r="A467" s="29">
        <f t="shared" si="28"/>
        <v>412</v>
      </c>
      <c r="B467" s="17">
        <v>4</v>
      </c>
      <c r="C467" s="17" t="s">
        <v>1276</v>
      </c>
      <c r="D467" s="17" t="s">
        <v>1729</v>
      </c>
      <c r="E467" s="40" t="s">
        <v>1730</v>
      </c>
      <c r="F467" s="40" t="s">
        <v>1731</v>
      </c>
      <c r="G467" s="40"/>
      <c r="H467" s="1" t="s">
        <v>1735</v>
      </c>
      <c r="I467" s="17"/>
      <c r="J467" s="17" t="s">
        <v>17</v>
      </c>
      <c r="K467" s="16"/>
      <c r="L467" s="16"/>
      <c r="M467" s="3"/>
      <c r="N467" s="1"/>
    </row>
    <row r="468" spans="1:14" ht="126" x14ac:dyDescent="0.15">
      <c r="A468" s="29">
        <f t="shared" si="28"/>
        <v>413</v>
      </c>
      <c r="B468" s="17">
        <v>4</v>
      </c>
      <c r="C468" s="17" t="s">
        <v>595</v>
      </c>
      <c r="D468" s="17" t="s">
        <v>1729</v>
      </c>
      <c r="E468" s="40" t="s">
        <v>1730</v>
      </c>
      <c r="F468" s="40" t="s">
        <v>1731</v>
      </c>
      <c r="G468" s="40"/>
      <c r="H468" s="17" t="s">
        <v>1736</v>
      </c>
      <c r="I468" s="17"/>
      <c r="J468" s="17" t="s">
        <v>17</v>
      </c>
      <c r="K468" s="16"/>
      <c r="L468" s="16"/>
      <c r="M468" s="3"/>
      <c r="N468" s="1"/>
    </row>
    <row r="469" spans="1:14" ht="126" x14ac:dyDescent="0.15">
      <c r="A469" s="29">
        <f t="shared" si="28"/>
        <v>414</v>
      </c>
      <c r="B469" s="17">
        <v>4</v>
      </c>
      <c r="C469" s="17" t="s">
        <v>1737</v>
      </c>
      <c r="D469" s="17" t="s">
        <v>1729</v>
      </c>
      <c r="E469" s="40" t="s">
        <v>1730</v>
      </c>
      <c r="F469" s="40" t="s">
        <v>1731</v>
      </c>
      <c r="G469" s="40"/>
      <c r="H469" s="17" t="s">
        <v>1738</v>
      </c>
      <c r="I469" s="17"/>
      <c r="J469" s="17" t="s">
        <v>17</v>
      </c>
      <c r="K469" s="16"/>
      <c r="L469" s="16"/>
      <c r="M469" s="3"/>
      <c r="N469" s="1"/>
    </row>
    <row r="470" spans="1:14" ht="42" x14ac:dyDescent="0.15">
      <c r="A470" s="29">
        <f t="shared" si="28"/>
        <v>415</v>
      </c>
      <c r="B470" s="17">
        <v>6</v>
      </c>
      <c r="C470" s="17">
        <v>1</v>
      </c>
      <c r="D470" s="17" t="s">
        <v>1729</v>
      </c>
      <c r="E470" s="40" t="s">
        <v>1730</v>
      </c>
      <c r="F470" s="40" t="s">
        <v>1731</v>
      </c>
      <c r="G470" s="40"/>
      <c r="H470" s="17" t="s">
        <v>1739</v>
      </c>
      <c r="I470" s="17"/>
      <c r="J470" s="17" t="s">
        <v>17</v>
      </c>
      <c r="K470" s="16"/>
      <c r="L470" s="16"/>
      <c r="M470" s="3"/>
      <c r="N470" s="1"/>
    </row>
    <row r="471" spans="1:14" ht="21" x14ac:dyDescent="0.15">
      <c r="A471" s="29">
        <f t="shared" si="28"/>
        <v>416</v>
      </c>
      <c r="B471" s="17">
        <v>6</v>
      </c>
      <c r="C471" s="17">
        <v>2</v>
      </c>
      <c r="D471" s="17" t="s">
        <v>1729</v>
      </c>
      <c r="E471" s="40" t="s">
        <v>1730</v>
      </c>
      <c r="F471" s="40" t="s">
        <v>1731</v>
      </c>
      <c r="G471" s="40"/>
      <c r="H471" s="17" t="s">
        <v>1740</v>
      </c>
      <c r="I471" s="17"/>
      <c r="J471" s="17" t="s">
        <v>17</v>
      </c>
      <c r="K471" s="16"/>
      <c r="L471" s="16"/>
      <c r="M471" s="3"/>
      <c r="N471" s="1"/>
    </row>
    <row r="472" spans="1:14" ht="42" x14ac:dyDescent="0.15">
      <c r="A472" s="29">
        <f t="shared" si="28"/>
        <v>417</v>
      </c>
      <c r="B472" s="17">
        <v>7</v>
      </c>
      <c r="C472" s="17">
        <v>3</v>
      </c>
      <c r="D472" s="17" t="s">
        <v>1729</v>
      </c>
      <c r="E472" s="40" t="s">
        <v>1730</v>
      </c>
      <c r="F472" s="40" t="s">
        <v>1731</v>
      </c>
      <c r="G472" s="40"/>
      <c r="H472" s="17" t="s">
        <v>1741</v>
      </c>
      <c r="I472" s="17"/>
      <c r="J472" s="17" t="s">
        <v>7</v>
      </c>
      <c r="K472" s="3" t="s">
        <v>27</v>
      </c>
      <c r="L472" s="16"/>
      <c r="M472" s="3"/>
      <c r="N472" s="1"/>
    </row>
    <row r="473" spans="1:14" ht="42" x14ac:dyDescent="0.15">
      <c r="A473" s="29">
        <f t="shared" si="28"/>
        <v>418</v>
      </c>
      <c r="B473" s="17">
        <v>8</v>
      </c>
      <c r="C473" s="17" t="s">
        <v>1276</v>
      </c>
      <c r="D473" s="17" t="s">
        <v>1729</v>
      </c>
      <c r="E473" s="40" t="s">
        <v>1730</v>
      </c>
      <c r="F473" s="40" t="s">
        <v>1731</v>
      </c>
      <c r="G473" s="40"/>
      <c r="H473" s="17" t="s">
        <v>1742</v>
      </c>
      <c r="I473" s="17"/>
      <c r="J473" s="17" t="s">
        <v>17</v>
      </c>
      <c r="K473" s="16"/>
      <c r="L473" s="16"/>
      <c r="M473" s="3"/>
      <c r="N473" s="1"/>
    </row>
    <row r="474" spans="1:14" ht="42" x14ac:dyDescent="0.15">
      <c r="A474" s="29">
        <f t="shared" si="28"/>
        <v>419</v>
      </c>
      <c r="B474" s="90">
        <v>8</v>
      </c>
      <c r="C474" s="90" t="s">
        <v>1467</v>
      </c>
      <c r="D474" s="90" t="s">
        <v>1729</v>
      </c>
      <c r="E474" s="91" t="s">
        <v>1730</v>
      </c>
      <c r="F474" s="91" t="s">
        <v>1731</v>
      </c>
      <c r="G474" s="91"/>
      <c r="H474" s="90" t="s">
        <v>1743</v>
      </c>
      <c r="I474" s="90"/>
      <c r="J474" s="90" t="s">
        <v>7</v>
      </c>
      <c r="K474" s="93" t="s">
        <v>11</v>
      </c>
      <c r="L474" s="88" t="s">
        <v>296</v>
      </c>
      <c r="M474" s="86"/>
      <c r="N474" s="87"/>
    </row>
    <row r="475" spans="1:14" ht="147" x14ac:dyDescent="0.15">
      <c r="A475" s="29">
        <f t="shared" si="28"/>
        <v>420</v>
      </c>
      <c r="B475" s="17">
        <v>9</v>
      </c>
      <c r="C475" s="17"/>
      <c r="D475" s="17" t="s">
        <v>1729</v>
      </c>
      <c r="E475" s="40" t="s">
        <v>1730</v>
      </c>
      <c r="F475" s="40" t="s">
        <v>1731</v>
      </c>
      <c r="G475" s="40"/>
      <c r="H475" s="17" t="s">
        <v>1744</v>
      </c>
      <c r="I475" s="17"/>
      <c r="J475" s="17" t="s">
        <v>17</v>
      </c>
      <c r="K475" s="16"/>
      <c r="L475" s="16"/>
      <c r="M475" s="3"/>
      <c r="N475" s="1"/>
    </row>
    <row r="476" spans="1:14" ht="73.5" x14ac:dyDescent="0.15">
      <c r="A476" s="29">
        <f t="shared" si="28"/>
        <v>421</v>
      </c>
      <c r="B476" s="17">
        <v>11</v>
      </c>
      <c r="C476" s="17">
        <v>2</v>
      </c>
      <c r="D476" s="17" t="s">
        <v>1729</v>
      </c>
      <c r="E476" s="40" t="s">
        <v>1730</v>
      </c>
      <c r="F476" s="40" t="s">
        <v>1731</v>
      </c>
      <c r="G476" s="40"/>
      <c r="H476" s="17" t="s">
        <v>1745</v>
      </c>
      <c r="I476" s="17"/>
      <c r="J476" s="17" t="s">
        <v>17</v>
      </c>
      <c r="K476" s="16"/>
      <c r="L476" s="16"/>
      <c r="M476" s="3"/>
      <c r="N476" s="1"/>
    </row>
    <row r="477" spans="1:14" ht="42" x14ac:dyDescent="0.15">
      <c r="A477" s="29">
        <f t="shared" si="28"/>
        <v>422</v>
      </c>
      <c r="B477" s="17">
        <v>12</v>
      </c>
      <c r="C477" s="17" t="s">
        <v>1008</v>
      </c>
      <c r="D477" s="17" t="s">
        <v>1729</v>
      </c>
      <c r="E477" s="40" t="s">
        <v>1730</v>
      </c>
      <c r="F477" s="40" t="s">
        <v>1731</v>
      </c>
      <c r="G477" s="40"/>
      <c r="H477" s="17" t="s">
        <v>1746</v>
      </c>
      <c r="I477" s="17"/>
      <c r="J477" s="17" t="s">
        <v>17</v>
      </c>
      <c r="K477" s="16"/>
      <c r="L477" s="16"/>
      <c r="M477" s="3"/>
      <c r="N477" s="1"/>
    </row>
    <row r="478" spans="1:14" ht="42" x14ac:dyDescent="0.15">
      <c r="A478" s="29">
        <f t="shared" si="28"/>
        <v>423</v>
      </c>
      <c r="B478" s="17">
        <v>12</v>
      </c>
      <c r="C478" s="17">
        <v>4</v>
      </c>
      <c r="D478" s="17" t="s">
        <v>1729</v>
      </c>
      <c r="E478" s="40" t="s">
        <v>1730</v>
      </c>
      <c r="F478" s="40" t="s">
        <v>1731</v>
      </c>
      <c r="G478" s="40"/>
      <c r="H478" s="17" t="s">
        <v>1747</v>
      </c>
      <c r="I478" s="17"/>
      <c r="J478" s="17" t="s">
        <v>27</v>
      </c>
      <c r="K478" s="16"/>
      <c r="L478" s="16"/>
      <c r="M478" s="3"/>
      <c r="N478" s="1"/>
    </row>
    <row r="479" spans="1:14" ht="42" x14ac:dyDescent="0.15">
      <c r="A479" s="29">
        <f t="shared" si="28"/>
        <v>424</v>
      </c>
      <c r="B479" s="17">
        <v>13</v>
      </c>
      <c r="C479" s="17">
        <v>1</v>
      </c>
      <c r="D479" s="17" t="s">
        <v>1729</v>
      </c>
      <c r="E479" s="40" t="s">
        <v>1730</v>
      </c>
      <c r="F479" s="40" t="s">
        <v>1731</v>
      </c>
      <c r="G479" s="40"/>
      <c r="H479" s="17" t="s">
        <v>1748</v>
      </c>
      <c r="I479" s="17" t="s">
        <v>1749</v>
      </c>
      <c r="J479" s="17" t="s">
        <v>7</v>
      </c>
      <c r="K479" s="17" t="s">
        <v>27</v>
      </c>
      <c r="L479" s="16"/>
      <c r="M479" s="3"/>
      <c r="N479" s="1"/>
    </row>
    <row r="480" spans="1:14" ht="21" x14ac:dyDescent="0.25">
      <c r="A480" s="29">
        <f t="shared" si="28"/>
        <v>425</v>
      </c>
      <c r="B480" s="17">
        <v>13</v>
      </c>
      <c r="C480" s="17">
        <v>2</v>
      </c>
      <c r="D480" s="17" t="s">
        <v>1729</v>
      </c>
      <c r="E480" s="40" t="s">
        <v>1730</v>
      </c>
      <c r="F480" s="40" t="s">
        <v>1731</v>
      </c>
      <c r="G480" s="40"/>
      <c r="H480" s="17" t="s">
        <v>1750</v>
      </c>
      <c r="I480" s="17"/>
      <c r="J480" s="17" t="s">
        <v>7</v>
      </c>
      <c r="K480" s="3" t="s">
        <v>27</v>
      </c>
      <c r="L480" s="3" t="s">
        <v>473</v>
      </c>
      <c r="M480" s="3"/>
      <c r="N480" s="1"/>
    </row>
    <row r="481" spans="1:14" x14ac:dyDescent="0.25">
      <c r="B481" s="3"/>
      <c r="C481" s="3"/>
      <c r="D481" s="3"/>
      <c r="E481" s="3"/>
      <c r="F481" s="3"/>
      <c r="G481" s="3"/>
      <c r="H481" s="1"/>
      <c r="I481" s="3"/>
      <c r="J481" s="1"/>
      <c r="K481" s="3"/>
      <c r="L481" s="3"/>
      <c r="M481" s="3"/>
      <c r="N481" s="3"/>
    </row>
    <row r="482" spans="1:14" ht="63" x14ac:dyDescent="0.25">
      <c r="A482" s="29">
        <f>A480+1</f>
        <v>426</v>
      </c>
      <c r="B482" s="40">
        <v>2</v>
      </c>
      <c r="C482" s="40">
        <v>1</v>
      </c>
      <c r="D482" s="40" t="s">
        <v>1751</v>
      </c>
      <c r="E482" s="3" t="s">
        <v>1752</v>
      </c>
      <c r="F482" s="40" t="s">
        <v>1753</v>
      </c>
      <c r="G482" s="40" t="s">
        <v>1238</v>
      </c>
      <c r="H482" s="17" t="s">
        <v>1754</v>
      </c>
      <c r="I482" s="40"/>
      <c r="J482" s="17" t="s">
        <v>128</v>
      </c>
      <c r="K482" s="60" t="s">
        <v>326</v>
      </c>
      <c r="L482" s="38"/>
      <c r="M482" s="38"/>
      <c r="N482" s="1" t="s">
        <v>331</v>
      </c>
    </row>
    <row r="483" spans="1:14" ht="31.5" x14ac:dyDescent="0.25">
      <c r="A483" s="29">
        <f>A482+1</f>
        <v>427</v>
      </c>
      <c r="B483" s="40">
        <v>4</v>
      </c>
      <c r="C483" s="40"/>
      <c r="D483" s="40" t="s">
        <v>1751</v>
      </c>
      <c r="E483" s="3" t="s">
        <v>1752</v>
      </c>
      <c r="F483" s="40" t="s">
        <v>1753</v>
      </c>
      <c r="G483" s="40" t="s">
        <v>1238</v>
      </c>
      <c r="H483" s="17" t="s">
        <v>1755</v>
      </c>
      <c r="I483" s="40"/>
      <c r="J483" s="17" t="s">
        <v>128</v>
      </c>
      <c r="K483" s="40"/>
      <c r="L483" s="40"/>
      <c r="M483" s="3"/>
      <c r="N483" s="1"/>
    </row>
    <row r="484" spans="1:14" ht="31.5" x14ac:dyDescent="0.25">
      <c r="A484" s="29">
        <f t="shared" ref="A484:A493" si="29">A483+1</f>
        <v>428</v>
      </c>
      <c r="B484" s="40">
        <v>6</v>
      </c>
      <c r="C484" s="40"/>
      <c r="D484" s="40" t="s">
        <v>1751</v>
      </c>
      <c r="E484" s="3" t="s">
        <v>1752</v>
      </c>
      <c r="F484" s="40" t="s">
        <v>1753</v>
      </c>
      <c r="G484" s="40" t="s">
        <v>1238</v>
      </c>
      <c r="H484" s="17" t="s">
        <v>1756</v>
      </c>
      <c r="I484" s="40"/>
      <c r="J484" s="17" t="s">
        <v>17</v>
      </c>
      <c r="K484" s="40"/>
      <c r="L484" s="40"/>
      <c r="M484" s="3"/>
      <c r="N484" s="1"/>
    </row>
    <row r="485" spans="1:14" ht="63" x14ac:dyDescent="0.25">
      <c r="A485" s="29">
        <f t="shared" si="29"/>
        <v>429</v>
      </c>
      <c r="B485" s="40">
        <v>9</v>
      </c>
      <c r="C485" s="40">
        <v>1</v>
      </c>
      <c r="D485" s="40" t="s">
        <v>1751</v>
      </c>
      <c r="E485" s="3" t="s">
        <v>1752</v>
      </c>
      <c r="F485" s="40" t="s">
        <v>1753</v>
      </c>
      <c r="G485" s="40" t="s">
        <v>1238</v>
      </c>
      <c r="H485" s="17" t="s">
        <v>1757</v>
      </c>
      <c r="I485" s="40"/>
      <c r="J485" s="17" t="s">
        <v>128</v>
      </c>
      <c r="K485" s="61"/>
      <c r="L485" s="38"/>
      <c r="M485" s="38"/>
      <c r="N485" s="1" t="s">
        <v>331</v>
      </c>
    </row>
    <row r="486" spans="1:14" ht="126" x14ac:dyDescent="0.25">
      <c r="A486" s="29">
        <f t="shared" si="29"/>
        <v>430</v>
      </c>
      <c r="B486" s="40">
        <v>9</v>
      </c>
      <c r="C486" s="40">
        <v>2</v>
      </c>
      <c r="D486" s="40" t="s">
        <v>1751</v>
      </c>
      <c r="E486" s="3" t="s">
        <v>1752</v>
      </c>
      <c r="F486" s="40" t="s">
        <v>1753</v>
      </c>
      <c r="G486" s="40" t="s">
        <v>1238</v>
      </c>
      <c r="H486" s="17" t="s">
        <v>1758</v>
      </c>
      <c r="I486" s="40"/>
      <c r="J486" s="17" t="s">
        <v>128</v>
      </c>
      <c r="K486" s="40"/>
      <c r="L486" s="40"/>
      <c r="M486" s="3"/>
      <c r="N486" s="1"/>
    </row>
    <row r="487" spans="1:14" ht="31.5" x14ac:dyDescent="0.25">
      <c r="A487" s="29">
        <f t="shared" si="29"/>
        <v>431</v>
      </c>
      <c r="B487" s="40">
        <v>10</v>
      </c>
      <c r="C487" s="40">
        <v>2</v>
      </c>
      <c r="D487" s="40" t="s">
        <v>1751</v>
      </c>
      <c r="E487" s="3" t="s">
        <v>1752</v>
      </c>
      <c r="F487" s="40" t="s">
        <v>1753</v>
      </c>
      <c r="G487" s="40" t="s">
        <v>1238</v>
      </c>
      <c r="H487" s="2" t="s">
        <v>1759</v>
      </c>
      <c r="I487" s="40"/>
      <c r="J487" s="17" t="s">
        <v>128</v>
      </c>
      <c r="K487" s="40"/>
      <c r="L487" s="40"/>
      <c r="M487" s="3"/>
      <c r="N487" s="1"/>
    </row>
    <row r="488" spans="1:14" ht="63" x14ac:dyDescent="0.25">
      <c r="A488" s="29">
        <f t="shared" si="29"/>
        <v>432</v>
      </c>
      <c r="B488" s="40">
        <v>10</v>
      </c>
      <c r="C488" s="40">
        <v>3</v>
      </c>
      <c r="D488" s="40" t="s">
        <v>1751</v>
      </c>
      <c r="E488" s="3" t="s">
        <v>1752</v>
      </c>
      <c r="F488" s="40" t="s">
        <v>1753</v>
      </c>
      <c r="G488" s="40" t="s">
        <v>1238</v>
      </c>
      <c r="H488" s="2" t="s">
        <v>1760</v>
      </c>
      <c r="I488" s="40"/>
      <c r="J488" s="17" t="s">
        <v>128</v>
      </c>
      <c r="K488" s="61"/>
      <c r="L488" s="38"/>
      <c r="M488" s="38"/>
      <c r="N488" s="1" t="s">
        <v>331</v>
      </c>
    </row>
    <row r="489" spans="1:14" ht="178.5" x14ac:dyDescent="0.25">
      <c r="A489" s="29">
        <f t="shared" si="29"/>
        <v>433</v>
      </c>
      <c r="B489" s="40">
        <v>11</v>
      </c>
      <c r="C489" s="40">
        <v>1</v>
      </c>
      <c r="D489" s="40" t="s">
        <v>1751</v>
      </c>
      <c r="E489" s="3" t="s">
        <v>1752</v>
      </c>
      <c r="F489" s="40" t="s">
        <v>1753</v>
      </c>
      <c r="G489" s="40" t="s">
        <v>1238</v>
      </c>
      <c r="H489" s="2" t="s">
        <v>1761</v>
      </c>
      <c r="I489" s="40"/>
      <c r="J489" s="17" t="s">
        <v>128</v>
      </c>
      <c r="K489" s="40"/>
      <c r="L489" s="40"/>
      <c r="M489" s="3"/>
      <c r="N489" s="1"/>
    </row>
    <row r="490" spans="1:14" ht="52.5" x14ac:dyDescent="0.25">
      <c r="A490" s="29">
        <f t="shared" si="29"/>
        <v>434</v>
      </c>
      <c r="B490" s="40">
        <v>11</v>
      </c>
      <c r="C490" s="40">
        <v>2</v>
      </c>
      <c r="D490" s="40" t="s">
        <v>1751</v>
      </c>
      <c r="E490" s="3" t="s">
        <v>1752</v>
      </c>
      <c r="F490" s="40" t="s">
        <v>1753</v>
      </c>
      <c r="G490" s="40" t="s">
        <v>1238</v>
      </c>
      <c r="H490" s="2" t="s">
        <v>1762</v>
      </c>
      <c r="I490" s="40"/>
      <c r="J490" s="17" t="s">
        <v>128</v>
      </c>
      <c r="K490" s="40"/>
      <c r="L490" s="40"/>
      <c r="M490" s="3"/>
      <c r="N490" s="1"/>
    </row>
    <row r="491" spans="1:14" ht="63" x14ac:dyDescent="0.25">
      <c r="A491" s="29">
        <f t="shared" si="29"/>
        <v>435</v>
      </c>
      <c r="B491" s="40">
        <v>12</v>
      </c>
      <c r="C491" s="40"/>
      <c r="D491" s="40" t="s">
        <v>1751</v>
      </c>
      <c r="E491" s="3" t="s">
        <v>1752</v>
      </c>
      <c r="F491" s="40" t="s">
        <v>1753</v>
      </c>
      <c r="G491" s="40" t="s">
        <v>1238</v>
      </c>
      <c r="H491" s="2" t="s">
        <v>1763</v>
      </c>
      <c r="I491" s="40"/>
      <c r="J491" s="17" t="s">
        <v>128</v>
      </c>
      <c r="K491" s="40"/>
      <c r="L491" s="40"/>
      <c r="M491" s="3"/>
      <c r="N491" s="1"/>
    </row>
    <row r="492" spans="1:14" ht="52.5" x14ac:dyDescent="0.25">
      <c r="A492" s="29">
        <f t="shared" si="29"/>
        <v>436</v>
      </c>
      <c r="B492" s="40">
        <v>13</v>
      </c>
      <c r="C492" s="40"/>
      <c r="D492" s="40" t="s">
        <v>1751</v>
      </c>
      <c r="E492" s="3" t="s">
        <v>1752</v>
      </c>
      <c r="F492" s="40" t="s">
        <v>1753</v>
      </c>
      <c r="G492" s="40" t="s">
        <v>1238</v>
      </c>
      <c r="H492" s="2" t="s">
        <v>1764</v>
      </c>
      <c r="I492" s="40"/>
      <c r="J492" s="17" t="s">
        <v>128</v>
      </c>
      <c r="K492" s="40"/>
      <c r="L492" s="40"/>
      <c r="M492" s="3"/>
      <c r="N492" s="1"/>
    </row>
    <row r="493" spans="1:14" ht="31.5" x14ac:dyDescent="0.25">
      <c r="A493" s="29">
        <f t="shared" si="29"/>
        <v>437</v>
      </c>
      <c r="B493" s="91">
        <v>13</v>
      </c>
      <c r="C493" s="91"/>
      <c r="D493" s="91" t="s">
        <v>1751</v>
      </c>
      <c r="E493" s="86" t="s">
        <v>1752</v>
      </c>
      <c r="F493" s="91" t="s">
        <v>1753</v>
      </c>
      <c r="G493" s="91"/>
      <c r="H493" s="93" t="s">
        <v>1765</v>
      </c>
      <c r="I493" s="91"/>
      <c r="J493" s="90" t="s">
        <v>7</v>
      </c>
      <c r="K493" s="86" t="s">
        <v>11</v>
      </c>
      <c r="L493" s="101" t="s">
        <v>1191</v>
      </c>
      <c r="M493" s="86" t="s">
        <v>365</v>
      </c>
      <c r="N493" s="94" t="s">
        <v>1192</v>
      </c>
    </row>
    <row r="494" spans="1:14" x14ac:dyDescent="0.25">
      <c r="B494" s="3"/>
      <c r="C494" s="3"/>
      <c r="D494" s="3"/>
      <c r="E494" s="3"/>
      <c r="F494" s="3"/>
      <c r="G494" s="3" t="s">
        <v>1238</v>
      </c>
      <c r="H494" s="1"/>
      <c r="I494" s="3"/>
      <c r="J494" s="1"/>
      <c r="K494" s="3"/>
      <c r="L494" s="3"/>
      <c r="M494" s="3"/>
      <c r="N494" s="3"/>
    </row>
    <row r="495" spans="1:14" ht="52.5" x14ac:dyDescent="0.15">
      <c r="A495" s="29">
        <f>A493+1</f>
        <v>438</v>
      </c>
      <c r="B495" s="40">
        <v>4</v>
      </c>
      <c r="C495" s="40">
        <v>3</v>
      </c>
      <c r="D495" s="40" t="s">
        <v>1766</v>
      </c>
      <c r="E495" s="3" t="s">
        <v>1767</v>
      </c>
      <c r="F495" s="40" t="s">
        <v>1768</v>
      </c>
      <c r="G495" s="40" t="s">
        <v>1238</v>
      </c>
      <c r="H495" s="17" t="s">
        <v>1769</v>
      </c>
      <c r="I495" s="3"/>
      <c r="J495" s="17" t="s">
        <v>1293</v>
      </c>
      <c r="K495" s="16"/>
      <c r="L495" s="16"/>
      <c r="M495" s="3"/>
      <c r="N495" s="1"/>
    </row>
    <row r="496" spans="1:14" ht="42" x14ac:dyDescent="0.15">
      <c r="A496" s="29">
        <f>A495+1</f>
        <v>439</v>
      </c>
      <c r="B496" s="40">
        <v>4</v>
      </c>
      <c r="C496" s="40">
        <v>3</v>
      </c>
      <c r="D496" s="40" t="s">
        <v>1766</v>
      </c>
      <c r="E496" s="3" t="s">
        <v>1767</v>
      </c>
      <c r="F496" s="40" t="s">
        <v>1768</v>
      </c>
      <c r="G496" s="40" t="s">
        <v>1238</v>
      </c>
      <c r="H496" s="17" t="s">
        <v>1770</v>
      </c>
      <c r="I496" s="3"/>
      <c r="J496" s="17" t="s">
        <v>1293</v>
      </c>
      <c r="K496" s="16"/>
      <c r="L496" s="16"/>
      <c r="M496" s="3"/>
      <c r="N496" s="1"/>
    </row>
    <row r="497" spans="1:14" ht="73.5" x14ac:dyDescent="0.15">
      <c r="A497" s="29">
        <f>A496+1</f>
        <v>440</v>
      </c>
      <c r="B497" s="40">
        <v>5</v>
      </c>
      <c r="C497" s="40">
        <v>2</v>
      </c>
      <c r="D497" s="40" t="s">
        <v>1766</v>
      </c>
      <c r="E497" s="3" t="s">
        <v>1767</v>
      </c>
      <c r="F497" s="40" t="s">
        <v>1768</v>
      </c>
      <c r="G497" s="62" t="s">
        <v>1238</v>
      </c>
      <c r="H497" s="63" t="s">
        <v>1771</v>
      </c>
      <c r="I497" s="3"/>
      <c r="J497" s="17" t="s">
        <v>1293</v>
      </c>
      <c r="K497" s="16"/>
      <c r="L497" s="16"/>
      <c r="M497" s="3"/>
      <c r="N497" s="1"/>
    </row>
    <row r="498" spans="1:14" x14ac:dyDescent="0.25">
      <c r="B498" s="3"/>
      <c r="C498" s="3"/>
      <c r="D498" s="3"/>
      <c r="E498" s="3"/>
      <c r="F498" s="3"/>
      <c r="G498" s="3" t="s">
        <v>1238</v>
      </c>
      <c r="H498" s="1"/>
      <c r="I498" s="3"/>
      <c r="J498" s="1"/>
      <c r="K498" s="3"/>
      <c r="L498" s="3"/>
      <c r="M498" s="3"/>
      <c r="N498" s="3"/>
    </row>
    <row r="499" spans="1:14" ht="42" x14ac:dyDescent="0.15">
      <c r="A499" s="29">
        <f>A497+1</f>
        <v>441</v>
      </c>
      <c r="B499" s="40">
        <v>4</v>
      </c>
      <c r="C499" s="40">
        <v>1</v>
      </c>
      <c r="D499" s="40" t="s">
        <v>1772</v>
      </c>
      <c r="E499" s="3" t="s">
        <v>1773</v>
      </c>
      <c r="F499" s="40" t="s">
        <v>1774</v>
      </c>
      <c r="G499" s="40" t="s">
        <v>1238</v>
      </c>
      <c r="H499" s="17" t="s">
        <v>1775</v>
      </c>
      <c r="I499" s="40"/>
      <c r="J499" s="17" t="s">
        <v>7</v>
      </c>
      <c r="K499" s="40" t="s">
        <v>128</v>
      </c>
      <c r="L499" s="16"/>
      <c r="M499" s="3"/>
      <c r="N499" s="1"/>
    </row>
    <row r="500" spans="1:14" ht="73.5" x14ac:dyDescent="0.15">
      <c r="A500" s="29">
        <f>A499+1</f>
        <v>442</v>
      </c>
      <c r="B500" s="40">
        <v>4</v>
      </c>
      <c r="C500" s="40">
        <v>2</v>
      </c>
      <c r="D500" s="40" t="s">
        <v>1772</v>
      </c>
      <c r="E500" s="3" t="s">
        <v>1773</v>
      </c>
      <c r="F500" s="40" t="s">
        <v>1774</v>
      </c>
      <c r="G500" s="40" t="s">
        <v>1238</v>
      </c>
      <c r="H500" s="17" t="s">
        <v>1776</v>
      </c>
      <c r="I500" s="40"/>
      <c r="J500" s="17" t="s">
        <v>7</v>
      </c>
      <c r="K500" s="40" t="s">
        <v>128</v>
      </c>
      <c r="L500" s="16"/>
      <c r="M500" s="3"/>
      <c r="N500" s="1"/>
    </row>
    <row r="501" spans="1:14" ht="52.5" x14ac:dyDescent="0.15">
      <c r="A501" s="29">
        <f t="shared" ref="A501:A502" si="30">A500+1</f>
        <v>443</v>
      </c>
      <c r="B501" s="40">
        <v>6</v>
      </c>
      <c r="C501" s="40">
        <v>1</v>
      </c>
      <c r="D501" s="40" t="s">
        <v>1772</v>
      </c>
      <c r="E501" s="3" t="s">
        <v>1773</v>
      </c>
      <c r="F501" s="40" t="s">
        <v>1774</v>
      </c>
      <c r="G501" s="40" t="s">
        <v>1238</v>
      </c>
      <c r="H501" s="17" t="s">
        <v>1777</v>
      </c>
      <c r="I501" s="40"/>
      <c r="J501" s="17" t="s">
        <v>7</v>
      </c>
      <c r="K501" s="15" t="s">
        <v>128</v>
      </c>
      <c r="L501" s="16"/>
      <c r="M501" s="3"/>
      <c r="N501" s="1"/>
    </row>
    <row r="502" spans="1:14" ht="42" x14ac:dyDescent="0.15">
      <c r="A502" s="29">
        <f t="shared" si="30"/>
        <v>444</v>
      </c>
      <c r="B502" s="40">
        <v>7</v>
      </c>
      <c r="C502" s="16"/>
      <c r="D502" s="40" t="s">
        <v>1772</v>
      </c>
      <c r="E502" s="3" t="s">
        <v>1773</v>
      </c>
      <c r="F502" s="40" t="s">
        <v>1774</v>
      </c>
      <c r="G502" s="62" t="s">
        <v>1238</v>
      </c>
      <c r="H502" s="17" t="s">
        <v>1778</v>
      </c>
      <c r="I502" s="16"/>
      <c r="J502" s="17" t="s">
        <v>7</v>
      </c>
      <c r="K502" s="15" t="s">
        <v>128</v>
      </c>
      <c r="L502" s="16"/>
      <c r="M502" s="3"/>
      <c r="N502" s="1"/>
    </row>
    <row r="503" spans="1:14" x14ac:dyDescent="0.25">
      <c r="B503" s="3"/>
      <c r="C503" s="3"/>
      <c r="D503" s="3"/>
      <c r="E503" s="3"/>
      <c r="F503" s="3"/>
      <c r="G503" s="3"/>
      <c r="H503" s="1"/>
      <c r="I503" s="3"/>
      <c r="J503" s="1"/>
      <c r="K503" s="3"/>
      <c r="L503" s="3"/>
      <c r="M503" s="3"/>
      <c r="N503" s="3"/>
    </row>
    <row r="504" spans="1:14" x14ac:dyDescent="0.25">
      <c r="A504" s="29">
        <f>A502+1</f>
        <v>445</v>
      </c>
      <c r="B504" s="3">
        <v>1</v>
      </c>
      <c r="C504" s="3" t="s">
        <v>1779</v>
      </c>
      <c r="D504" s="15" t="s">
        <v>1780</v>
      </c>
      <c r="E504" s="15" t="s">
        <v>1781</v>
      </c>
      <c r="F504" s="15" t="s">
        <v>1782</v>
      </c>
      <c r="G504" s="40">
        <v>2</v>
      </c>
      <c r="H504" s="18" t="s">
        <v>1783</v>
      </c>
      <c r="I504" s="3"/>
      <c r="J504" s="17" t="s">
        <v>128</v>
      </c>
      <c r="K504" s="3"/>
      <c r="L504" s="3"/>
      <c r="M504" s="3"/>
      <c r="N504" s="3"/>
    </row>
    <row r="505" spans="1:14" ht="21" x14ac:dyDescent="0.25">
      <c r="A505" s="29">
        <f>A504+1</f>
        <v>446</v>
      </c>
      <c r="B505" s="3">
        <v>1</v>
      </c>
      <c r="C505" s="3" t="s">
        <v>1784</v>
      </c>
      <c r="D505" s="15" t="s">
        <v>1780</v>
      </c>
      <c r="E505" s="15" t="s">
        <v>1781</v>
      </c>
      <c r="F505" s="15" t="s">
        <v>1782</v>
      </c>
      <c r="G505" s="40">
        <v>2</v>
      </c>
      <c r="H505" s="18" t="s">
        <v>1785</v>
      </c>
      <c r="I505" s="3"/>
      <c r="J505" s="17" t="s">
        <v>128</v>
      </c>
      <c r="K505" s="3"/>
      <c r="L505" s="3"/>
      <c r="M505" s="3"/>
      <c r="N505" s="3"/>
    </row>
    <row r="506" spans="1:14" ht="31.5" x14ac:dyDescent="0.25">
      <c r="A506" s="29">
        <f t="shared" ref="A506:A520" si="31">A505+1</f>
        <v>447</v>
      </c>
      <c r="B506" s="3">
        <v>4</v>
      </c>
      <c r="C506" s="3">
        <v>2</v>
      </c>
      <c r="D506" s="15" t="s">
        <v>1780</v>
      </c>
      <c r="E506" s="15" t="s">
        <v>1781</v>
      </c>
      <c r="F506" s="15" t="s">
        <v>1782</v>
      </c>
      <c r="G506" s="40">
        <v>2</v>
      </c>
      <c r="H506" s="18" t="s">
        <v>1786</v>
      </c>
      <c r="I506" s="3"/>
      <c r="J506" s="17" t="s">
        <v>17</v>
      </c>
      <c r="K506" s="3" t="s">
        <v>326</v>
      </c>
      <c r="L506" s="3"/>
      <c r="M506" s="3"/>
      <c r="N506" s="3"/>
    </row>
    <row r="507" spans="1:14" ht="42" x14ac:dyDescent="0.15">
      <c r="A507" s="29">
        <f t="shared" si="31"/>
        <v>448</v>
      </c>
      <c r="B507" s="40">
        <v>9</v>
      </c>
      <c r="C507" s="40"/>
      <c r="D507" s="15" t="s">
        <v>1780</v>
      </c>
      <c r="E507" s="15" t="s">
        <v>1781</v>
      </c>
      <c r="F507" s="15" t="s">
        <v>1782</v>
      </c>
      <c r="G507" s="40">
        <v>2</v>
      </c>
      <c r="H507" s="2" t="s">
        <v>1787</v>
      </c>
      <c r="I507" s="62"/>
      <c r="J507" s="17" t="s">
        <v>59</v>
      </c>
      <c r="K507" s="16"/>
      <c r="L507" s="16"/>
      <c r="M507" s="3"/>
      <c r="N507" s="1"/>
    </row>
    <row r="508" spans="1:14" ht="21" x14ac:dyDescent="0.15">
      <c r="A508" s="29">
        <f t="shared" si="31"/>
        <v>449</v>
      </c>
      <c r="B508" s="40">
        <v>11</v>
      </c>
      <c r="C508" s="40">
        <v>1</v>
      </c>
      <c r="D508" s="15" t="s">
        <v>1780</v>
      </c>
      <c r="E508" s="15" t="s">
        <v>1781</v>
      </c>
      <c r="F508" s="15" t="s">
        <v>1782</v>
      </c>
      <c r="G508" s="40"/>
      <c r="H508" s="80" t="s">
        <v>1788</v>
      </c>
      <c r="I508" s="62" t="s">
        <v>955</v>
      </c>
      <c r="J508" s="17" t="s">
        <v>128</v>
      </c>
      <c r="K508" s="16" t="s">
        <v>365</v>
      </c>
      <c r="L508" s="16"/>
      <c r="M508" s="3"/>
      <c r="N508" s="1"/>
    </row>
    <row r="509" spans="1:14" ht="21" x14ac:dyDescent="0.15">
      <c r="A509" s="29">
        <f t="shared" si="31"/>
        <v>450</v>
      </c>
      <c r="B509" s="40">
        <v>11</v>
      </c>
      <c r="C509" s="40">
        <v>1</v>
      </c>
      <c r="D509" s="15" t="s">
        <v>1780</v>
      </c>
      <c r="E509" s="15" t="s">
        <v>1781</v>
      </c>
      <c r="F509" s="15" t="s">
        <v>1782</v>
      </c>
      <c r="G509" s="40"/>
      <c r="H509" s="80" t="s">
        <v>1788</v>
      </c>
      <c r="I509" s="62" t="s">
        <v>741</v>
      </c>
      <c r="J509" s="17" t="s">
        <v>128</v>
      </c>
      <c r="K509" s="16" t="s">
        <v>326</v>
      </c>
      <c r="L509" s="16"/>
      <c r="M509" s="3"/>
      <c r="N509" s="1"/>
    </row>
    <row r="510" spans="1:14" ht="21" x14ac:dyDescent="0.15">
      <c r="A510" s="29">
        <f t="shared" si="31"/>
        <v>451</v>
      </c>
      <c r="B510" s="40">
        <v>11</v>
      </c>
      <c r="C510" s="40">
        <v>1</v>
      </c>
      <c r="D510" s="15" t="s">
        <v>1780</v>
      </c>
      <c r="E510" s="15" t="s">
        <v>1781</v>
      </c>
      <c r="F510" s="15" t="s">
        <v>1782</v>
      </c>
      <c r="G510" s="40"/>
      <c r="H510" s="80" t="s">
        <v>1788</v>
      </c>
      <c r="I510" s="62" t="s">
        <v>742</v>
      </c>
      <c r="J510" s="17" t="s">
        <v>128</v>
      </c>
      <c r="K510" s="16" t="s">
        <v>503</v>
      </c>
      <c r="L510" s="16"/>
      <c r="M510" s="3"/>
      <c r="N510" s="1"/>
    </row>
    <row r="511" spans="1:14" ht="21" x14ac:dyDescent="0.15">
      <c r="A511" s="29">
        <f t="shared" si="31"/>
        <v>452</v>
      </c>
      <c r="B511" s="40">
        <v>11</v>
      </c>
      <c r="C511" s="40">
        <v>2</v>
      </c>
      <c r="D511" s="15" t="s">
        <v>1780</v>
      </c>
      <c r="E511" s="15" t="s">
        <v>1781</v>
      </c>
      <c r="F511" s="15" t="s">
        <v>1782</v>
      </c>
      <c r="G511" s="40"/>
      <c r="H511" s="80" t="s">
        <v>1789</v>
      </c>
      <c r="I511" s="62"/>
      <c r="J511" s="17" t="s">
        <v>128</v>
      </c>
      <c r="K511" s="16" t="s">
        <v>326</v>
      </c>
      <c r="L511" s="16"/>
      <c r="M511" s="3"/>
      <c r="N511" s="1"/>
    </row>
    <row r="512" spans="1:14" x14ac:dyDescent="0.15">
      <c r="A512" s="29">
        <f t="shared" si="31"/>
        <v>453</v>
      </c>
      <c r="B512" s="40" t="s">
        <v>320</v>
      </c>
      <c r="C512" s="40"/>
      <c r="D512" s="15" t="s">
        <v>1780</v>
      </c>
      <c r="E512" s="15" t="s">
        <v>1781</v>
      </c>
      <c r="F512" s="15" t="s">
        <v>1782</v>
      </c>
      <c r="G512" s="40">
        <v>3</v>
      </c>
      <c r="H512" s="80" t="s">
        <v>1790</v>
      </c>
      <c r="I512" s="62"/>
      <c r="J512" s="17" t="s">
        <v>128</v>
      </c>
      <c r="K512" s="16" t="s">
        <v>326</v>
      </c>
      <c r="L512" s="16"/>
      <c r="M512" s="3"/>
      <c r="N512" s="1"/>
    </row>
    <row r="513" spans="1:14" x14ac:dyDescent="0.15">
      <c r="A513" s="29">
        <f t="shared" si="31"/>
        <v>454</v>
      </c>
      <c r="B513" s="40" t="s">
        <v>1791</v>
      </c>
      <c r="C513" s="40"/>
      <c r="D513" s="15" t="s">
        <v>1780</v>
      </c>
      <c r="E513" s="15" t="s">
        <v>1781</v>
      </c>
      <c r="F513" s="15" t="s">
        <v>1782</v>
      </c>
      <c r="G513" s="40">
        <v>3</v>
      </c>
      <c r="H513" s="15" t="s">
        <v>1792</v>
      </c>
      <c r="I513" s="62"/>
      <c r="J513" s="17" t="s">
        <v>17</v>
      </c>
      <c r="K513" s="16"/>
      <c r="L513" s="16"/>
      <c r="M513" s="3"/>
      <c r="N513" s="1"/>
    </row>
    <row r="514" spans="1:14" x14ac:dyDescent="0.15">
      <c r="A514" s="29">
        <f t="shared" si="31"/>
        <v>455</v>
      </c>
      <c r="B514" s="40">
        <v>15</v>
      </c>
      <c r="C514" s="40" t="s">
        <v>524</v>
      </c>
      <c r="D514" s="15" t="s">
        <v>1780</v>
      </c>
      <c r="E514" s="15" t="s">
        <v>1781</v>
      </c>
      <c r="F514" s="15" t="s">
        <v>1782</v>
      </c>
      <c r="G514" s="40">
        <v>3</v>
      </c>
      <c r="H514" s="15" t="s">
        <v>1793</v>
      </c>
      <c r="I514" s="62"/>
      <c r="J514" s="17" t="s">
        <v>128</v>
      </c>
      <c r="K514" s="16"/>
      <c r="L514" s="16"/>
      <c r="M514" s="3"/>
      <c r="N514" s="1"/>
    </row>
    <row r="515" spans="1:14" ht="63" x14ac:dyDescent="0.15">
      <c r="A515" s="29">
        <f t="shared" si="31"/>
        <v>456</v>
      </c>
      <c r="B515" s="40">
        <v>15</v>
      </c>
      <c r="C515" s="40">
        <v>2</v>
      </c>
      <c r="D515" s="15" t="s">
        <v>1780</v>
      </c>
      <c r="E515" s="15" t="s">
        <v>1781</v>
      </c>
      <c r="F515" s="15" t="s">
        <v>1782</v>
      </c>
      <c r="G515" s="40">
        <v>3</v>
      </c>
      <c r="H515" s="2" t="s">
        <v>1794</v>
      </c>
      <c r="I515" s="62"/>
      <c r="J515" s="17" t="s">
        <v>17</v>
      </c>
      <c r="K515" s="16"/>
      <c r="L515" s="16"/>
      <c r="M515" s="3"/>
      <c r="N515" s="1"/>
    </row>
    <row r="516" spans="1:14" ht="42" x14ac:dyDescent="0.15">
      <c r="A516" s="29">
        <f t="shared" si="31"/>
        <v>457</v>
      </c>
      <c r="B516" s="40">
        <v>15</v>
      </c>
      <c r="C516" s="40">
        <v>3</v>
      </c>
      <c r="D516" s="15" t="s">
        <v>1780</v>
      </c>
      <c r="E516" s="15" t="s">
        <v>1781</v>
      </c>
      <c r="F516" s="15" t="s">
        <v>1782</v>
      </c>
      <c r="G516" s="40">
        <v>3</v>
      </c>
      <c r="H516" s="2" t="s">
        <v>1795</v>
      </c>
      <c r="I516" s="62"/>
      <c r="J516" s="17" t="s">
        <v>128</v>
      </c>
      <c r="K516" s="16" t="s">
        <v>326</v>
      </c>
      <c r="L516" s="16"/>
      <c r="M516" s="3"/>
      <c r="N516" s="1"/>
    </row>
    <row r="517" spans="1:14" ht="21" x14ac:dyDescent="0.15">
      <c r="A517" s="29">
        <f t="shared" si="31"/>
        <v>458</v>
      </c>
      <c r="B517" s="40">
        <v>17</v>
      </c>
      <c r="C517" s="40">
        <v>1</v>
      </c>
      <c r="D517" s="15" t="s">
        <v>1780</v>
      </c>
      <c r="E517" s="15" t="s">
        <v>1781</v>
      </c>
      <c r="F517" s="15" t="s">
        <v>1782</v>
      </c>
      <c r="G517" s="40">
        <v>3</v>
      </c>
      <c r="H517" s="2" t="s">
        <v>1796</v>
      </c>
      <c r="I517" s="62"/>
      <c r="J517" s="17" t="s">
        <v>17</v>
      </c>
      <c r="K517" s="16"/>
      <c r="L517" s="16"/>
      <c r="M517" s="3"/>
      <c r="N517" s="1"/>
    </row>
    <row r="518" spans="1:14" ht="21" x14ac:dyDescent="0.15">
      <c r="A518" s="29">
        <f t="shared" si="31"/>
        <v>459</v>
      </c>
      <c r="B518" s="40">
        <v>17</v>
      </c>
      <c r="C518" s="40">
        <v>2</v>
      </c>
      <c r="D518" s="15" t="s">
        <v>1780</v>
      </c>
      <c r="E518" s="15" t="s">
        <v>1781</v>
      </c>
      <c r="F518" s="15" t="s">
        <v>1782</v>
      </c>
      <c r="G518" s="40">
        <v>3</v>
      </c>
      <c r="H518" s="2" t="s">
        <v>1797</v>
      </c>
      <c r="I518" s="62"/>
      <c r="J518" s="17" t="s">
        <v>17</v>
      </c>
      <c r="K518" s="27"/>
      <c r="L518" s="16"/>
      <c r="M518" s="16"/>
      <c r="N518" s="1" t="s">
        <v>508</v>
      </c>
    </row>
    <row r="519" spans="1:14" ht="42" x14ac:dyDescent="0.15">
      <c r="A519" s="29">
        <f t="shared" si="31"/>
        <v>460</v>
      </c>
      <c r="B519" s="40">
        <v>20</v>
      </c>
      <c r="C519" s="40">
        <v>3</v>
      </c>
      <c r="D519" s="15" t="s">
        <v>1780</v>
      </c>
      <c r="E519" s="15" t="s">
        <v>1781</v>
      </c>
      <c r="F519" s="15" t="s">
        <v>1782</v>
      </c>
      <c r="G519" s="40">
        <v>3</v>
      </c>
      <c r="H519" s="2" t="s">
        <v>1798</v>
      </c>
      <c r="I519" s="62"/>
      <c r="J519" s="17" t="s">
        <v>423</v>
      </c>
      <c r="K519" s="16"/>
      <c r="L519" s="16"/>
      <c r="M519" s="3"/>
      <c r="N519" s="1"/>
    </row>
    <row r="520" spans="1:14" ht="52.5" x14ac:dyDescent="0.15">
      <c r="A520" s="29">
        <f t="shared" si="31"/>
        <v>461</v>
      </c>
      <c r="B520" s="40">
        <v>21</v>
      </c>
      <c r="C520" s="40"/>
      <c r="D520" s="15" t="s">
        <v>1780</v>
      </c>
      <c r="E520" s="15" t="s">
        <v>1781</v>
      </c>
      <c r="F520" s="15" t="s">
        <v>1782</v>
      </c>
      <c r="G520" s="40">
        <v>3</v>
      </c>
      <c r="H520" s="2" t="s">
        <v>1799</v>
      </c>
      <c r="I520" s="62"/>
      <c r="J520" s="17" t="s">
        <v>128</v>
      </c>
      <c r="K520" s="16"/>
      <c r="L520" s="16"/>
      <c r="M520" s="3"/>
      <c r="N520" s="1"/>
    </row>
    <row r="521" spans="1:14" x14ac:dyDescent="0.25">
      <c r="B521" s="3"/>
      <c r="C521" s="3"/>
      <c r="D521" s="3"/>
      <c r="E521" s="3"/>
      <c r="F521" s="3"/>
      <c r="G521" s="3"/>
      <c r="H521" s="1"/>
      <c r="I521" s="3"/>
      <c r="J521" s="1"/>
      <c r="K521" s="3"/>
      <c r="L521" s="3"/>
      <c r="M521" s="3"/>
      <c r="N521" s="3"/>
    </row>
    <row r="522" spans="1:14" ht="21" x14ac:dyDescent="0.15">
      <c r="A522" s="29">
        <f>A520+1</f>
        <v>462</v>
      </c>
      <c r="B522" s="15">
        <v>2</v>
      </c>
      <c r="C522" s="15">
        <v>1</v>
      </c>
      <c r="D522" s="15" t="s">
        <v>1800</v>
      </c>
      <c r="E522" s="15" t="s">
        <v>1801</v>
      </c>
      <c r="F522" s="15" t="s">
        <v>1802</v>
      </c>
      <c r="G522" s="15" t="s">
        <v>1238</v>
      </c>
      <c r="H522" s="2" t="s">
        <v>1803</v>
      </c>
      <c r="I522" s="15"/>
      <c r="J522" s="2" t="s">
        <v>128</v>
      </c>
      <c r="K522" s="16"/>
      <c r="L522" s="16"/>
      <c r="M522" s="16"/>
      <c r="N522" s="1" t="s">
        <v>341</v>
      </c>
    </row>
    <row r="523" spans="1:14" ht="42" x14ac:dyDescent="0.15">
      <c r="A523" s="29">
        <f>A522+1</f>
        <v>463</v>
      </c>
      <c r="B523" s="15">
        <v>2</v>
      </c>
      <c r="C523" s="15">
        <v>2</v>
      </c>
      <c r="D523" s="15" t="s">
        <v>1800</v>
      </c>
      <c r="E523" s="15" t="s">
        <v>1801</v>
      </c>
      <c r="F523" s="15" t="s">
        <v>1802</v>
      </c>
      <c r="G523" s="15" t="s">
        <v>1238</v>
      </c>
      <c r="H523" s="2" t="s">
        <v>1804</v>
      </c>
      <c r="I523" s="15"/>
      <c r="J523" s="2" t="s">
        <v>128</v>
      </c>
      <c r="K523" s="16"/>
      <c r="L523" s="16"/>
      <c r="M523" s="3"/>
      <c r="N523" s="1"/>
    </row>
    <row r="524" spans="1:14" ht="31.5" x14ac:dyDescent="0.15">
      <c r="A524" s="29">
        <f t="shared" ref="A524:A530" si="32">A523+1</f>
        <v>464</v>
      </c>
      <c r="B524" s="15">
        <v>2</v>
      </c>
      <c r="C524" s="15">
        <v>3</v>
      </c>
      <c r="D524" s="15" t="s">
        <v>1800</v>
      </c>
      <c r="E524" s="15" t="s">
        <v>1801</v>
      </c>
      <c r="F524" s="15" t="s">
        <v>1802</v>
      </c>
      <c r="G524" s="15" t="s">
        <v>1238</v>
      </c>
      <c r="H524" s="2" t="s">
        <v>1805</v>
      </c>
      <c r="I524" s="15"/>
      <c r="J524" s="2" t="s">
        <v>128</v>
      </c>
      <c r="K524" s="16"/>
      <c r="L524" s="16"/>
      <c r="M524" s="3"/>
      <c r="N524" s="1"/>
    </row>
    <row r="525" spans="1:14" ht="63" x14ac:dyDescent="0.15">
      <c r="A525" s="29">
        <f t="shared" si="32"/>
        <v>465</v>
      </c>
      <c r="B525" s="15">
        <v>2</v>
      </c>
      <c r="C525" s="15">
        <v>4</v>
      </c>
      <c r="D525" s="15" t="s">
        <v>1800</v>
      </c>
      <c r="E525" s="15" t="s">
        <v>1801</v>
      </c>
      <c r="F525" s="15" t="s">
        <v>1802</v>
      </c>
      <c r="G525" s="15" t="s">
        <v>1238</v>
      </c>
      <c r="H525" s="2" t="s">
        <v>1806</v>
      </c>
      <c r="I525" s="15"/>
      <c r="J525" s="2" t="s">
        <v>128</v>
      </c>
      <c r="K525" s="16"/>
      <c r="L525" s="16"/>
      <c r="M525" s="3"/>
      <c r="N525" s="1"/>
    </row>
    <row r="526" spans="1:14" ht="73.5" x14ac:dyDescent="0.15">
      <c r="A526" s="29">
        <f t="shared" si="32"/>
        <v>466</v>
      </c>
      <c r="B526" s="15">
        <v>3</v>
      </c>
      <c r="C526" s="15">
        <v>1</v>
      </c>
      <c r="D526" s="15" t="s">
        <v>1800</v>
      </c>
      <c r="E526" s="15" t="s">
        <v>1801</v>
      </c>
      <c r="F526" s="15" t="s">
        <v>1802</v>
      </c>
      <c r="G526" s="15" t="s">
        <v>1238</v>
      </c>
      <c r="H526" s="2" t="s">
        <v>1807</v>
      </c>
      <c r="I526" s="15"/>
      <c r="J526" s="2" t="s">
        <v>128</v>
      </c>
      <c r="K526" s="16"/>
      <c r="L526" s="16"/>
      <c r="M526" s="16"/>
      <c r="N526" s="1" t="s">
        <v>341</v>
      </c>
    </row>
    <row r="527" spans="1:14" ht="52.5" x14ac:dyDescent="0.15">
      <c r="A527" s="29">
        <f t="shared" si="32"/>
        <v>467</v>
      </c>
      <c r="B527" s="15">
        <v>3</v>
      </c>
      <c r="C527" s="15">
        <v>2</v>
      </c>
      <c r="D527" s="15" t="s">
        <v>1800</v>
      </c>
      <c r="E527" s="15" t="s">
        <v>1801</v>
      </c>
      <c r="F527" s="15" t="s">
        <v>1802</v>
      </c>
      <c r="G527" s="15" t="s">
        <v>1238</v>
      </c>
      <c r="H527" s="2" t="s">
        <v>1808</v>
      </c>
      <c r="I527" s="15"/>
      <c r="J527" s="2" t="s">
        <v>128</v>
      </c>
      <c r="K527" s="16"/>
      <c r="L527" s="16"/>
      <c r="M527" s="16"/>
      <c r="N527" s="1" t="s">
        <v>341</v>
      </c>
    </row>
    <row r="528" spans="1:14" ht="31.5" x14ac:dyDescent="0.15">
      <c r="A528" s="29">
        <f t="shared" si="32"/>
        <v>468</v>
      </c>
      <c r="B528" s="15">
        <v>3</v>
      </c>
      <c r="C528" s="15">
        <v>3</v>
      </c>
      <c r="D528" s="15" t="s">
        <v>1800</v>
      </c>
      <c r="E528" s="15" t="s">
        <v>1801</v>
      </c>
      <c r="F528" s="15" t="s">
        <v>1802</v>
      </c>
      <c r="G528" s="15" t="s">
        <v>1238</v>
      </c>
      <c r="H528" s="2" t="s">
        <v>1809</v>
      </c>
      <c r="I528" s="15"/>
      <c r="J528" s="2" t="s">
        <v>128</v>
      </c>
      <c r="K528" s="16"/>
      <c r="L528" s="16"/>
      <c r="M528" s="16"/>
      <c r="N528" s="1" t="s">
        <v>341</v>
      </c>
    </row>
    <row r="529" spans="1:14" ht="63" x14ac:dyDescent="0.15">
      <c r="A529" s="29">
        <f t="shared" si="32"/>
        <v>469</v>
      </c>
      <c r="B529" s="15">
        <v>5</v>
      </c>
      <c r="C529" s="15">
        <v>1</v>
      </c>
      <c r="D529" s="15" t="s">
        <v>1800</v>
      </c>
      <c r="E529" s="15" t="s">
        <v>1801</v>
      </c>
      <c r="F529" s="15" t="s">
        <v>1802</v>
      </c>
      <c r="G529" s="15" t="s">
        <v>1238</v>
      </c>
      <c r="H529" s="2" t="s">
        <v>1810</v>
      </c>
      <c r="I529" s="15"/>
      <c r="J529" s="2" t="s">
        <v>128</v>
      </c>
      <c r="K529" s="16"/>
      <c r="L529" s="16"/>
      <c r="M529" s="3"/>
      <c r="N529" s="1"/>
    </row>
    <row r="530" spans="1:14" ht="31.5" x14ac:dyDescent="0.15">
      <c r="A530" s="29">
        <f t="shared" si="32"/>
        <v>470</v>
      </c>
      <c r="B530" s="15">
        <v>6</v>
      </c>
      <c r="C530" s="15"/>
      <c r="D530" s="15" t="s">
        <v>1800</v>
      </c>
      <c r="E530" s="15" t="s">
        <v>1801</v>
      </c>
      <c r="F530" s="15" t="s">
        <v>1802</v>
      </c>
      <c r="G530" s="15" t="s">
        <v>1238</v>
      </c>
      <c r="H530" s="2" t="s">
        <v>1811</v>
      </c>
      <c r="I530" s="15"/>
      <c r="J530" s="2" t="s">
        <v>128</v>
      </c>
      <c r="K530" s="16"/>
      <c r="L530" s="16"/>
      <c r="M530" s="3"/>
      <c r="N530" s="1"/>
    </row>
    <row r="531" spans="1:14" x14ac:dyDescent="0.25">
      <c r="B531" s="3"/>
      <c r="C531" s="3"/>
      <c r="D531" s="3"/>
      <c r="E531" s="3"/>
      <c r="F531" s="3"/>
      <c r="G531" s="3"/>
      <c r="H531" s="1"/>
      <c r="I531" s="3"/>
      <c r="J531" s="1"/>
      <c r="K531" s="3"/>
      <c r="L531" s="3"/>
      <c r="M531" s="3"/>
      <c r="N531" s="3"/>
    </row>
    <row r="532" spans="1:14" ht="63" x14ac:dyDescent="0.25">
      <c r="A532" s="29">
        <f>A530+1</f>
        <v>471</v>
      </c>
      <c r="B532" s="40">
        <v>3</v>
      </c>
      <c r="C532" s="40">
        <v>1</v>
      </c>
      <c r="D532" s="40" t="s">
        <v>1812</v>
      </c>
      <c r="E532" s="40" t="s">
        <v>1813</v>
      </c>
      <c r="F532" s="40" t="s">
        <v>1814</v>
      </c>
      <c r="G532" s="40"/>
      <c r="H532" s="1" t="s">
        <v>1815</v>
      </c>
      <c r="I532" s="40"/>
      <c r="J532" s="17" t="s">
        <v>7</v>
      </c>
      <c r="K532" s="3" t="s">
        <v>1816</v>
      </c>
      <c r="L532" s="3"/>
      <c r="M532" s="3"/>
      <c r="N532" s="17"/>
    </row>
    <row r="533" spans="1:14" ht="31.5" x14ac:dyDescent="0.25">
      <c r="A533" s="29">
        <f>A532+1</f>
        <v>472</v>
      </c>
      <c r="B533" s="40">
        <v>3</v>
      </c>
      <c r="C533" s="40">
        <v>1</v>
      </c>
      <c r="D533" s="40" t="s">
        <v>1812</v>
      </c>
      <c r="E533" s="40" t="s">
        <v>1813</v>
      </c>
      <c r="F533" s="40" t="s">
        <v>1814</v>
      </c>
      <c r="G533" s="40"/>
      <c r="H533" s="1" t="s">
        <v>1817</v>
      </c>
      <c r="I533" s="40"/>
      <c r="J533" s="1" t="s">
        <v>7</v>
      </c>
      <c r="K533" s="3" t="s">
        <v>1816</v>
      </c>
      <c r="L533" s="3"/>
      <c r="M533" s="3"/>
      <c r="N533" s="17"/>
    </row>
    <row r="534" spans="1:14" ht="73.5" x14ac:dyDescent="0.25">
      <c r="A534" s="29">
        <f t="shared" ref="A534:A540" si="33">A533+1</f>
        <v>473</v>
      </c>
      <c r="B534" s="40">
        <v>3</v>
      </c>
      <c r="C534" s="40">
        <v>1</v>
      </c>
      <c r="D534" s="40" t="s">
        <v>1812</v>
      </c>
      <c r="E534" s="40" t="s">
        <v>1813</v>
      </c>
      <c r="F534" s="40" t="s">
        <v>1814</v>
      </c>
      <c r="G534" s="40"/>
      <c r="H534" s="1" t="s">
        <v>1818</v>
      </c>
      <c r="I534" s="40"/>
      <c r="J534" s="1" t="s">
        <v>7</v>
      </c>
      <c r="K534" s="17" t="s">
        <v>1819</v>
      </c>
      <c r="L534" s="3"/>
      <c r="M534" s="3"/>
      <c r="N534" s="17" t="s">
        <v>1820</v>
      </c>
    </row>
    <row r="535" spans="1:14" ht="31.5" x14ac:dyDescent="0.25">
      <c r="A535" s="29">
        <f t="shared" si="33"/>
        <v>474</v>
      </c>
      <c r="B535" s="40">
        <v>3</v>
      </c>
      <c r="C535" s="40">
        <v>1</v>
      </c>
      <c r="D535" s="40" t="s">
        <v>1812</v>
      </c>
      <c r="E535" s="40" t="s">
        <v>1813</v>
      </c>
      <c r="F535" s="40" t="s">
        <v>1814</v>
      </c>
      <c r="G535" s="40"/>
      <c r="H535" s="1" t="s">
        <v>1821</v>
      </c>
      <c r="I535" s="40"/>
      <c r="J535" s="1" t="s">
        <v>7</v>
      </c>
      <c r="K535" s="17" t="s">
        <v>1822</v>
      </c>
      <c r="L535" s="3"/>
      <c r="M535" s="3"/>
      <c r="N535" s="17" t="s">
        <v>1820</v>
      </c>
    </row>
    <row r="536" spans="1:14" ht="42" x14ac:dyDescent="0.25">
      <c r="A536" s="29">
        <f t="shared" si="33"/>
        <v>475</v>
      </c>
      <c r="B536" s="3">
        <v>3</v>
      </c>
      <c r="C536" s="3">
        <v>4</v>
      </c>
      <c r="D536" s="3" t="s">
        <v>1812</v>
      </c>
      <c r="E536" s="40" t="s">
        <v>1813</v>
      </c>
      <c r="F536" s="3" t="s">
        <v>1814</v>
      </c>
      <c r="G536" s="3"/>
      <c r="H536" s="1" t="s">
        <v>1823</v>
      </c>
      <c r="I536" s="3"/>
      <c r="J536" s="1" t="s">
        <v>7</v>
      </c>
      <c r="K536" s="1" t="s">
        <v>1819</v>
      </c>
      <c r="L536" s="3"/>
      <c r="M536" s="3"/>
      <c r="N536" s="1"/>
    </row>
    <row r="537" spans="1:14" x14ac:dyDescent="0.25">
      <c r="A537" s="29">
        <f t="shared" si="33"/>
        <v>476</v>
      </c>
      <c r="B537" s="3">
        <v>6</v>
      </c>
      <c r="C537" s="3"/>
      <c r="D537" s="3" t="s">
        <v>1812</v>
      </c>
      <c r="E537" s="40" t="s">
        <v>1813</v>
      </c>
      <c r="F537" s="3" t="s">
        <v>1814</v>
      </c>
      <c r="G537" s="3"/>
      <c r="H537" s="1" t="s">
        <v>1824</v>
      </c>
      <c r="I537" s="3"/>
      <c r="J537" s="1" t="s">
        <v>7</v>
      </c>
      <c r="K537" s="3" t="s">
        <v>1816</v>
      </c>
      <c r="L537" s="3"/>
      <c r="M537" s="3"/>
      <c r="N537" s="1"/>
    </row>
    <row r="538" spans="1:14" ht="21" x14ac:dyDescent="0.15">
      <c r="A538" s="29">
        <f t="shared" si="33"/>
        <v>477</v>
      </c>
      <c r="B538" s="3">
        <v>8</v>
      </c>
      <c r="C538" s="3">
        <v>1</v>
      </c>
      <c r="D538" s="3" t="s">
        <v>1812</v>
      </c>
      <c r="E538" s="40" t="s">
        <v>1813</v>
      </c>
      <c r="F538" s="3" t="s">
        <v>1814</v>
      </c>
      <c r="G538" s="3"/>
      <c r="H538" s="1" t="s">
        <v>1825</v>
      </c>
      <c r="I538" s="3"/>
      <c r="J538" s="1" t="s">
        <v>7</v>
      </c>
      <c r="K538" s="3" t="s">
        <v>9</v>
      </c>
      <c r="L538" s="3"/>
      <c r="M538" s="16"/>
      <c r="N538" s="1" t="s">
        <v>1826</v>
      </c>
    </row>
    <row r="539" spans="1:14" ht="21" x14ac:dyDescent="0.25">
      <c r="A539" s="29">
        <f t="shared" si="33"/>
        <v>478</v>
      </c>
      <c r="B539" s="3">
        <v>9</v>
      </c>
      <c r="C539" s="3">
        <v>1</v>
      </c>
      <c r="D539" s="3" t="s">
        <v>1812</v>
      </c>
      <c r="E539" s="40" t="s">
        <v>1813</v>
      </c>
      <c r="F539" s="3" t="s">
        <v>1814</v>
      </c>
      <c r="G539" s="3"/>
      <c r="H539" s="1" t="s">
        <v>1827</v>
      </c>
      <c r="I539" s="3"/>
      <c r="J539" s="1" t="s">
        <v>7</v>
      </c>
      <c r="K539" s="3" t="s">
        <v>1816</v>
      </c>
      <c r="L539" s="3"/>
      <c r="M539" s="3"/>
      <c r="N539" s="1"/>
    </row>
    <row r="540" spans="1:14" ht="21" x14ac:dyDescent="0.25">
      <c r="A540" s="29">
        <f t="shared" si="33"/>
        <v>479</v>
      </c>
      <c r="B540" s="3">
        <v>10</v>
      </c>
      <c r="C540" s="3">
        <v>1</v>
      </c>
      <c r="D540" s="3" t="s">
        <v>1812</v>
      </c>
      <c r="E540" s="40" t="s">
        <v>1813</v>
      </c>
      <c r="F540" s="3" t="s">
        <v>1814</v>
      </c>
      <c r="G540" s="3"/>
      <c r="H540" s="1" t="s">
        <v>1828</v>
      </c>
      <c r="I540" s="3"/>
      <c r="J540" s="1" t="s">
        <v>7</v>
      </c>
      <c r="K540" s="3" t="s">
        <v>9</v>
      </c>
      <c r="L540" s="3"/>
      <c r="M540" s="3"/>
      <c r="N540" s="1" t="s">
        <v>1826</v>
      </c>
    </row>
    <row r="541" spans="1:14" x14ac:dyDescent="0.25">
      <c r="B541" s="3"/>
      <c r="C541" s="3"/>
      <c r="D541" s="3"/>
      <c r="E541" s="3"/>
      <c r="F541" s="3"/>
      <c r="G541" s="3"/>
      <c r="H541" s="1"/>
      <c r="I541" s="3"/>
      <c r="J541" s="1"/>
      <c r="K541" s="3"/>
      <c r="L541" s="3"/>
      <c r="M541" s="3"/>
      <c r="N541" s="3"/>
    </row>
    <row r="542" spans="1:14" ht="21" x14ac:dyDescent="0.25">
      <c r="A542" s="29">
        <f>A540+1</f>
        <v>480</v>
      </c>
      <c r="B542" s="3">
        <v>1</v>
      </c>
      <c r="C542" s="3" t="s">
        <v>1829</v>
      </c>
      <c r="D542" s="3" t="s">
        <v>1830</v>
      </c>
      <c r="E542" s="3" t="s">
        <v>1831</v>
      </c>
      <c r="F542" s="3" t="s">
        <v>1832</v>
      </c>
      <c r="G542" s="3"/>
      <c r="H542" s="1" t="s">
        <v>1833</v>
      </c>
      <c r="I542" s="3"/>
      <c r="J542" s="1" t="s">
        <v>7</v>
      </c>
      <c r="K542" s="3"/>
      <c r="L542" s="3"/>
      <c r="M542" s="3"/>
      <c r="N542" s="1"/>
    </row>
    <row r="543" spans="1:14" x14ac:dyDescent="0.25">
      <c r="A543" s="29">
        <f>A542+1</f>
        <v>481</v>
      </c>
      <c r="B543" s="3">
        <v>8</v>
      </c>
      <c r="C543" s="3" t="s">
        <v>324</v>
      </c>
      <c r="D543" s="3" t="s">
        <v>1830</v>
      </c>
      <c r="E543" s="3" t="s">
        <v>1831</v>
      </c>
      <c r="F543" s="3" t="s">
        <v>1832</v>
      </c>
      <c r="G543" s="3"/>
      <c r="H543" s="1" t="s">
        <v>1834</v>
      </c>
      <c r="I543" s="3"/>
      <c r="J543" s="1" t="s">
        <v>7</v>
      </c>
      <c r="K543" s="3" t="s">
        <v>288</v>
      </c>
      <c r="L543" s="3"/>
      <c r="M543" s="3"/>
      <c r="N543" s="1"/>
    </row>
    <row r="544" spans="1:14" ht="21" x14ac:dyDescent="0.25">
      <c r="A544" s="29">
        <f t="shared" ref="A544:A554" si="34">A543+1</f>
        <v>482</v>
      </c>
      <c r="B544" s="3">
        <v>8</v>
      </c>
      <c r="C544" s="3" t="s">
        <v>328</v>
      </c>
      <c r="D544" s="3" t="s">
        <v>1830</v>
      </c>
      <c r="E544" s="3" t="s">
        <v>1831</v>
      </c>
      <c r="F544" s="3" t="s">
        <v>1832</v>
      </c>
      <c r="G544" s="3"/>
      <c r="H544" s="1" t="s">
        <v>1835</v>
      </c>
      <c r="I544" s="3"/>
      <c r="J544" s="1" t="s">
        <v>9</v>
      </c>
      <c r="K544" s="3" t="s">
        <v>288</v>
      </c>
      <c r="L544" s="3"/>
      <c r="M544" s="3"/>
      <c r="N544" s="1"/>
    </row>
    <row r="545" spans="1:14" ht="21" x14ac:dyDescent="0.25">
      <c r="A545" s="29">
        <f t="shared" si="34"/>
        <v>483</v>
      </c>
      <c r="B545" s="3">
        <v>8</v>
      </c>
      <c r="C545" s="3" t="s">
        <v>524</v>
      </c>
      <c r="D545" s="3" t="s">
        <v>1830</v>
      </c>
      <c r="E545" s="3" t="s">
        <v>1831</v>
      </c>
      <c r="F545" s="3" t="s">
        <v>1832</v>
      </c>
      <c r="G545" s="3"/>
      <c r="H545" s="1" t="s">
        <v>1836</v>
      </c>
      <c r="I545" s="3"/>
      <c r="J545" s="1" t="s">
        <v>17</v>
      </c>
      <c r="K545" s="3"/>
      <c r="L545" s="3"/>
      <c r="M545" s="3"/>
      <c r="N545" s="1"/>
    </row>
    <row r="546" spans="1:14" ht="21" x14ac:dyDescent="0.25">
      <c r="A546" s="29">
        <f t="shared" si="34"/>
        <v>484</v>
      </c>
      <c r="B546" s="3">
        <v>8</v>
      </c>
      <c r="C546" s="3" t="s">
        <v>306</v>
      </c>
      <c r="D546" s="3" t="s">
        <v>1830</v>
      </c>
      <c r="E546" s="3" t="s">
        <v>1831</v>
      </c>
      <c r="F546" s="3" t="s">
        <v>1832</v>
      </c>
      <c r="G546" s="3"/>
      <c r="H546" s="1" t="s">
        <v>1837</v>
      </c>
      <c r="I546" s="3"/>
      <c r="J546" s="1" t="s">
        <v>128</v>
      </c>
      <c r="K546" s="3"/>
      <c r="L546" s="3"/>
      <c r="M546" s="3"/>
      <c r="N546" s="1"/>
    </row>
    <row r="547" spans="1:14" ht="21" x14ac:dyDescent="0.25">
      <c r="A547" s="29">
        <f t="shared" si="34"/>
        <v>485</v>
      </c>
      <c r="B547" s="3">
        <v>8</v>
      </c>
      <c r="C547" s="3">
        <v>2</v>
      </c>
      <c r="D547" s="3" t="s">
        <v>1830</v>
      </c>
      <c r="E547" s="3" t="s">
        <v>1831</v>
      </c>
      <c r="F547" s="3" t="s">
        <v>1832</v>
      </c>
      <c r="G547" s="3"/>
      <c r="H547" s="1" t="s">
        <v>1838</v>
      </c>
      <c r="I547" s="3"/>
      <c r="J547" s="1" t="s">
        <v>1839</v>
      </c>
      <c r="K547" s="3"/>
      <c r="L547" s="3"/>
      <c r="M547" s="3"/>
      <c r="N547" s="1"/>
    </row>
    <row r="548" spans="1:14" ht="31.5" x14ac:dyDescent="0.25">
      <c r="A548" s="29">
        <f t="shared" si="34"/>
        <v>486</v>
      </c>
      <c r="B548" s="3">
        <v>8</v>
      </c>
      <c r="C548" s="3">
        <v>5</v>
      </c>
      <c r="D548" s="3" t="s">
        <v>1830</v>
      </c>
      <c r="E548" s="3" t="s">
        <v>1831</v>
      </c>
      <c r="F548" s="3" t="s">
        <v>1832</v>
      </c>
      <c r="G548" s="3"/>
      <c r="H548" s="1" t="s">
        <v>1840</v>
      </c>
      <c r="I548" s="3"/>
      <c r="J548" s="1" t="s">
        <v>128</v>
      </c>
      <c r="K548" s="3"/>
      <c r="L548" s="3"/>
      <c r="M548" s="3"/>
      <c r="N548" s="1"/>
    </row>
    <row r="549" spans="1:14" ht="21" x14ac:dyDescent="0.25">
      <c r="A549" s="29">
        <f t="shared" si="34"/>
        <v>487</v>
      </c>
      <c r="B549" s="3">
        <v>11</v>
      </c>
      <c r="C549" s="3">
        <v>5</v>
      </c>
      <c r="D549" s="3" t="s">
        <v>1830</v>
      </c>
      <c r="E549" s="3" t="s">
        <v>1831</v>
      </c>
      <c r="F549" s="3" t="s">
        <v>1832</v>
      </c>
      <c r="G549" s="3"/>
      <c r="H549" s="1" t="s">
        <v>1841</v>
      </c>
      <c r="I549" s="3"/>
      <c r="J549" s="1" t="s">
        <v>1839</v>
      </c>
      <c r="K549" s="3"/>
      <c r="L549" s="3"/>
      <c r="M549" s="3"/>
      <c r="N549" s="1"/>
    </row>
    <row r="550" spans="1:14" ht="42" x14ac:dyDescent="0.25">
      <c r="A550" s="29">
        <f t="shared" si="34"/>
        <v>488</v>
      </c>
      <c r="B550" s="3">
        <v>13</v>
      </c>
      <c r="C550" s="3">
        <v>3</v>
      </c>
      <c r="D550" s="3" t="s">
        <v>1830</v>
      </c>
      <c r="E550" s="3" t="s">
        <v>1831</v>
      </c>
      <c r="F550" s="3" t="s">
        <v>1832</v>
      </c>
      <c r="G550" s="3"/>
      <c r="H550" s="1" t="s">
        <v>1842</v>
      </c>
      <c r="I550" s="3"/>
      <c r="J550" s="1" t="s">
        <v>1843</v>
      </c>
      <c r="K550" s="3"/>
      <c r="L550" s="3"/>
      <c r="M550" s="3"/>
      <c r="N550" s="1"/>
    </row>
    <row r="551" spans="1:14" ht="52.5" x14ac:dyDescent="0.25">
      <c r="A551" s="29">
        <f t="shared" si="34"/>
        <v>489</v>
      </c>
      <c r="B551" s="3">
        <v>13</v>
      </c>
      <c r="C551" s="3">
        <v>5</v>
      </c>
      <c r="D551" s="3" t="s">
        <v>1830</v>
      </c>
      <c r="E551" s="3" t="s">
        <v>1831</v>
      </c>
      <c r="F551" s="3" t="s">
        <v>1832</v>
      </c>
      <c r="G551" s="3"/>
      <c r="H551" s="1" t="s">
        <v>1844</v>
      </c>
      <c r="I551" s="3"/>
      <c r="J551" s="1" t="s">
        <v>1839</v>
      </c>
      <c r="K551" s="3"/>
      <c r="L551" s="3"/>
      <c r="M551" s="3"/>
      <c r="N551" s="1"/>
    </row>
    <row r="552" spans="1:14" ht="42" x14ac:dyDescent="0.25">
      <c r="A552" s="29">
        <f t="shared" si="34"/>
        <v>490</v>
      </c>
      <c r="B552" s="3">
        <v>13</v>
      </c>
      <c r="C552" s="3">
        <v>6</v>
      </c>
      <c r="D552" s="3" t="s">
        <v>1830</v>
      </c>
      <c r="E552" s="3" t="s">
        <v>1831</v>
      </c>
      <c r="F552" s="3" t="s">
        <v>1832</v>
      </c>
      <c r="G552" s="3"/>
      <c r="H552" s="1" t="s">
        <v>1845</v>
      </c>
      <c r="I552" s="3"/>
      <c r="J552" s="1" t="s">
        <v>1843</v>
      </c>
      <c r="K552" s="3"/>
      <c r="L552" s="3"/>
      <c r="M552" s="3"/>
      <c r="N552" s="1"/>
    </row>
    <row r="553" spans="1:14" ht="42" x14ac:dyDescent="0.25">
      <c r="A553" s="29">
        <f t="shared" si="34"/>
        <v>491</v>
      </c>
      <c r="B553" s="3">
        <v>17</v>
      </c>
      <c r="C553" s="3">
        <v>1</v>
      </c>
      <c r="D553" s="3" t="s">
        <v>1830</v>
      </c>
      <c r="E553" s="3" t="s">
        <v>1831</v>
      </c>
      <c r="F553" s="3" t="s">
        <v>1832</v>
      </c>
      <c r="G553" s="3"/>
      <c r="H553" s="1" t="s">
        <v>1846</v>
      </c>
      <c r="I553" s="3"/>
      <c r="J553" s="1" t="s">
        <v>7</v>
      </c>
      <c r="K553" s="3"/>
      <c r="L553" s="3"/>
      <c r="M553" s="3"/>
      <c r="N553" s="1"/>
    </row>
    <row r="554" spans="1:14" ht="21" x14ac:dyDescent="0.25">
      <c r="A554" s="29">
        <f t="shared" si="34"/>
        <v>492</v>
      </c>
      <c r="B554" s="3">
        <v>17</v>
      </c>
      <c r="C554" s="3">
        <v>2</v>
      </c>
      <c r="D554" s="3" t="s">
        <v>1830</v>
      </c>
      <c r="E554" s="3" t="s">
        <v>1831</v>
      </c>
      <c r="F554" s="3" t="s">
        <v>1832</v>
      </c>
      <c r="G554" s="3"/>
      <c r="H554" s="1" t="s">
        <v>1847</v>
      </c>
      <c r="I554" s="3"/>
      <c r="J554" s="1" t="s">
        <v>7</v>
      </c>
      <c r="K554" s="3"/>
      <c r="L554" s="3"/>
      <c r="M554" s="3"/>
      <c r="N554" s="1"/>
    </row>
    <row r="555" spans="1:14" x14ac:dyDescent="0.25">
      <c r="B555" s="3"/>
      <c r="C555" s="3"/>
      <c r="D555" s="3"/>
      <c r="E555" s="3"/>
      <c r="F555" s="3"/>
      <c r="G555" s="3"/>
      <c r="H555" s="1"/>
      <c r="I555" s="3"/>
      <c r="J555" s="1"/>
      <c r="K555" s="3"/>
      <c r="L555" s="3"/>
      <c r="M555" s="3"/>
      <c r="N555" s="3"/>
    </row>
    <row r="556" spans="1:14" ht="21" x14ac:dyDescent="0.25">
      <c r="A556" s="29">
        <f>A554+1</f>
        <v>493</v>
      </c>
      <c r="B556" s="19" t="s">
        <v>1848</v>
      </c>
      <c r="C556" s="3">
        <v>2</v>
      </c>
      <c r="D556" s="3" t="s">
        <v>1849</v>
      </c>
      <c r="E556" s="3" t="s">
        <v>1850</v>
      </c>
      <c r="F556" s="3" t="s">
        <v>1851</v>
      </c>
      <c r="G556" s="3" t="s">
        <v>1852</v>
      </c>
      <c r="H556" s="1" t="s">
        <v>1853</v>
      </c>
      <c r="I556" s="3"/>
      <c r="J556" s="1" t="s">
        <v>7</v>
      </c>
      <c r="K556" s="3" t="s">
        <v>27</v>
      </c>
      <c r="L556" s="3"/>
      <c r="M556" s="3"/>
      <c r="N556" s="1"/>
    </row>
    <row r="557" spans="1:14" x14ac:dyDescent="0.25">
      <c r="A557" s="29">
        <f>A556+1</f>
        <v>494</v>
      </c>
      <c r="B557" s="3" t="s">
        <v>1854</v>
      </c>
      <c r="C557" s="3"/>
      <c r="D557" s="3" t="s">
        <v>1849</v>
      </c>
      <c r="E557" s="3" t="s">
        <v>1850</v>
      </c>
      <c r="F557" s="3" t="s">
        <v>1851</v>
      </c>
      <c r="G557" s="3" t="s">
        <v>1855</v>
      </c>
      <c r="H557" s="1" t="s">
        <v>1856</v>
      </c>
      <c r="I557" s="3"/>
      <c r="J557" s="1" t="s">
        <v>128</v>
      </c>
      <c r="K557" s="3"/>
      <c r="L557" s="3"/>
      <c r="M557" s="3"/>
      <c r="N557" s="1"/>
    </row>
    <row r="558" spans="1:14" ht="42" x14ac:dyDescent="0.25">
      <c r="A558" s="29">
        <f t="shared" ref="A558:A601" si="35">A557+1</f>
        <v>495</v>
      </c>
      <c r="B558" s="3" t="s">
        <v>1857</v>
      </c>
      <c r="C558" s="3">
        <v>6</v>
      </c>
      <c r="D558" s="3" t="s">
        <v>1849</v>
      </c>
      <c r="E558" s="3" t="s">
        <v>1850</v>
      </c>
      <c r="F558" s="3" t="s">
        <v>1851</v>
      </c>
      <c r="G558" s="3" t="s">
        <v>1855</v>
      </c>
      <c r="H558" s="1" t="s">
        <v>1858</v>
      </c>
      <c r="I558" s="3"/>
      <c r="J558" s="1" t="s">
        <v>7</v>
      </c>
      <c r="K558" s="3" t="s">
        <v>27</v>
      </c>
      <c r="L558" s="3"/>
      <c r="M558" s="3"/>
      <c r="N558" s="1"/>
    </row>
    <row r="559" spans="1:14" ht="21" x14ac:dyDescent="0.25">
      <c r="A559" s="29">
        <f t="shared" si="35"/>
        <v>496</v>
      </c>
      <c r="B559" s="3" t="s">
        <v>1859</v>
      </c>
      <c r="C559" s="3">
        <v>3</v>
      </c>
      <c r="D559" s="3" t="s">
        <v>1849</v>
      </c>
      <c r="E559" s="3" t="s">
        <v>1850</v>
      </c>
      <c r="F559" s="3" t="s">
        <v>1851</v>
      </c>
      <c r="G559" s="3" t="s">
        <v>1855</v>
      </c>
      <c r="H559" s="1" t="s">
        <v>1860</v>
      </c>
      <c r="I559" s="3"/>
      <c r="J559" s="1" t="s">
        <v>296</v>
      </c>
      <c r="K559" s="3"/>
      <c r="L559" s="3"/>
      <c r="M559" s="3"/>
      <c r="N559" s="1"/>
    </row>
    <row r="560" spans="1:14" ht="33.6" customHeight="1" x14ac:dyDescent="0.25">
      <c r="A560" s="29">
        <f t="shared" si="35"/>
        <v>497</v>
      </c>
      <c r="B560" s="3" t="s">
        <v>1861</v>
      </c>
      <c r="C560" s="3">
        <v>5</v>
      </c>
      <c r="D560" s="3" t="s">
        <v>1849</v>
      </c>
      <c r="E560" s="3" t="s">
        <v>1850</v>
      </c>
      <c r="F560" s="3" t="s">
        <v>1851</v>
      </c>
      <c r="G560" s="3" t="s">
        <v>1855</v>
      </c>
      <c r="H560" s="1" t="s">
        <v>1862</v>
      </c>
      <c r="I560" s="3"/>
      <c r="J560" s="1" t="s">
        <v>128</v>
      </c>
      <c r="K560" s="3"/>
      <c r="L560" s="3"/>
      <c r="M560" s="3"/>
      <c r="N560" s="1"/>
    </row>
    <row r="561" spans="1:19" ht="34.9" customHeight="1" x14ac:dyDescent="0.25">
      <c r="A561" s="29">
        <f t="shared" si="35"/>
        <v>498</v>
      </c>
      <c r="B561" s="3" t="s">
        <v>1863</v>
      </c>
      <c r="C561" s="3">
        <v>2</v>
      </c>
      <c r="D561" s="3" t="s">
        <v>1849</v>
      </c>
      <c r="E561" s="3" t="s">
        <v>1850</v>
      </c>
      <c r="F561" s="3" t="s">
        <v>1851</v>
      </c>
      <c r="G561" s="3" t="s">
        <v>427</v>
      </c>
      <c r="H561" s="1" t="s">
        <v>1864</v>
      </c>
      <c r="I561" s="3"/>
      <c r="J561" s="1" t="s">
        <v>296</v>
      </c>
      <c r="K561" s="3"/>
      <c r="L561" s="3"/>
      <c r="M561" s="3"/>
      <c r="N561" s="1"/>
    </row>
    <row r="562" spans="1:19" ht="27" customHeight="1" x14ac:dyDescent="0.25">
      <c r="A562" s="29">
        <f t="shared" si="35"/>
        <v>499</v>
      </c>
      <c r="B562" s="3" t="s">
        <v>1865</v>
      </c>
      <c r="C562" s="3">
        <v>5</v>
      </c>
      <c r="D562" s="3" t="s">
        <v>1849</v>
      </c>
      <c r="E562" s="3" t="s">
        <v>1850</v>
      </c>
      <c r="F562" s="3" t="s">
        <v>1851</v>
      </c>
      <c r="G562" s="3" t="s">
        <v>427</v>
      </c>
      <c r="H562" s="1" t="s">
        <v>1866</v>
      </c>
      <c r="I562" s="3"/>
      <c r="J562" s="1" t="s">
        <v>296</v>
      </c>
      <c r="K562" s="3"/>
      <c r="L562" s="3"/>
      <c r="M562" s="3"/>
      <c r="N562" s="1"/>
    </row>
    <row r="563" spans="1:19" s="64" customFormat="1" ht="28.9" customHeight="1" x14ac:dyDescent="0.25">
      <c r="A563" s="29"/>
      <c r="B563" s="3"/>
      <c r="C563" s="3"/>
      <c r="D563" s="3"/>
      <c r="E563" s="3"/>
      <c r="F563" s="3"/>
      <c r="G563" s="3"/>
      <c r="H563" s="1"/>
      <c r="I563" s="3"/>
      <c r="J563" s="1"/>
      <c r="K563" s="3"/>
      <c r="L563" s="3"/>
      <c r="M563" s="3"/>
      <c r="N563" s="3"/>
      <c r="O563" s="30"/>
      <c r="P563" s="30"/>
      <c r="Q563" s="30"/>
      <c r="R563" s="30"/>
      <c r="S563" s="30"/>
    </row>
    <row r="564" spans="1:19" ht="70.900000000000006" customHeight="1" x14ac:dyDescent="0.25">
      <c r="A564" s="29">
        <v>500</v>
      </c>
      <c r="B564" s="24">
        <v>3</v>
      </c>
      <c r="C564" s="24">
        <v>1</v>
      </c>
      <c r="D564" s="24" t="s">
        <v>1867</v>
      </c>
      <c r="E564" s="24"/>
      <c r="F564" s="24" t="s">
        <v>1868</v>
      </c>
      <c r="G564" s="24" t="s">
        <v>1869</v>
      </c>
      <c r="H564" s="24" t="s">
        <v>1870</v>
      </c>
      <c r="I564" s="24" t="s">
        <v>1871</v>
      </c>
      <c r="J564" s="1" t="s">
        <v>7</v>
      </c>
      <c r="K564" s="24" t="s">
        <v>9</v>
      </c>
      <c r="L564" s="24"/>
      <c r="M564" s="24"/>
      <c r="N564" s="24"/>
      <c r="O564" s="24"/>
      <c r="P564" s="24"/>
    </row>
    <row r="565" spans="1:19" ht="63.6" customHeight="1" x14ac:dyDescent="0.25">
      <c r="A565" s="29">
        <f t="shared" si="35"/>
        <v>501</v>
      </c>
      <c r="B565" s="24">
        <v>3</v>
      </c>
      <c r="C565" s="24">
        <v>1</v>
      </c>
      <c r="D565" s="24" t="s">
        <v>1867</v>
      </c>
      <c r="E565" s="24"/>
      <c r="F565" s="24" t="s">
        <v>1868</v>
      </c>
      <c r="G565" s="24" t="s">
        <v>1869</v>
      </c>
      <c r="H565" s="24" t="s">
        <v>1870</v>
      </c>
      <c r="I565" s="24" t="s">
        <v>1872</v>
      </c>
      <c r="J565" s="1" t="s">
        <v>7</v>
      </c>
      <c r="K565" s="24"/>
      <c r="L565" s="24"/>
      <c r="M565" s="24"/>
      <c r="N565" s="24"/>
      <c r="O565" s="24"/>
      <c r="P565" s="24"/>
    </row>
    <row r="566" spans="1:19" ht="94.5" x14ac:dyDescent="0.25">
      <c r="A566" s="29">
        <f t="shared" si="35"/>
        <v>502</v>
      </c>
      <c r="B566" s="24">
        <v>10</v>
      </c>
      <c r="C566" s="24">
        <v>1</v>
      </c>
      <c r="D566" s="24" t="s">
        <v>1867</v>
      </c>
      <c r="E566" s="24"/>
      <c r="F566" s="24" t="s">
        <v>1868</v>
      </c>
      <c r="G566" s="24" t="s">
        <v>1869</v>
      </c>
      <c r="H566" s="24" t="s">
        <v>1873</v>
      </c>
      <c r="I566" s="24" t="s">
        <v>1871</v>
      </c>
      <c r="J566" s="1" t="s">
        <v>7</v>
      </c>
      <c r="K566" s="24"/>
      <c r="L566" s="24"/>
      <c r="M566" s="24"/>
      <c r="N566" s="24"/>
      <c r="O566" s="24"/>
      <c r="P566" s="24"/>
    </row>
    <row r="567" spans="1:19" ht="94.5" x14ac:dyDescent="0.25">
      <c r="A567" s="29">
        <f t="shared" si="35"/>
        <v>503</v>
      </c>
      <c r="B567" s="24">
        <v>10</v>
      </c>
      <c r="C567" s="24">
        <v>1</v>
      </c>
      <c r="D567" s="24" t="s">
        <v>1867</v>
      </c>
      <c r="E567" s="24"/>
      <c r="F567" s="24" t="s">
        <v>1868</v>
      </c>
      <c r="G567" s="24" t="s">
        <v>1869</v>
      </c>
      <c r="H567" s="24" t="s">
        <v>1873</v>
      </c>
      <c r="I567" s="24" t="s">
        <v>726</v>
      </c>
      <c r="J567" s="1" t="s">
        <v>7</v>
      </c>
      <c r="K567" s="24" t="s">
        <v>288</v>
      </c>
      <c r="L567" s="24"/>
      <c r="M567" s="24"/>
      <c r="N567" s="24"/>
      <c r="O567" s="24"/>
      <c r="P567" s="24"/>
      <c r="Q567" s="64"/>
      <c r="R567" s="64"/>
      <c r="S567" s="64"/>
    </row>
    <row r="568" spans="1:19" ht="94.5" x14ac:dyDescent="0.25">
      <c r="A568" s="29">
        <f t="shared" si="35"/>
        <v>504</v>
      </c>
      <c r="B568" s="24">
        <v>10</v>
      </c>
      <c r="C568" s="24">
        <v>1</v>
      </c>
      <c r="D568" s="24" t="s">
        <v>1867</v>
      </c>
      <c r="E568" s="24"/>
      <c r="F568" s="24" t="s">
        <v>1868</v>
      </c>
      <c r="G568" s="24" t="s">
        <v>1869</v>
      </c>
      <c r="H568" s="24" t="s">
        <v>1873</v>
      </c>
      <c r="I568" s="24" t="s">
        <v>1874</v>
      </c>
      <c r="J568" s="1" t="s">
        <v>7</v>
      </c>
      <c r="K568" s="24" t="s">
        <v>288</v>
      </c>
      <c r="L568" s="24"/>
      <c r="M568" s="24"/>
      <c r="N568" s="24"/>
      <c r="O568" s="24"/>
      <c r="P568" s="24"/>
    </row>
    <row r="569" spans="1:19" ht="69.599999999999994" customHeight="1" x14ac:dyDescent="0.25">
      <c r="A569" s="29">
        <f t="shared" si="35"/>
        <v>505</v>
      </c>
      <c r="B569" s="24">
        <v>10</v>
      </c>
      <c r="C569" s="24">
        <v>1</v>
      </c>
      <c r="D569" s="24" t="s">
        <v>1867</v>
      </c>
      <c r="E569" s="24"/>
      <c r="F569" s="24" t="s">
        <v>1868</v>
      </c>
      <c r="G569" s="24" t="s">
        <v>1869</v>
      </c>
      <c r="H569" s="24" t="s">
        <v>1873</v>
      </c>
      <c r="I569" s="24" t="s">
        <v>730</v>
      </c>
      <c r="J569" s="1" t="s">
        <v>7</v>
      </c>
      <c r="K569" s="24" t="s">
        <v>128</v>
      </c>
      <c r="L569" s="24"/>
      <c r="M569" s="24"/>
      <c r="N569" s="24"/>
      <c r="O569" s="24"/>
      <c r="P569" s="24"/>
    </row>
    <row r="570" spans="1:19" ht="61.9" customHeight="1" x14ac:dyDescent="0.25">
      <c r="A570" s="29">
        <f t="shared" si="35"/>
        <v>506</v>
      </c>
      <c r="B570" s="24">
        <v>10</v>
      </c>
      <c r="C570" s="24">
        <v>2</v>
      </c>
      <c r="D570" s="24" t="s">
        <v>1867</v>
      </c>
      <c r="E570" s="24"/>
      <c r="F570" s="24" t="s">
        <v>1868</v>
      </c>
      <c r="G570" s="24" t="s">
        <v>1869</v>
      </c>
      <c r="H570" s="24" t="s">
        <v>1875</v>
      </c>
      <c r="I570" s="24" t="s">
        <v>1876</v>
      </c>
      <c r="J570" s="1" t="s">
        <v>7</v>
      </c>
      <c r="K570" s="24"/>
      <c r="L570" s="24"/>
      <c r="M570" s="24"/>
      <c r="N570" s="24"/>
      <c r="O570" s="24"/>
      <c r="P570" s="24"/>
    </row>
    <row r="571" spans="1:19" ht="94.5" x14ac:dyDescent="0.25">
      <c r="A571" s="29">
        <f t="shared" si="35"/>
        <v>507</v>
      </c>
      <c r="B571" s="24">
        <v>10</v>
      </c>
      <c r="C571" s="24">
        <v>2</v>
      </c>
      <c r="D571" s="24" t="s">
        <v>1867</v>
      </c>
      <c r="E571" s="24"/>
      <c r="F571" s="24" t="s">
        <v>1868</v>
      </c>
      <c r="G571" s="24" t="s">
        <v>1869</v>
      </c>
      <c r="H571" s="24" t="s">
        <v>1875</v>
      </c>
      <c r="I571" s="24" t="s">
        <v>726</v>
      </c>
      <c r="J571" s="1" t="s">
        <v>7</v>
      </c>
      <c r="K571" s="24" t="s">
        <v>288</v>
      </c>
      <c r="L571" s="24"/>
      <c r="M571" s="24"/>
      <c r="N571" s="24"/>
      <c r="O571" s="24"/>
      <c r="P571" s="24"/>
    </row>
    <row r="572" spans="1:19" ht="94.5" x14ac:dyDescent="0.25">
      <c r="A572" s="29">
        <f t="shared" si="35"/>
        <v>508</v>
      </c>
      <c r="B572" s="24">
        <v>10</v>
      </c>
      <c r="C572" s="24">
        <v>2</v>
      </c>
      <c r="D572" s="24" t="s">
        <v>1867</v>
      </c>
      <c r="E572" s="24"/>
      <c r="F572" s="24" t="s">
        <v>1868</v>
      </c>
      <c r="G572" s="24" t="s">
        <v>1869</v>
      </c>
      <c r="H572" s="24" t="s">
        <v>1875</v>
      </c>
      <c r="I572" s="24" t="s">
        <v>1874</v>
      </c>
      <c r="J572" s="1" t="s">
        <v>7</v>
      </c>
      <c r="K572" s="24" t="s">
        <v>288</v>
      </c>
      <c r="L572" s="24"/>
      <c r="M572" s="24"/>
      <c r="N572" s="24"/>
      <c r="O572" s="24"/>
      <c r="P572" s="24"/>
    </row>
    <row r="573" spans="1:19" ht="94.5" x14ac:dyDescent="0.25">
      <c r="A573" s="29">
        <f t="shared" si="35"/>
        <v>509</v>
      </c>
      <c r="B573" s="24">
        <v>10</v>
      </c>
      <c r="C573" s="24">
        <v>2</v>
      </c>
      <c r="D573" s="24" t="s">
        <v>1867</v>
      </c>
      <c r="E573" s="24"/>
      <c r="F573" s="24" t="s">
        <v>1868</v>
      </c>
      <c r="G573" s="24" t="s">
        <v>1869</v>
      </c>
      <c r="H573" s="24" t="s">
        <v>1875</v>
      </c>
      <c r="I573" s="24" t="s">
        <v>730</v>
      </c>
      <c r="J573" s="1" t="s">
        <v>7</v>
      </c>
      <c r="K573" s="24" t="s">
        <v>128</v>
      </c>
      <c r="L573" s="24"/>
      <c r="M573" s="24"/>
      <c r="N573" s="24"/>
      <c r="O573" s="24"/>
      <c r="P573" s="24"/>
    </row>
    <row r="574" spans="1:19" ht="94.5" x14ac:dyDescent="0.25">
      <c r="A574" s="29">
        <f t="shared" si="35"/>
        <v>510</v>
      </c>
      <c r="B574" s="24">
        <v>11</v>
      </c>
      <c r="C574" s="24">
        <v>1</v>
      </c>
      <c r="D574" s="24" t="s">
        <v>1867</v>
      </c>
      <c r="E574" s="24"/>
      <c r="F574" s="24" t="s">
        <v>1868</v>
      </c>
      <c r="G574" s="24" t="s">
        <v>1869</v>
      </c>
      <c r="H574" s="24" t="s">
        <v>1877</v>
      </c>
      <c r="I574" s="24" t="s">
        <v>1876</v>
      </c>
      <c r="J574" s="1" t="s">
        <v>7</v>
      </c>
      <c r="K574" s="24"/>
      <c r="L574" s="24"/>
      <c r="M574" s="24"/>
      <c r="N574" s="24"/>
      <c r="O574" s="24"/>
      <c r="P574" s="24"/>
    </row>
    <row r="575" spans="1:19" ht="94.5" x14ac:dyDescent="0.25">
      <c r="A575" s="29">
        <f t="shared" si="35"/>
        <v>511</v>
      </c>
      <c r="B575" s="24">
        <v>11</v>
      </c>
      <c r="C575" s="24">
        <v>1</v>
      </c>
      <c r="D575" s="24" t="s">
        <v>1867</v>
      </c>
      <c r="E575" s="24"/>
      <c r="F575" s="24" t="s">
        <v>1868</v>
      </c>
      <c r="G575" s="24" t="s">
        <v>1869</v>
      </c>
      <c r="H575" s="24" t="s">
        <v>1877</v>
      </c>
      <c r="I575" s="24" t="s">
        <v>726</v>
      </c>
      <c r="J575" s="1" t="s">
        <v>7</v>
      </c>
      <c r="K575" s="24" t="s">
        <v>288</v>
      </c>
      <c r="L575" s="24"/>
      <c r="M575" s="24"/>
      <c r="N575" s="24"/>
      <c r="O575" s="24"/>
      <c r="P575" s="24"/>
    </row>
    <row r="576" spans="1:19" ht="94.5" x14ac:dyDescent="0.25">
      <c r="A576" s="29">
        <f t="shared" si="35"/>
        <v>512</v>
      </c>
      <c r="B576" s="24">
        <v>11</v>
      </c>
      <c r="C576" s="24">
        <v>1</v>
      </c>
      <c r="D576" s="24" t="s">
        <v>1867</v>
      </c>
      <c r="E576" s="24"/>
      <c r="F576" s="24" t="s">
        <v>1868</v>
      </c>
      <c r="G576" s="24" t="s">
        <v>1869</v>
      </c>
      <c r="H576" s="24" t="s">
        <v>1877</v>
      </c>
      <c r="I576" s="24" t="s">
        <v>1874</v>
      </c>
      <c r="J576" s="1" t="s">
        <v>7</v>
      </c>
      <c r="K576" s="24" t="s">
        <v>288</v>
      </c>
      <c r="L576" s="24"/>
      <c r="M576" s="24"/>
      <c r="N576" s="24"/>
      <c r="O576" s="24"/>
      <c r="P576" s="24"/>
    </row>
    <row r="577" spans="1:16" ht="94.5" x14ac:dyDescent="0.25">
      <c r="A577" s="29">
        <f t="shared" si="35"/>
        <v>513</v>
      </c>
      <c r="B577" s="24">
        <v>11</v>
      </c>
      <c r="C577" s="24">
        <v>1</v>
      </c>
      <c r="D577" s="24" t="s">
        <v>1867</v>
      </c>
      <c r="E577" s="24"/>
      <c r="F577" s="24" t="s">
        <v>1868</v>
      </c>
      <c r="G577" s="24" t="s">
        <v>1869</v>
      </c>
      <c r="H577" s="24" t="s">
        <v>1877</v>
      </c>
      <c r="I577" s="24" t="s">
        <v>730</v>
      </c>
      <c r="J577" s="1" t="s">
        <v>7</v>
      </c>
      <c r="K577" s="24" t="s">
        <v>128</v>
      </c>
      <c r="L577" s="24"/>
      <c r="M577" s="24"/>
      <c r="N577" s="24"/>
      <c r="O577" s="24"/>
      <c r="P577" s="24"/>
    </row>
    <row r="578" spans="1:16" ht="94.5" x14ac:dyDescent="0.25">
      <c r="A578" s="29">
        <f t="shared" si="35"/>
        <v>514</v>
      </c>
      <c r="B578" s="24">
        <v>11</v>
      </c>
      <c r="C578" s="24">
        <v>2</v>
      </c>
      <c r="D578" s="24" t="s">
        <v>1867</v>
      </c>
      <c r="E578" s="24"/>
      <c r="F578" s="24" t="s">
        <v>1868</v>
      </c>
      <c r="G578" s="24" t="s">
        <v>1869</v>
      </c>
      <c r="H578" s="24" t="s">
        <v>1878</v>
      </c>
      <c r="I578" s="24" t="s">
        <v>1876</v>
      </c>
      <c r="J578" s="1" t="s">
        <v>7</v>
      </c>
      <c r="K578" s="24"/>
      <c r="L578" s="24"/>
      <c r="M578" s="24"/>
      <c r="N578" s="24"/>
      <c r="O578" s="24"/>
      <c r="P578" s="24"/>
    </row>
    <row r="579" spans="1:16" ht="94.5" x14ac:dyDescent="0.25">
      <c r="A579" s="29">
        <f t="shared" si="35"/>
        <v>515</v>
      </c>
      <c r="B579" s="24">
        <v>11</v>
      </c>
      <c r="C579" s="24">
        <v>2</v>
      </c>
      <c r="D579" s="24" t="s">
        <v>1867</v>
      </c>
      <c r="E579" s="24"/>
      <c r="F579" s="24" t="s">
        <v>1868</v>
      </c>
      <c r="G579" s="24" t="s">
        <v>1869</v>
      </c>
      <c r="H579" s="24" t="s">
        <v>1878</v>
      </c>
      <c r="I579" s="24" t="s">
        <v>726</v>
      </c>
      <c r="J579" s="1" t="s">
        <v>7</v>
      </c>
      <c r="K579" s="24" t="s">
        <v>288</v>
      </c>
      <c r="L579" s="24"/>
      <c r="M579" s="24"/>
      <c r="N579" s="24"/>
      <c r="O579" s="24"/>
      <c r="P579" s="24"/>
    </row>
    <row r="580" spans="1:16" ht="94.5" x14ac:dyDescent="0.25">
      <c r="A580" s="29">
        <f t="shared" si="35"/>
        <v>516</v>
      </c>
      <c r="B580" s="24">
        <v>11</v>
      </c>
      <c r="C580" s="24">
        <v>2</v>
      </c>
      <c r="D580" s="24" t="s">
        <v>1867</v>
      </c>
      <c r="E580" s="24"/>
      <c r="F580" s="24" t="s">
        <v>1868</v>
      </c>
      <c r="G580" s="24" t="s">
        <v>1869</v>
      </c>
      <c r="H580" s="24" t="s">
        <v>1878</v>
      </c>
      <c r="I580" s="24" t="s">
        <v>1874</v>
      </c>
      <c r="J580" s="1" t="s">
        <v>7</v>
      </c>
      <c r="K580" s="24" t="s">
        <v>288</v>
      </c>
      <c r="L580" s="24"/>
      <c r="M580" s="24"/>
      <c r="N580" s="24"/>
      <c r="O580" s="24"/>
      <c r="P580" s="24"/>
    </row>
    <row r="581" spans="1:16" ht="94.5" x14ac:dyDescent="0.25">
      <c r="A581" s="29">
        <f t="shared" si="35"/>
        <v>517</v>
      </c>
      <c r="B581" s="24">
        <v>11</v>
      </c>
      <c r="C581" s="24">
        <v>2</v>
      </c>
      <c r="D581" s="24" t="s">
        <v>1867</v>
      </c>
      <c r="E581" s="24"/>
      <c r="F581" s="24" t="s">
        <v>1868</v>
      </c>
      <c r="G581" s="24" t="s">
        <v>1869</v>
      </c>
      <c r="H581" s="24" t="s">
        <v>1878</v>
      </c>
      <c r="I581" s="24" t="s">
        <v>730</v>
      </c>
      <c r="J581" s="1" t="s">
        <v>7</v>
      </c>
      <c r="K581" s="24" t="s">
        <v>128</v>
      </c>
      <c r="L581" s="24"/>
      <c r="M581" s="24"/>
      <c r="N581" s="24"/>
      <c r="O581" s="24"/>
      <c r="P581" s="24"/>
    </row>
    <row r="582" spans="1:16" ht="94.5" x14ac:dyDescent="0.25">
      <c r="A582" s="29">
        <f t="shared" si="35"/>
        <v>518</v>
      </c>
      <c r="B582" s="24">
        <v>12</v>
      </c>
      <c r="C582" s="24">
        <v>1</v>
      </c>
      <c r="D582" s="24" t="s">
        <v>1867</v>
      </c>
      <c r="E582" s="24"/>
      <c r="F582" s="24" t="s">
        <v>1868</v>
      </c>
      <c r="G582" s="24" t="s">
        <v>1869</v>
      </c>
      <c r="H582" s="24" t="s">
        <v>1879</v>
      </c>
      <c r="I582" s="24" t="s">
        <v>1876</v>
      </c>
      <c r="J582" s="1" t="s">
        <v>7</v>
      </c>
      <c r="K582" s="24"/>
      <c r="L582" s="24"/>
      <c r="M582" s="24"/>
      <c r="N582" s="24"/>
      <c r="O582" s="24"/>
      <c r="P582" s="24"/>
    </row>
    <row r="583" spans="1:16" ht="94.5" x14ac:dyDescent="0.25">
      <c r="A583" s="29">
        <f t="shared" si="35"/>
        <v>519</v>
      </c>
      <c r="B583" s="24">
        <v>12</v>
      </c>
      <c r="C583" s="24">
        <v>1</v>
      </c>
      <c r="D583" s="24" t="s">
        <v>1867</v>
      </c>
      <c r="E583" s="24"/>
      <c r="F583" s="24" t="s">
        <v>1868</v>
      </c>
      <c r="G583" s="24" t="s">
        <v>1869</v>
      </c>
      <c r="H583" s="24" t="s">
        <v>1879</v>
      </c>
      <c r="I583" s="24" t="s">
        <v>726</v>
      </c>
      <c r="J583" s="1" t="s">
        <v>7</v>
      </c>
      <c r="K583" s="24" t="s">
        <v>288</v>
      </c>
      <c r="L583" s="24"/>
      <c r="M583" s="24"/>
      <c r="N583" s="24"/>
      <c r="O583" s="24"/>
      <c r="P583" s="24"/>
    </row>
    <row r="584" spans="1:16" ht="94.5" x14ac:dyDescent="0.25">
      <c r="A584" s="29">
        <f t="shared" si="35"/>
        <v>520</v>
      </c>
      <c r="B584" s="24">
        <v>12</v>
      </c>
      <c r="C584" s="24">
        <v>1</v>
      </c>
      <c r="D584" s="24" t="s">
        <v>1867</v>
      </c>
      <c r="E584" s="24"/>
      <c r="F584" s="24" t="s">
        <v>1868</v>
      </c>
      <c r="G584" s="24" t="s">
        <v>1869</v>
      </c>
      <c r="H584" s="24" t="s">
        <v>1879</v>
      </c>
      <c r="I584" s="24" t="s">
        <v>1874</v>
      </c>
      <c r="J584" s="1" t="s">
        <v>7</v>
      </c>
      <c r="K584" s="24" t="s">
        <v>288</v>
      </c>
      <c r="L584" s="24"/>
      <c r="M584" s="24"/>
      <c r="N584" s="24"/>
      <c r="O584" s="24"/>
      <c r="P584" s="24"/>
    </row>
    <row r="585" spans="1:16" ht="94.5" x14ac:dyDescent="0.25">
      <c r="A585" s="29">
        <f t="shared" si="35"/>
        <v>521</v>
      </c>
      <c r="B585" s="24">
        <v>12</v>
      </c>
      <c r="C585" s="24">
        <v>1</v>
      </c>
      <c r="D585" s="24" t="s">
        <v>1867</v>
      </c>
      <c r="E585" s="24"/>
      <c r="F585" s="24" t="s">
        <v>1868</v>
      </c>
      <c r="G585" s="24" t="s">
        <v>1869</v>
      </c>
      <c r="H585" s="24" t="s">
        <v>1879</v>
      </c>
      <c r="I585" s="24" t="s">
        <v>730</v>
      </c>
      <c r="J585" s="1" t="s">
        <v>7</v>
      </c>
      <c r="K585" s="24" t="s">
        <v>128</v>
      </c>
      <c r="L585" s="24"/>
      <c r="M585" s="24"/>
      <c r="N585" s="24"/>
      <c r="O585" s="24"/>
      <c r="P585" s="24"/>
    </row>
    <row r="586" spans="1:16" ht="94.5" x14ac:dyDescent="0.25">
      <c r="A586" s="29">
        <f t="shared" si="35"/>
        <v>522</v>
      </c>
      <c r="B586" s="24">
        <v>15</v>
      </c>
      <c r="C586" s="24">
        <v>1</v>
      </c>
      <c r="D586" s="24" t="s">
        <v>1867</v>
      </c>
      <c r="E586" s="24"/>
      <c r="F586" s="24" t="s">
        <v>1868</v>
      </c>
      <c r="G586" s="24" t="s">
        <v>1880</v>
      </c>
      <c r="H586" s="24" t="s">
        <v>1881</v>
      </c>
      <c r="I586" s="24" t="s">
        <v>1876</v>
      </c>
      <c r="J586" s="1" t="s">
        <v>7</v>
      </c>
      <c r="K586" s="24"/>
      <c r="L586" s="24"/>
      <c r="M586" s="24"/>
      <c r="N586" s="24"/>
      <c r="O586" s="24"/>
      <c r="P586" s="24"/>
    </row>
    <row r="587" spans="1:16" ht="94.5" x14ac:dyDescent="0.25">
      <c r="A587" s="29">
        <f t="shared" si="35"/>
        <v>523</v>
      </c>
      <c r="B587" s="24">
        <v>15</v>
      </c>
      <c r="C587" s="24">
        <v>1</v>
      </c>
      <c r="D587" s="24" t="s">
        <v>1867</v>
      </c>
      <c r="E587" s="24"/>
      <c r="F587" s="24" t="s">
        <v>1868</v>
      </c>
      <c r="G587" s="24" t="s">
        <v>1880</v>
      </c>
      <c r="H587" s="24" t="s">
        <v>1881</v>
      </c>
      <c r="I587" s="24" t="s">
        <v>726</v>
      </c>
      <c r="J587" s="1" t="s">
        <v>7</v>
      </c>
      <c r="K587" s="24" t="s">
        <v>288</v>
      </c>
      <c r="L587" s="24"/>
      <c r="M587" s="24"/>
      <c r="N587" s="24"/>
      <c r="O587" s="24"/>
      <c r="P587" s="24"/>
    </row>
    <row r="588" spans="1:16" ht="94.5" x14ac:dyDescent="0.25">
      <c r="A588" s="29">
        <f t="shared" si="35"/>
        <v>524</v>
      </c>
      <c r="B588" s="24">
        <v>15</v>
      </c>
      <c r="C588" s="24">
        <v>1</v>
      </c>
      <c r="D588" s="24" t="s">
        <v>1867</v>
      </c>
      <c r="E588" s="24"/>
      <c r="F588" s="24" t="s">
        <v>1868</v>
      </c>
      <c r="G588" s="24" t="s">
        <v>1880</v>
      </c>
      <c r="H588" s="24" t="s">
        <v>1881</v>
      </c>
      <c r="I588" s="24" t="s">
        <v>1874</v>
      </c>
      <c r="J588" s="1" t="s">
        <v>7</v>
      </c>
      <c r="K588" s="24" t="s">
        <v>288</v>
      </c>
      <c r="L588" s="24"/>
      <c r="M588" s="24"/>
      <c r="N588" s="24"/>
      <c r="O588" s="24"/>
      <c r="P588" s="24"/>
    </row>
    <row r="589" spans="1:16" ht="94.5" x14ac:dyDescent="0.25">
      <c r="A589" s="29">
        <f t="shared" si="35"/>
        <v>525</v>
      </c>
      <c r="B589" s="24">
        <v>15</v>
      </c>
      <c r="C589" s="24">
        <v>1</v>
      </c>
      <c r="D589" s="24" t="s">
        <v>1867</v>
      </c>
      <c r="E589" s="24"/>
      <c r="F589" s="24" t="s">
        <v>1868</v>
      </c>
      <c r="G589" s="24" t="s">
        <v>1880</v>
      </c>
      <c r="H589" s="24" t="s">
        <v>1881</v>
      </c>
      <c r="I589" s="24" t="s">
        <v>730</v>
      </c>
      <c r="J589" s="1" t="s">
        <v>7</v>
      </c>
      <c r="K589" s="24" t="s">
        <v>128</v>
      </c>
      <c r="L589" s="24"/>
      <c r="M589" s="24"/>
      <c r="N589" s="24"/>
      <c r="O589" s="24"/>
      <c r="P589" s="24"/>
    </row>
    <row r="590" spans="1:16" ht="94.5" x14ac:dyDescent="0.25">
      <c r="A590" s="29">
        <f t="shared" si="35"/>
        <v>526</v>
      </c>
      <c r="B590" s="24">
        <v>15</v>
      </c>
      <c r="C590" s="24">
        <v>2</v>
      </c>
      <c r="D590" s="24" t="s">
        <v>1867</v>
      </c>
      <c r="E590" s="24"/>
      <c r="F590" s="24" t="s">
        <v>1868</v>
      </c>
      <c r="G590" s="24" t="s">
        <v>1880</v>
      </c>
      <c r="H590" s="24" t="s">
        <v>1882</v>
      </c>
      <c r="I590" s="24" t="s">
        <v>1876</v>
      </c>
      <c r="J590" s="1" t="s">
        <v>7</v>
      </c>
      <c r="K590" s="24"/>
      <c r="L590" s="24"/>
      <c r="M590" s="24"/>
      <c r="N590" s="24"/>
      <c r="O590" s="24"/>
      <c r="P590" s="24"/>
    </row>
    <row r="591" spans="1:16" ht="94.5" x14ac:dyDescent="0.25">
      <c r="A591" s="29">
        <f t="shared" si="35"/>
        <v>527</v>
      </c>
      <c r="B591" s="24">
        <v>15</v>
      </c>
      <c r="C591" s="24">
        <v>2</v>
      </c>
      <c r="D591" s="24" t="s">
        <v>1867</v>
      </c>
      <c r="E591" s="24"/>
      <c r="F591" s="24" t="s">
        <v>1868</v>
      </c>
      <c r="G591" s="24" t="s">
        <v>1880</v>
      </c>
      <c r="H591" s="24" t="s">
        <v>1882</v>
      </c>
      <c r="I591" s="24" t="s">
        <v>726</v>
      </c>
      <c r="J591" s="1" t="s">
        <v>7</v>
      </c>
      <c r="K591" s="24" t="s">
        <v>288</v>
      </c>
      <c r="L591" s="24"/>
      <c r="M591" s="24"/>
      <c r="N591" s="24"/>
      <c r="O591" s="24"/>
      <c r="P591" s="24"/>
    </row>
    <row r="592" spans="1:16" ht="94.5" x14ac:dyDescent="0.25">
      <c r="A592" s="29">
        <f t="shared" si="35"/>
        <v>528</v>
      </c>
      <c r="B592" s="24">
        <v>15</v>
      </c>
      <c r="C592" s="24">
        <v>2</v>
      </c>
      <c r="D592" s="24" t="s">
        <v>1867</v>
      </c>
      <c r="E592" s="24"/>
      <c r="F592" s="24" t="s">
        <v>1868</v>
      </c>
      <c r="G592" s="24" t="s">
        <v>1880</v>
      </c>
      <c r="H592" s="24" t="s">
        <v>1882</v>
      </c>
      <c r="I592" s="24" t="s">
        <v>1874</v>
      </c>
      <c r="J592" s="1" t="s">
        <v>7</v>
      </c>
      <c r="K592" s="24" t="s">
        <v>288</v>
      </c>
      <c r="L592" s="24"/>
      <c r="M592" s="24"/>
      <c r="N592" s="24"/>
      <c r="O592" s="24"/>
      <c r="P592" s="24"/>
    </row>
    <row r="593" spans="1:16" ht="94.5" x14ac:dyDescent="0.25">
      <c r="A593" s="29">
        <f t="shared" si="35"/>
        <v>529</v>
      </c>
      <c r="B593" s="24">
        <v>15</v>
      </c>
      <c r="C593" s="24">
        <v>2</v>
      </c>
      <c r="D593" s="24" t="s">
        <v>1867</v>
      </c>
      <c r="E593" s="24"/>
      <c r="F593" s="24" t="s">
        <v>1868</v>
      </c>
      <c r="G593" s="24" t="s">
        <v>1880</v>
      </c>
      <c r="H593" s="24" t="s">
        <v>1882</v>
      </c>
      <c r="I593" s="24" t="s">
        <v>730</v>
      </c>
      <c r="J593" s="1" t="s">
        <v>7</v>
      </c>
      <c r="K593" s="24" t="s">
        <v>128</v>
      </c>
      <c r="L593" s="24"/>
      <c r="M593" s="24"/>
      <c r="N593" s="24"/>
      <c r="O593" s="24"/>
      <c r="P593" s="24"/>
    </row>
    <row r="594" spans="1:16" ht="94.5" x14ac:dyDescent="0.25">
      <c r="A594" s="29">
        <f t="shared" si="35"/>
        <v>530</v>
      </c>
      <c r="B594" s="24">
        <v>16</v>
      </c>
      <c r="C594" s="24"/>
      <c r="D594" s="24" t="s">
        <v>1867</v>
      </c>
      <c r="E594" s="24"/>
      <c r="F594" s="24" t="s">
        <v>1868</v>
      </c>
      <c r="G594" s="24" t="s">
        <v>1880</v>
      </c>
      <c r="H594" s="24" t="s">
        <v>1883</v>
      </c>
      <c r="I594" s="24" t="s">
        <v>1876</v>
      </c>
      <c r="J594" s="1" t="s">
        <v>7</v>
      </c>
      <c r="K594" s="24"/>
      <c r="L594" s="24"/>
      <c r="M594" s="24"/>
      <c r="N594" s="24"/>
      <c r="O594" s="24"/>
      <c r="P594" s="24"/>
    </row>
    <row r="595" spans="1:16" ht="94.5" x14ac:dyDescent="0.25">
      <c r="A595" s="29">
        <f t="shared" si="35"/>
        <v>531</v>
      </c>
      <c r="B595" s="24">
        <v>16</v>
      </c>
      <c r="C595" s="24"/>
      <c r="D595" s="24" t="s">
        <v>1867</v>
      </c>
      <c r="E595" s="24"/>
      <c r="F595" s="24" t="s">
        <v>1868</v>
      </c>
      <c r="G595" s="24" t="s">
        <v>1880</v>
      </c>
      <c r="H595" s="24" t="s">
        <v>1883</v>
      </c>
      <c r="I595" s="24" t="s">
        <v>726</v>
      </c>
      <c r="J595" s="1" t="s">
        <v>7</v>
      </c>
      <c r="K595" s="24" t="s">
        <v>288</v>
      </c>
      <c r="L595" s="24"/>
      <c r="M595" s="24"/>
      <c r="N595" s="24"/>
      <c r="O595" s="24"/>
      <c r="P595" s="24"/>
    </row>
    <row r="596" spans="1:16" ht="94.5" x14ac:dyDescent="0.25">
      <c r="A596" s="29">
        <f t="shared" si="35"/>
        <v>532</v>
      </c>
      <c r="B596" s="24">
        <v>16</v>
      </c>
      <c r="C596" s="24"/>
      <c r="D596" s="24" t="s">
        <v>1867</v>
      </c>
      <c r="E596" s="24"/>
      <c r="F596" s="24" t="s">
        <v>1868</v>
      </c>
      <c r="G596" s="24" t="s">
        <v>1880</v>
      </c>
      <c r="H596" s="24" t="s">
        <v>1883</v>
      </c>
      <c r="I596" s="24" t="s">
        <v>1874</v>
      </c>
      <c r="J596" s="1" t="s">
        <v>7</v>
      </c>
      <c r="K596" s="24" t="s">
        <v>288</v>
      </c>
      <c r="L596" s="24"/>
      <c r="M596" s="24"/>
      <c r="N596" s="24"/>
      <c r="O596" s="24"/>
      <c r="P596" s="24"/>
    </row>
    <row r="597" spans="1:16" ht="94.5" x14ac:dyDescent="0.25">
      <c r="A597" s="29">
        <f t="shared" si="35"/>
        <v>533</v>
      </c>
      <c r="B597" s="24">
        <v>16</v>
      </c>
      <c r="C597" s="24"/>
      <c r="D597" s="24" t="s">
        <v>1867</v>
      </c>
      <c r="E597" s="24"/>
      <c r="F597" s="24" t="s">
        <v>1868</v>
      </c>
      <c r="G597" s="24" t="s">
        <v>1880</v>
      </c>
      <c r="H597" s="24" t="s">
        <v>1883</v>
      </c>
      <c r="I597" s="24" t="s">
        <v>730</v>
      </c>
      <c r="J597" s="1" t="s">
        <v>7</v>
      </c>
      <c r="K597" s="24" t="s">
        <v>128</v>
      </c>
      <c r="L597" s="24"/>
      <c r="M597" s="24"/>
      <c r="N597" s="24"/>
      <c r="O597" s="24"/>
      <c r="P597" s="24"/>
    </row>
    <row r="598" spans="1:16" ht="94.5" x14ac:dyDescent="0.25">
      <c r="A598" s="29">
        <f t="shared" si="35"/>
        <v>534</v>
      </c>
      <c r="B598" s="24">
        <v>17</v>
      </c>
      <c r="C598" s="24">
        <v>1</v>
      </c>
      <c r="D598" s="24" t="s">
        <v>1867</v>
      </c>
      <c r="E598" s="24"/>
      <c r="F598" s="24" t="s">
        <v>1868</v>
      </c>
      <c r="G598" s="24" t="s">
        <v>1880</v>
      </c>
      <c r="H598" s="24" t="s">
        <v>1884</v>
      </c>
      <c r="I598" s="24" t="s">
        <v>1876</v>
      </c>
      <c r="J598" s="1" t="s">
        <v>7</v>
      </c>
      <c r="K598" s="24"/>
      <c r="L598" s="24"/>
      <c r="M598" s="24"/>
      <c r="N598" s="24"/>
      <c r="O598" s="24"/>
      <c r="P598" s="24"/>
    </row>
    <row r="599" spans="1:16" ht="94.5" x14ac:dyDescent="0.25">
      <c r="A599" s="29">
        <f t="shared" si="35"/>
        <v>535</v>
      </c>
      <c r="B599" s="24">
        <v>17</v>
      </c>
      <c r="C599" s="24">
        <v>1</v>
      </c>
      <c r="D599" s="24" t="s">
        <v>1867</v>
      </c>
      <c r="E599" s="24"/>
      <c r="F599" s="24" t="s">
        <v>1868</v>
      </c>
      <c r="G599" s="24" t="s">
        <v>1880</v>
      </c>
      <c r="H599" s="24" t="s">
        <v>1884</v>
      </c>
      <c r="I599" s="24" t="s">
        <v>726</v>
      </c>
      <c r="J599" s="1" t="s">
        <v>7</v>
      </c>
      <c r="K599" s="24" t="s">
        <v>288</v>
      </c>
      <c r="L599" s="24"/>
      <c r="M599" s="24"/>
      <c r="N599" s="24"/>
      <c r="O599" s="24"/>
      <c r="P599" s="24"/>
    </row>
    <row r="600" spans="1:16" ht="58.15" customHeight="1" x14ac:dyDescent="0.25">
      <c r="A600" s="29">
        <f t="shared" si="35"/>
        <v>536</v>
      </c>
      <c r="B600" s="24">
        <v>17</v>
      </c>
      <c r="C600" s="24">
        <v>1</v>
      </c>
      <c r="D600" s="24" t="s">
        <v>1867</v>
      </c>
      <c r="E600" s="24"/>
      <c r="F600" s="24" t="s">
        <v>1868</v>
      </c>
      <c r="G600" s="24" t="s">
        <v>1880</v>
      </c>
      <c r="H600" s="24" t="s">
        <v>1884</v>
      </c>
      <c r="I600" s="24" t="s">
        <v>1874</v>
      </c>
      <c r="J600" s="1" t="s">
        <v>7</v>
      </c>
      <c r="K600" s="24" t="s">
        <v>288</v>
      </c>
      <c r="L600" s="24"/>
      <c r="M600" s="24"/>
      <c r="N600" s="24"/>
      <c r="O600" s="24"/>
      <c r="P600" s="24"/>
    </row>
    <row r="601" spans="1:16" ht="94.5" x14ac:dyDescent="0.25">
      <c r="A601" s="29">
        <f t="shared" si="35"/>
        <v>537</v>
      </c>
      <c r="B601" s="24">
        <v>17</v>
      </c>
      <c r="C601" s="24">
        <v>1</v>
      </c>
      <c r="D601" s="24" t="s">
        <v>1867</v>
      </c>
      <c r="E601" s="24"/>
      <c r="F601" s="24" t="s">
        <v>1868</v>
      </c>
      <c r="G601" s="24" t="s">
        <v>1880</v>
      </c>
      <c r="H601" s="24" t="s">
        <v>1884</v>
      </c>
      <c r="I601" s="24" t="s">
        <v>730</v>
      </c>
      <c r="J601" s="1" t="s">
        <v>7</v>
      </c>
      <c r="K601" s="24" t="s">
        <v>128</v>
      </c>
      <c r="L601" s="24"/>
      <c r="M601" s="24"/>
      <c r="N601" s="24"/>
      <c r="O601" s="24"/>
      <c r="P601" s="24"/>
    </row>
    <row r="602" spans="1:16" x14ac:dyDescent="0.25">
      <c r="B602" s="3"/>
      <c r="C602" s="3"/>
      <c r="D602" s="3"/>
      <c r="E602" s="3"/>
      <c r="F602" s="3"/>
      <c r="G602" s="3"/>
      <c r="H602" s="1"/>
      <c r="I602" s="3"/>
      <c r="J602" s="1"/>
      <c r="K602" s="3"/>
      <c r="L602" s="3"/>
      <c r="M602" s="3"/>
      <c r="N602" s="3"/>
    </row>
    <row r="603" spans="1:16" ht="42" x14ac:dyDescent="0.25">
      <c r="A603" s="65">
        <v>538</v>
      </c>
      <c r="B603" s="102"/>
      <c r="C603" s="102"/>
      <c r="D603" s="102"/>
      <c r="E603" s="102"/>
      <c r="F603" s="102"/>
      <c r="G603" s="102"/>
      <c r="H603" s="103" t="s">
        <v>1885</v>
      </c>
      <c r="I603" s="102"/>
      <c r="J603" s="102" t="s">
        <v>7</v>
      </c>
      <c r="K603" s="86" t="s">
        <v>27</v>
      </c>
      <c r="L603" s="86" t="s">
        <v>473</v>
      </c>
      <c r="M603" s="102"/>
      <c r="N603" s="94" t="s">
        <v>1886</v>
      </c>
      <c r="O603" s="64"/>
      <c r="P603" s="64"/>
    </row>
    <row r="604" spans="1:16" ht="63" x14ac:dyDescent="0.25">
      <c r="A604" s="29">
        <v>539</v>
      </c>
      <c r="B604" s="104"/>
      <c r="C604" s="104"/>
      <c r="D604" s="104"/>
      <c r="E604" s="104"/>
      <c r="F604" s="104"/>
      <c r="G604" s="104"/>
      <c r="H604" s="104" t="s">
        <v>1887</v>
      </c>
      <c r="I604" s="104"/>
      <c r="J604" s="104" t="s">
        <v>7</v>
      </c>
      <c r="K604" s="104" t="s">
        <v>1259</v>
      </c>
      <c r="L604" s="104"/>
      <c r="M604" s="104"/>
      <c r="N604" s="104" t="s">
        <v>1888</v>
      </c>
    </row>
    <row r="605" spans="1:16" ht="83.25" customHeight="1" x14ac:dyDescent="0.25">
      <c r="A605" s="85">
        <v>540</v>
      </c>
      <c r="B605" s="83">
        <v>3</v>
      </c>
      <c r="C605" s="83">
        <v>1</v>
      </c>
      <c r="D605" s="83" t="s">
        <v>1894</v>
      </c>
      <c r="E605" s="83"/>
      <c r="F605" s="83" t="s">
        <v>1895</v>
      </c>
      <c r="G605" s="83"/>
      <c r="H605" s="84" t="s">
        <v>1896</v>
      </c>
      <c r="I605" s="83"/>
      <c r="J605" s="84" t="s">
        <v>7</v>
      </c>
      <c r="K605" s="83" t="s">
        <v>11</v>
      </c>
      <c r="L605" s="83" t="s">
        <v>1897</v>
      </c>
      <c r="M605" s="83"/>
      <c r="N605" s="84" t="s">
        <v>1898</v>
      </c>
    </row>
    <row r="606" spans="1:16" ht="42" x14ac:dyDescent="0.25">
      <c r="A606" s="85">
        <v>541</v>
      </c>
      <c r="B606" s="83">
        <v>3</v>
      </c>
      <c r="C606" s="83">
        <v>2</v>
      </c>
      <c r="D606" s="83" t="s">
        <v>1894</v>
      </c>
      <c r="E606" s="83"/>
      <c r="F606" s="83" t="s">
        <v>1895</v>
      </c>
      <c r="G606" s="83"/>
      <c r="H606" s="84" t="s">
        <v>1899</v>
      </c>
      <c r="I606" s="83"/>
      <c r="J606" s="84" t="s">
        <v>7</v>
      </c>
      <c r="K606" s="83" t="s">
        <v>11</v>
      </c>
      <c r="L606" s="83" t="s">
        <v>1897</v>
      </c>
      <c r="M606" s="83"/>
      <c r="N606" s="84" t="s">
        <v>1898</v>
      </c>
    </row>
    <row r="607" spans="1:16" ht="105" x14ac:dyDescent="0.25">
      <c r="A607" s="85">
        <v>543</v>
      </c>
      <c r="B607" s="83">
        <v>5</v>
      </c>
      <c r="C607" s="83">
        <v>1</v>
      </c>
      <c r="D607" s="83" t="s">
        <v>1894</v>
      </c>
      <c r="E607" s="83"/>
      <c r="F607" s="83" t="s">
        <v>1895</v>
      </c>
      <c r="G607" s="83"/>
      <c r="H607" s="84" t="s">
        <v>1900</v>
      </c>
      <c r="I607" s="83"/>
      <c r="J607" s="84" t="s">
        <v>7</v>
      </c>
      <c r="K607" s="83" t="s">
        <v>9</v>
      </c>
      <c r="L607" s="83"/>
      <c r="M607" s="83"/>
      <c r="N607" s="84" t="s">
        <v>1898</v>
      </c>
    </row>
    <row r="608" spans="1:16" ht="21" x14ac:dyDescent="0.25">
      <c r="A608" s="85">
        <v>544</v>
      </c>
      <c r="B608" s="83">
        <v>5</v>
      </c>
      <c r="C608" s="83">
        <v>2</v>
      </c>
      <c r="D608" s="83" t="s">
        <v>1894</v>
      </c>
      <c r="E608" s="83"/>
      <c r="F608" s="83" t="s">
        <v>1895</v>
      </c>
      <c r="G608" s="83"/>
      <c r="H608" s="84" t="s">
        <v>1901</v>
      </c>
      <c r="I608" s="83"/>
      <c r="J608" s="84" t="s">
        <v>7</v>
      </c>
      <c r="K608" s="83" t="s">
        <v>9</v>
      </c>
      <c r="L608" s="83"/>
      <c r="M608" s="83"/>
      <c r="N608" s="84" t="s">
        <v>1898</v>
      </c>
    </row>
    <row r="609" spans="1:14" ht="63" x14ac:dyDescent="0.25">
      <c r="A609" s="85">
        <v>545</v>
      </c>
      <c r="B609" s="83">
        <v>5</v>
      </c>
      <c r="C609" s="83">
        <v>3</v>
      </c>
      <c r="D609" s="83" t="s">
        <v>1894</v>
      </c>
      <c r="E609" s="83"/>
      <c r="F609" s="83" t="s">
        <v>1895</v>
      </c>
      <c r="G609" s="83"/>
      <c r="H609" s="84" t="s">
        <v>1902</v>
      </c>
      <c r="I609" s="83"/>
      <c r="J609" s="84" t="s">
        <v>7</v>
      </c>
      <c r="K609" s="83" t="s">
        <v>9</v>
      </c>
      <c r="L609" s="83"/>
      <c r="M609" s="83"/>
      <c r="N609" s="84" t="s">
        <v>1898</v>
      </c>
    </row>
    <row r="610" spans="1:14" ht="52.5" x14ac:dyDescent="0.25">
      <c r="A610" s="85">
        <v>546</v>
      </c>
      <c r="B610" s="83">
        <v>6</v>
      </c>
      <c r="C610" s="83">
        <v>1</v>
      </c>
      <c r="D610" s="83" t="s">
        <v>1894</v>
      </c>
      <c r="E610" s="83"/>
      <c r="F610" s="83" t="s">
        <v>1895</v>
      </c>
      <c r="G610" s="83"/>
      <c r="H610" s="84" t="s">
        <v>1903</v>
      </c>
      <c r="I610" s="83"/>
      <c r="J610" s="84" t="s">
        <v>7</v>
      </c>
      <c r="K610" s="83" t="s">
        <v>9</v>
      </c>
      <c r="L610" s="83"/>
      <c r="M610" s="83"/>
      <c r="N610" s="84" t="s">
        <v>1898</v>
      </c>
    </row>
    <row r="611" spans="1:14" ht="52.5" x14ac:dyDescent="0.25">
      <c r="A611" s="85">
        <v>547</v>
      </c>
      <c r="B611" s="83">
        <v>6</v>
      </c>
      <c r="C611" s="83">
        <v>2</v>
      </c>
      <c r="D611" s="83" t="s">
        <v>1894</v>
      </c>
      <c r="E611" s="83"/>
      <c r="F611" s="83" t="s">
        <v>1895</v>
      </c>
      <c r="G611" s="83"/>
      <c r="H611" s="84" t="s">
        <v>1904</v>
      </c>
      <c r="I611" s="83"/>
      <c r="J611" s="84" t="s">
        <v>7</v>
      </c>
      <c r="K611" s="83" t="s">
        <v>9</v>
      </c>
      <c r="L611" s="83"/>
      <c r="M611" s="83"/>
      <c r="N611" s="84" t="s">
        <v>1898</v>
      </c>
    </row>
    <row r="612" spans="1:14" ht="42" x14ac:dyDescent="0.25">
      <c r="A612" s="85">
        <v>548</v>
      </c>
      <c r="B612" s="83">
        <v>6</v>
      </c>
      <c r="C612" s="83">
        <v>3</v>
      </c>
      <c r="D612" s="83" t="s">
        <v>1894</v>
      </c>
      <c r="E612" s="83"/>
      <c r="F612" s="83" t="s">
        <v>1895</v>
      </c>
      <c r="G612" s="83"/>
      <c r="H612" s="84" t="s">
        <v>1905</v>
      </c>
      <c r="I612" s="83"/>
      <c r="J612" s="84" t="s">
        <v>7</v>
      </c>
      <c r="K612" s="83" t="s">
        <v>9</v>
      </c>
      <c r="L612" s="83"/>
      <c r="M612" s="83"/>
      <c r="N612" s="84" t="s">
        <v>1898</v>
      </c>
    </row>
    <row r="613" spans="1:14" ht="42" x14ac:dyDescent="0.25">
      <c r="A613" s="85">
        <v>549</v>
      </c>
      <c r="B613" s="83">
        <v>6</v>
      </c>
      <c r="C613" s="83">
        <v>4</v>
      </c>
      <c r="D613" s="83" t="s">
        <v>1894</v>
      </c>
      <c r="E613" s="83"/>
      <c r="F613" s="83" t="s">
        <v>1895</v>
      </c>
      <c r="G613" s="83"/>
      <c r="H613" s="84" t="s">
        <v>1906</v>
      </c>
      <c r="I613" s="83"/>
      <c r="J613" s="84" t="s">
        <v>7</v>
      </c>
      <c r="K613" s="83" t="s">
        <v>9</v>
      </c>
      <c r="L613" s="83"/>
      <c r="M613" s="83"/>
      <c r="N613" s="84" t="s">
        <v>1898</v>
      </c>
    </row>
  </sheetData>
  <mergeCells count="3">
    <mergeCell ref="B2:G2"/>
    <mergeCell ref="H2:I2"/>
    <mergeCell ref="J2:M2"/>
  </mergeCells>
  <pageMargins left="0.35433070866141736" right="0.35433070866141736" top="0.55118110236220474" bottom="0.55118110236220474" header="0.31496062992125984" footer="0.31496062992125984"/>
  <pageSetup paperSize="9" scale="90" fitToHeight="0" orientation="landscape" r:id="rId1"/>
  <headerFooter>
    <oddHeader>&amp;C&amp;A&amp;R&amp;P/&amp;N</oddHeader>
    <oddFooter>&amp;L&amp;F&amp;C&amp;A&amp;RPrintdatum: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b051cf1a-6f76-41ab-9250-084eb10c1e33"/>
    <_dlc_DocId xmlns="b051cf1a-6f76-41ab-9250-084eb10c1e33">DWRD001449-9-123</_dlc_DocId>
    <_dlc_DocIdUrl xmlns="b051cf1a-6f76-41ab-9250-084eb10c1e33">
      <Url>https://dwrd.mindef.nl/sites/SWR001449/_layouts/15/DocIdRedir.aspx?ID=DWRD001449-9-123</Url>
      <Description>DWRD001449-9-123</Description>
    </_dlc_DocIdUrl>
    <_dlc_DocIdPersistId xmlns="b051cf1a-6f76-41ab-9250-084eb10c1e33">false</_dlc_DocIdPersistId>
    <Einddatum_x0020_rubricering xmlns="b051cf1a-6f76-41ab-9250-084eb10c1e33" xsi:nil="true"/>
    <jaa0b79678f243ddbc529514d54af7e4 xmlns="b051cf1a-6f76-41ab-9250-084eb10c1e33">
      <Terms xmlns="http://schemas.microsoft.com/office/infopath/2007/PartnerControls"/>
    </jaa0b79678f243ddbc529514d54af7e4>
    <Externe_x0020_identificatie xmlns="b051cf1a-6f76-41ab-9250-084eb10c1e33" xsi:nil="true"/>
    <EventDate xmlns="b051cf1a-6f76-41ab-9250-084eb10c1e33" xsi:nil="true"/>
    <Geldig_x0020_tot xmlns="b051cf1a-6f76-41ab-9250-084eb10c1e33" xsi:nil="true"/>
    <d755aa8002594c8b84f863005b9af758 xmlns="b051cf1a-6f76-41ab-9250-084eb10c1e33">
      <Terms xmlns="http://schemas.microsoft.com/office/infopath/2007/PartnerControls"/>
    </d755aa8002594c8b84f863005b9af758>
    <RegistratieLog xmlns="eabb5666-30dd-4db1-acce-7198474af63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FD940861856941B827428B8865D7DD" ma:contentTypeVersion="39" ma:contentTypeDescription="Een nieuw document maken." ma:contentTypeScope="" ma:versionID="4019c8207273eac4e160097c33529c03">
  <xsd:schema xmlns:xsd="http://www.w3.org/2001/XMLSchema" xmlns:xs="http://www.w3.org/2001/XMLSchema" xmlns:p="http://schemas.microsoft.com/office/2006/metadata/properties" xmlns:ns2="b051cf1a-6f76-41ab-9250-084eb10c1e33" xmlns:ns3="eabb5666-30dd-4db1-acce-7198474af638" targetNamespace="http://schemas.microsoft.com/office/2006/metadata/properties" ma:root="true" ma:fieldsID="c059736ab8ea051ef49e0c9f8daae474" ns2:_="" ns3:_="">
    <xsd:import namespace="b051cf1a-6f76-41ab-9250-084eb10c1e33"/>
    <xsd:import namespace="eabb5666-30dd-4db1-acce-7198474af638"/>
    <xsd:element name="properties">
      <xsd:complexType>
        <xsd:sequence>
          <xsd:element name="documentManagement">
            <xsd:complexType>
              <xsd:all>
                <xsd:element ref="ns2:Actor_new" minOccurs="0"/>
                <xsd:element ref="ns2:Einddatum_x0020_rubricering" minOccurs="0"/>
                <xsd:element ref="ns2:Externe_x0020_identificatie" minOccurs="0"/>
                <xsd:element ref="ns2:Geldig_x0020_tot" minOccurs="0"/>
                <xsd:element ref="ns2:_dlc_DocIdPersistId" minOccurs="0"/>
                <xsd:element ref="ns2:TaxCatchAll" minOccurs="0"/>
                <xsd:element ref="ns2:TaxCatchAllLabel" minOccurs="0"/>
                <xsd:element ref="ns2:Bronverwijzing" minOccurs="0"/>
                <xsd:element ref="ns2:Classificatie" minOccurs="0"/>
                <xsd:element ref="ns2:jaa0b79678f243ddbc529514d54af7e4" minOccurs="0"/>
                <xsd:element ref="ns2:d755aa8002594c8b84f863005b9af758" minOccurs="0"/>
                <xsd:element ref="ns2:_dlc_DocId" minOccurs="0"/>
                <xsd:element ref="ns2:_dlc_DocIdUrl" minOccurs="0"/>
                <xsd:element ref="ns2:EventDate" minOccurs="0"/>
                <xsd:element ref="ns3:Registrati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1cf1a-6f76-41ab-9250-084eb10c1e33" elementFormDefault="qualified">
    <xsd:import namespace="http://schemas.microsoft.com/office/2006/documentManagement/types"/>
    <xsd:import namespace="http://schemas.microsoft.com/office/infopath/2007/PartnerControls"/>
    <xsd:element name="Actor_new" ma:index="2" nillable="true" ma:displayName="Actor" ma:default="CDC/DPOD/UB REPOS" ma:internalName="Actor_new" ma:readOnly="true">
      <xsd:simpleType>
        <xsd:restriction base="dms:Text">
          <xsd:maxLength value="255"/>
        </xsd:restriction>
      </xsd:simpleType>
    </xsd:element>
    <xsd:element name="Einddatum_x0020_rubricering" ma:index="3" nillable="true" ma:displayName="Einddatum rubricering" ma:format="DateOnly" ma:internalName="Einddatum_x0020_rubricering" ma:readOnly="false">
      <xsd:simpleType>
        <xsd:restriction base="dms:DateTime"/>
      </xsd:simpleType>
    </xsd:element>
    <xsd:element name="Externe_x0020_identificatie" ma:index="7" nillable="true" ma:displayName="Externe identificatie" ma:internalName="Externe_x0020_identificatie">
      <xsd:simpleType>
        <xsd:restriction base="dms:Text">
          <xsd:maxLength value="255"/>
        </xsd:restriction>
      </xsd:simpleType>
    </xsd:element>
    <xsd:element name="Geldig_x0020_tot" ma:index="8" nillable="true" ma:displayName="Geldig tot" ma:format="DateOnly" ma:internalName="Geldig_x0020_tot">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TaxCatchAll" ma:index="10" nillable="true" ma:displayName="Taxonomy Catch All Column" ma:description="" ma:hidden="true" ma:list="{9646c3eb-d551-42a1-a796-46dc52800693}" ma:internalName="TaxCatchAll" ma:showField="CatchAllData" ma:web="b051cf1a-6f76-41ab-9250-084eb10c1e3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9646c3eb-d551-42a1-a796-46dc52800693}" ma:internalName="TaxCatchAllLabel" ma:readOnly="true" ma:showField="CatchAllDataLabel" ma:web="b051cf1a-6f76-41ab-9250-084eb10c1e33">
      <xsd:complexType>
        <xsd:complexContent>
          <xsd:extension base="dms:MultiChoiceLookup">
            <xsd:sequence>
              <xsd:element name="Value" type="dms:Lookup" maxOccurs="unbounded" minOccurs="0" nillable="true"/>
            </xsd:sequence>
          </xsd:extension>
        </xsd:complexContent>
      </xsd:complexType>
    </xsd:element>
    <xsd:element name="Bronverwijzing" ma:index="13" nillable="true" ma:displayName="Classificatiebron" ma:default="GSD; Stcrt. 2014-5937" ma:description="Verwijzingen naar bronnen waarvan deze bron is afgeleid" ma:internalName="Bronverwijzing" ma:readOnly="true">
      <xsd:simpleType>
        <xsd:restriction base="dms:Text">
          <xsd:maxLength value="255"/>
        </xsd:restriction>
      </xsd:simpleType>
    </xsd:element>
    <xsd:element name="Classificatie" ma:index="14" nillable="true" ma:displayName="Classificatie" ma:default="OST 9.1 (V10)" ma:internalName="Classificatie" ma:readOnly="true">
      <xsd:simpleType>
        <xsd:restriction base="dms:Text">
          <xsd:maxLength value="255"/>
        </xsd:restriction>
      </xsd:simpleType>
    </xsd:element>
    <xsd:element name="jaa0b79678f243ddbc529514d54af7e4" ma:index="16" nillable="true" ma:taxonomy="true" ma:internalName="jaa0b79678f243ddbc529514d54af7e4" ma:taxonomyFieldName="Rubricering" ma:displayName="Rubricering" ma:default="" ma:fieldId="{3aa0b796-78f2-43dd-bc52-9514d54af7e4}" ma:sspId="3a990bb5-17d9-41c8-882d-88d0cb1adc97" ma:termSetId="43e60010-63c0-43fa-b8a4-d7cbd4e8e7a4" ma:anchorId="00000000-0000-0000-0000-000000000000" ma:open="false" ma:isKeyword="false">
      <xsd:complexType>
        <xsd:sequence>
          <xsd:element ref="pc:Terms" minOccurs="0" maxOccurs="1"/>
        </xsd:sequence>
      </xsd:complexType>
    </xsd:element>
    <xsd:element name="d755aa8002594c8b84f863005b9af758" ma:index="18" nillable="true" ma:taxonomy="true" ma:internalName="d755aa8002594c8b84f863005b9af758" ma:taxonomyFieldName="Type_x0020_Document" ma:displayName="Type Document" ma:default="" ma:fieldId="{d755aa80-0259-4c8b-84f8-63005b9af758}" ma:sspId="3a990bb5-17d9-41c8-882d-88d0cb1adc97" ma:termSetId="341133ca-33c1-4d99-9654-ccaa2bd9dd65" ma:anchorId="00000000-0000-0000-0000-000000000000" ma:open="false" ma:isKeyword="false">
      <xsd:complexType>
        <xsd:sequence>
          <xsd:element ref="pc:Terms" minOccurs="0" maxOccurs="1"/>
        </xsd:sequence>
      </xsd:complexType>
    </xsd:element>
    <xsd:element name="_dlc_DocId" ma:index="21" nillable="true" ma:displayName="Waarde van de document-id" ma:description="De waarde van de document-id die aan dit item is toegewezen." ma:internalName="_dlc_DocId" ma:readOnly="true">
      <xsd:simpleType>
        <xsd:restriction base="dms:Text"/>
      </xsd:simpleType>
    </xsd:element>
    <xsd:element name="_dlc_DocIdUrl" ma:index="22"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EventDate" ma:index="24" nillable="true" ma:displayName="Vergaderdatum" ma:list="50d9c6e7-0d0e-4965-88c6-07df71977def" ma:internalName="EventDate" ma:showField="EventDate" ma:web="b051cf1a-6f76-41ab-9250-084eb10c1e3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abb5666-30dd-4db1-acce-7198474af638" elementFormDefault="qualified">
    <xsd:import namespace="http://schemas.microsoft.com/office/2006/documentManagement/types"/>
    <xsd:import namespace="http://schemas.microsoft.com/office/infopath/2007/PartnerControls"/>
    <xsd:element name="RegistratieLog" ma:index="25" nillable="true" ma:displayName="RegistratieLog" ma:internalName="RegistratieLog">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houdstype"/>
        <xsd:element ref="dc:title" minOccurs="0" maxOccurs="1" ma:index="1" ma:displayName="Titel"/>
        <xsd:element ref="dc:subject" minOccurs="0" maxOccurs="1"/>
        <xsd:element ref="dc:description" minOccurs="0" maxOccurs="1" ma:index="6"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BC2365-ABBA-4539-9888-FA66A19986E0}">
  <ds:schemaRefs>
    <ds:schemaRef ds:uri="http://schemas.microsoft.com/sharepoint/events"/>
  </ds:schemaRefs>
</ds:datastoreItem>
</file>

<file path=customXml/itemProps2.xml><?xml version="1.0" encoding="utf-8"?>
<ds:datastoreItem xmlns:ds="http://schemas.openxmlformats.org/officeDocument/2006/customXml" ds:itemID="{FC4C68F5-D849-44BC-BFEB-748F142829D6}">
  <ds:schemaRefs>
    <ds:schemaRef ds:uri="http://schemas.microsoft.com/office/2006/documentManagement/types"/>
    <ds:schemaRef ds:uri="b051cf1a-6f76-41ab-9250-084eb10c1e33"/>
    <ds:schemaRef ds:uri="eabb5666-30dd-4db1-acce-7198474af638"/>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E900535-945B-4B22-BA33-F9E1D8226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51cf1a-6f76-41ab-9250-084eb10c1e33"/>
    <ds:schemaRef ds:uri="eabb5666-30dd-4db1-acce-7198474af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E14AD9-B86C-449E-B44E-C71EC3CFF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7</vt:i4>
      </vt:variant>
    </vt:vector>
  </HeadingPairs>
  <TitlesOfParts>
    <vt:vector size="11" baseType="lpstr">
      <vt:lpstr>Legenda</vt:lpstr>
      <vt:lpstr>AMAR</vt:lpstr>
      <vt:lpstr>BARD</vt:lpstr>
      <vt:lpstr>Overig</vt:lpstr>
      <vt:lpstr>AMAR!Afdrukbereik</vt:lpstr>
      <vt:lpstr>BARD!Afdrukbereik</vt:lpstr>
      <vt:lpstr>Overig!Afdrukbereik</vt:lpstr>
      <vt:lpstr>AMAR!Afdruktitels</vt:lpstr>
      <vt:lpstr>BARD!Afdruktitels</vt:lpstr>
      <vt:lpstr>Legenda!Afdruktitels</vt:lpstr>
      <vt:lpstr>Overig!Afdruktitels</vt:lpstr>
    </vt:vector>
  </TitlesOfParts>
  <Manager/>
  <Company>Ministerie van Defensie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5 bij Mandaatbesluit personele bevoegdheden Defensie 2016</dc:title>
  <dc:subject/>
  <dc:creator>Rabouw, S, Drs., BS/AL/.HDFC/Dir MI Beh/Afd FinBeh</dc:creator>
  <cp:keywords/>
  <dc:description/>
  <cp:lastModifiedBy>Tummers, G, Mr., BS/AL/HDP/Aandg. PAL</cp:lastModifiedBy>
  <dcterms:created xsi:type="dcterms:W3CDTF">2015-04-16T11:49:21Z</dcterms:created>
  <dcterms:modified xsi:type="dcterms:W3CDTF">2021-04-15T14:20:13Z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0x010100FBFD940861856941B827428B8865D7DD</vt:lpwstr>
  </property>
  <property fmtid="{D5CDD505-2E9C-101B-9397-08002B2CF9AE}" pid="3" name="_dlc_DocIdItemGuid">
    <vt:lpwstr>da218360-ed89-43b5-8711-526cbb412bb9</vt:lpwstr>
  </property>
  <property fmtid="{D5CDD505-2E9C-101B-9397-08002B2CF9AE}" pid="4" name="Rubricering">
    <vt:lpwstr/>
  </property>
  <property fmtid="{D5CDD505-2E9C-101B-9397-08002B2CF9AE}" pid="5" name="Type Document">
    <vt:lpwstr/>
  </property>
</Properties>
</file>