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Mijn Documenten\NZa\Regulering\Coördinatie beleidsregels\2022\2e ronde 2022\Wijzigingen geaccepteerd\"/>
    </mc:Choice>
  </mc:AlternateContent>
  <bookViews>
    <workbookView xWindow="0" yWindow="0" windowWidth="28800" windowHeight="12345"/>
  </bookViews>
  <sheets>
    <sheet name="Bijlage ZZP 2023" sheetId="1" r:id="rId1"/>
    <sheet name="Bijlage VPT 2023" sheetId="2" r:id="rId2"/>
    <sheet name="Bijlage NBF 2023" sheetId="3" r:id="rId3"/>
  </sheets>
  <definedNames>
    <definedName name="_xlnm._FilterDatabase" localSheetId="2" hidden="1">'Bijlage NBF 2023'!$B$6:$M$43</definedName>
    <definedName name="_xlnm._FilterDatabase" localSheetId="1" hidden="1">'Bijlage VPT 2023'!$A$5:$J$231</definedName>
    <definedName name="_xlnm._FilterDatabase" localSheetId="0" hidden="1">'Bijlage ZZP 2023'!$A$4:$M$337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<sst xmlns="http://schemas.openxmlformats.org/spreadsheetml/2006/main" count="1088" uniqueCount="850">
  <si>
    <t>Bijlage 4 bij BR/REG-23122 Beleidsregel prestatiebeschrijvingen en tarieven zorgzwaartepakketten en volledig pakket thuis 2023</t>
  </si>
  <si>
    <t>( a )</t>
  </si>
  <si>
    <t>( b )</t>
  </si>
  <si>
    <t xml:space="preserve"> ( c )</t>
  </si>
  <si>
    <t>( d )</t>
  </si>
  <si>
    <t>( e )</t>
  </si>
  <si>
    <t>(a+b+c+d+e)</t>
  </si>
  <si>
    <t xml:space="preserve">kapitaallasten dagbesteding kind ghz/ </t>
  </si>
  <si>
    <t>Code</t>
  </si>
  <si>
    <t>Prestatie</t>
  </si>
  <si>
    <t>Loon</t>
  </si>
  <si>
    <t>Materieel</t>
  </si>
  <si>
    <t>NHC</t>
  </si>
  <si>
    <t xml:space="preserve"> NIC</t>
  </si>
  <si>
    <t>dagbehandeling vg emg</t>
  </si>
  <si>
    <t>BRW totaal</t>
  </si>
  <si>
    <t>Onderbouwing beleidsregelwaarde per prestatie</t>
  </si>
  <si>
    <t>Nieuwe prestaties per 2023</t>
  </si>
  <si>
    <t>Voor het jaar 2023 zijn er geen nieuwe prestaties van toepassing.</t>
  </si>
  <si>
    <t>Vervallen prestaties per 2023</t>
  </si>
  <si>
    <t>Voor het jaar 2023 zijn er geen prestaties komen te vervallen</t>
  </si>
  <si>
    <t>loon</t>
  </si>
  <si>
    <t>materieel</t>
  </si>
  <si>
    <t>(a)</t>
  </si>
  <si>
    <t>(b)</t>
  </si>
  <si>
    <t>(a+b)</t>
  </si>
  <si>
    <t>(f)</t>
  </si>
  <si>
    <t>(c+d+e+f)</t>
  </si>
  <si>
    <t>Minimumtarief</t>
  </si>
  <si>
    <t>Maximumtarief</t>
  </si>
  <si>
    <t>Totaal</t>
  </si>
  <si>
    <t>Totaal loon</t>
  </si>
  <si>
    <t>Totaal materieel</t>
  </si>
  <si>
    <t>nhc</t>
  </si>
  <si>
    <t>nic</t>
  </si>
  <si>
    <t>Prestaties met bandbreedte tarieven</t>
  </si>
  <si>
    <t>Deeltijdprestaties met bandbreedte tarieven</t>
  </si>
  <si>
    <t>Z015</t>
  </si>
  <si>
    <t>ZZP 1vv incl.db</t>
  </si>
  <si>
    <t>Z025</t>
  </si>
  <si>
    <t>ZZP 2vv incl.db</t>
  </si>
  <si>
    <t>Z031</t>
  </si>
  <si>
    <t>ZZP 3vv excl.bh incl.db</t>
  </si>
  <si>
    <t>Z041</t>
  </si>
  <si>
    <t>ZZP 4vv excl.bh incl.db</t>
  </si>
  <si>
    <t>Z051</t>
  </si>
  <si>
    <t>ZZP 5vv excl.bh incl.db</t>
  </si>
  <si>
    <t>Z061</t>
  </si>
  <si>
    <t>ZZP 6vv excl.bh incl.db</t>
  </si>
  <si>
    <t>Z071</t>
  </si>
  <si>
    <t>ZZP 7vv excl.bh incl.db</t>
  </si>
  <si>
    <t>Z081</t>
  </si>
  <si>
    <t>ZZP 8vv excl.bh incl.db</t>
  </si>
  <si>
    <t>Z095</t>
  </si>
  <si>
    <t>ZZP 9bvv excl.bh incl.db</t>
  </si>
  <si>
    <t>Z101</t>
  </si>
  <si>
    <t>ZZP 10vv excl.bh incl.db</t>
  </si>
  <si>
    <t>Z033</t>
  </si>
  <si>
    <t>ZZP 3vv incl.bh incl.db</t>
  </si>
  <si>
    <t>Z043</t>
  </si>
  <si>
    <t>ZZP 4vv incl.bh incl.db</t>
  </si>
  <si>
    <t>Z053</t>
  </si>
  <si>
    <t>ZZP 5vv incl.bh incl.db</t>
  </si>
  <si>
    <t>Z063</t>
  </si>
  <si>
    <t>ZZP 6vv incl.bh incl.db</t>
  </si>
  <si>
    <t>Z073</t>
  </si>
  <si>
    <t>ZZP 7vv incl.bh incl.db</t>
  </si>
  <si>
    <t>Z083</t>
  </si>
  <si>
    <t>ZZP 8vv incl.bh incl.db</t>
  </si>
  <si>
    <t>Z097</t>
  </si>
  <si>
    <t>ZZP 9bvv incl.bh incl.db</t>
  </si>
  <si>
    <t>Z103</t>
  </si>
  <si>
    <t>ZZP 10vv incl.bh incl.db</t>
  </si>
  <si>
    <t>Z212</t>
  </si>
  <si>
    <t>ZZP 1ggz-b incl.bh excl.db</t>
  </si>
  <si>
    <t>Z222</t>
  </si>
  <si>
    <t>ZZP 2ggz-b incl.bh excl.db</t>
  </si>
  <si>
    <t>Z232</t>
  </si>
  <si>
    <t>ZZP 3ggz-b incl.bh excl.db</t>
  </si>
  <si>
    <t>Z242</t>
  </si>
  <si>
    <t>ZZP 4ggz-b incl.bh excl.db</t>
  </si>
  <si>
    <t>Z252</t>
  </si>
  <si>
    <t>ZZP 5ggz-b incl.bh excl.db</t>
  </si>
  <si>
    <t>Z262</t>
  </si>
  <si>
    <t>ZZP 6ggz-b incl.bh excl.db</t>
  </si>
  <si>
    <t>Z272</t>
  </si>
  <si>
    <t>ZZP 7ggz-b incl.bh excl.db</t>
  </si>
  <si>
    <t>Z213</t>
  </si>
  <si>
    <t>ZZP 1ggz-b incl.bh incl.db</t>
  </si>
  <si>
    <t>Z223</t>
  </si>
  <si>
    <t>ZZP 2ggz-b incl.bh incl.db</t>
  </si>
  <si>
    <t>Z233</t>
  </si>
  <si>
    <t>ZZP 3ggz-b incl.bh incl.db</t>
  </si>
  <si>
    <t>Z243</t>
  </si>
  <si>
    <t>ZZP 4ggz-b incl.bh incl.db</t>
  </si>
  <si>
    <t>Z253</t>
  </si>
  <si>
    <t>ZZP 5ggz-b incl.bh incl.db</t>
  </si>
  <si>
    <t>Z263</t>
  </si>
  <si>
    <t>ZZP 6ggz-b incl.bh incl.db</t>
  </si>
  <si>
    <t>Z273</t>
  </si>
  <si>
    <t>ZZP 7ggz-b incl.bh incl.db</t>
  </si>
  <si>
    <t>Z212G</t>
  </si>
  <si>
    <t>ZZP 1 ggz wonen met intensieve begeleiding incl. BH excl. DB (integraal bekostigingsmodel)</t>
  </si>
  <si>
    <t>Z222G</t>
  </si>
  <si>
    <t>ZZP 2 ggz wonen met intensieve begeleiding en verzorging incl. BH excl. DB  (integraal bekostigingsmodel)</t>
  </si>
  <si>
    <t>Z232G</t>
  </si>
  <si>
    <t>ZZP 3 ggz wonen met intensieve begeleiding en gedragsregulering incl. BH excl. DB  (integraal bekostigingsmodel)</t>
  </si>
  <si>
    <t>Z242G</t>
  </si>
  <si>
    <t>ZZP 4 ggz wonen met intensieve begeleiding en intensieve verpleging en verzorging incl. BH excl. DB  (integraal bekostigingsmodel)</t>
  </si>
  <si>
    <t>Z252G</t>
  </si>
  <si>
    <t>ZZP 5 ggz beveiligd wonen vanwege extreme gedragsproblematiek met zeer intensieve begeleiding incl. BH excl. DB  (integraal bekostigingsmodel)</t>
  </si>
  <si>
    <t>Z213G</t>
  </si>
  <si>
    <t>ZZP 1 ggz wonen met intensieve begeleiding incl. BH incl. DB  (integraal bekostigingsmodel)</t>
  </si>
  <si>
    <t>Z223G</t>
  </si>
  <si>
    <t>ZZP 2 ggz wonen met intensieve begeleiding en verzorging incl. BH incl. DB  (integraal bekostigingsmodel)</t>
  </si>
  <si>
    <t>Z233G</t>
  </si>
  <si>
    <t>ZZP 3 ggz wonen met intensieve begeleiding en gedragsregulering incl. BH incl. DB  (integraal bekostigingsmodel)</t>
  </si>
  <si>
    <t>Z243G</t>
  </si>
  <si>
    <t>ZZP 4 ggz wonen met intensieve begeleiding en intensieve verpleging en verzorging incl. BH incl. DB  (integraal bekostigingsmodel)</t>
  </si>
  <si>
    <t>Z253G</t>
  </si>
  <si>
    <t>ZZP 5 ggz beveiligd wonen vanwege extreme gedragsproblematiek met zeer intensieve begeleiding incl. BH incl. DB  (integraal bekostigingsmodel)</t>
  </si>
  <si>
    <t>Z211G</t>
  </si>
  <si>
    <t>ZZP 1 ggz wonen met intensieve begeleiding excl. BH incl. DB - modulair bekostigingsmodel</t>
  </si>
  <si>
    <t>Z221G</t>
  </si>
  <si>
    <t>ZZP 2 ggz wonen met intensieve begeleiding en verzorging excl. BH incl. DB - modulair bekostigingsmodel</t>
  </si>
  <si>
    <t>Z231G</t>
  </si>
  <si>
    <t>ZZP 3 ggz wonen met intensieve begeleiding en gedragsregulering excl. BH incl. DB - modulair bekostigingsmodel</t>
  </si>
  <si>
    <t>Z241G</t>
  </si>
  <si>
    <t>ZZP 4 ggz wonen met intensieve begeleiding en intensieve verpleging en verzorging excl. BH incl. DB - modulair bekostigingsmodel</t>
  </si>
  <si>
    <t>Z251G</t>
  </si>
  <si>
    <t>ZZP 5 ggz beveiligd wonen vanwege extreme gedragsproblematiek met zeer intensieve begeleiding excl. BH incl. DB - modulair bekostigingsmodel</t>
  </si>
  <si>
    <t>Z210G</t>
  </si>
  <si>
    <t>ZZP 1 ggz wonen met intensieve begeleiding excl. BH excl. DB - modulair bekostigingsmodel</t>
  </si>
  <si>
    <t>Z220G</t>
  </si>
  <si>
    <t>ZZP 2 ggz wonen met intensieve begeleiding en verzorging excl. BH excl. DB - modulair bekostigingsmodel</t>
  </si>
  <si>
    <t>Z230G</t>
  </si>
  <si>
    <t>ZZP 3 ggz wonen met intensieve begeleiding en gedragsregulering excl. BH excl. DB - modulair bekostigingsmodel</t>
  </si>
  <si>
    <t>Z240G</t>
  </si>
  <si>
    <t>ZZP 4 ggz wonen met intensieve begeleiding en intensieve verpleging en verzorging excl. BH excl. DB - modulair bekostigingsmodel</t>
  </si>
  <si>
    <t>Z250G</t>
  </si>
  <si>
    <t>ZZP 5 ggz beveiligd wonen vanwege extreme gedragsproblematiek met zeer intensieve begeleiding excl. BH excl. DB - modulair bekostigingsmodel</t>
  </si>
  <si>
    <t>Z414</t>
  </si>
  <si>
    <t>ZZP 1vg excl.db</t>
  </si>
  <si>
    <t>Z424</t>
  </si>
  <si>
    <t>ZZP 2vg excl.db</t>
  </si>
  <si>
    <t>Z415</t>
  </si>
  <si>
    <t>ZZP 1vg incl.db</t>
  </si>
  <si>
    <t>Z425</t>
  </si>
  <si>
    <t>ZZP 2vg incl.db</t>
  </si>
  <si>
    <t>Z430</t>
  </si>
  <si>
    <t>ZZP 3vg excl.bh excl.db</t>
  </si>
  <si>
    <t>Z440</t>
  </si>
  <si>
    <t>ZZP 4vg excl.bh excl.db</t>
  </si>
  <si>
    <t>Z454</t>
  </si>
  <si>
    <t>ZZP 5vg excl.bh excl.db</t>
  </si>
  <si>
    <t>Z460</t>
  </si>
  <si>
    <t>ZZP 6vg excl.bh excl.db</t>
  </si>
  <si>
    <t>Z470</t>
  </si>
  <si>
    <t>ZZP 7vg excl.bh excl.db</t>
  </si>
  <si>
    <t>Z480</t>
  </si>
  <si>
    <t>ZZP 8vg excl.bh excl.db</t>
  </si>
  <si>
    <t>Z431</t>
  </si>
  <si>
    <t>ZZP 3vg excl.bh incl.db</t>
  </si>
  <si>
    <t>Z441</t>
  </si>
  <si>
    <t>ZZP 4vg excl.bh incl.db</t>
  </si>
  <si>
    <t>Z455</t>
  </si>
  <si>
    <t>ZZP 5vg excl.bh incl.db</t>
  </si>
  <si>
    <t>Z461</t>
  </si>
  <si>
    <t>ZZP 6vg excl.bh incl.db</t>
  </si>
  <si>
    <t>Z471</t>
  </si>
  <si>
    <t>ZZP 7vg excl.bh incl.db</t>
  </si>
  <si>
    <t>Z481</t>
  </si>
  <si>
    <t>ZZP 8vg excl.bh incl.db</t>
  </si>
  <si>
    <t>Z432</t>
  </si>
  <si>
    <t>ZZP 3vg incl.bh excl.db</t>
  </si>
  <si>
    <t>Z442</t>
  </si>
  <si>
    <t>ZZP 4vg incl.bh excl.db</t>
  </si>
  <si>
    <t>Z456</t>
  </si>
  <si>
    <t>ZZP 5vg incl.bh excl.db</t>
  </si>
  <si>
    <t>Z462</t>
  </si>
  <si>
    <t>ZZP 6vg incl.bh excl.db</t>
  </si>
  <si>
    <t>Z472</t>
  </si>
  <si>
    <t>ZZP 7vg incl.bh excl.db</t>
  </si>
  <si>
    <t>Z482</t>
  </si>
  <si>
    <t>ZZP 8vg incl.bh excl.db</t>
  </si>
  <si>
    <t>Z433</t>
  </si>
  <si>
    <t>ZZP 3vg incl.bh incl.db</t>
  </si>
  <si>
    <t>Z443</t>
  </si>
  <si>
    <t>ZZP 4vg incl.bh incl.db</t>
  </si>
  <si>
    <t>Z457</t>
  </si>
  <si>
    <t>ZZP 5vg incl.bh incl.db</t>
  </si>
  <si>
    <t>Z463</t>
  </si>
  <si>
    <t>ZZP 6vg incl.bh incl.db</t>
  </si>
  <si>
    <t>Z473</t>
  </si>
  <si>
    <t>ZZP 7vg incl.bh incl.db</t>
  </si>
  <si>
    <t>Z483</t>
  </si>
  <si>
    <t>ZZP 8vg incl.bh incl.db</t>
  </si>
  <si>
    <t>Z513</t>
  </si>
  <si>
    <t>ZZP 1lvg incl.bh incl.db</t>
  </si>
  <si>
    <t>Z523</t>
  </si>
  <si>
    <t>ZZP 2lvg incl.bh incl.db</t>
  </si>
  <si>
    <t>Z533</t>
  </si>
  <si>
    <t>ZZP 3lvg incl.bh incl.db</t>
  </si>
  <si>
    <t>Z543</t>
  </si>
  <si>
    <t>ZZP 4lvg incl.bh incl.db</t>
  </si>
  <si>
    <t>Z553</t>
  </si>
  <si>
    <t>ZZP 5lvg incl.bh incl.db</t>
  </si>
  <si>
    <t>Z573</t>
  </si>
  <si>
    <t>ZZP 1sglvg incl.bh incl.db</t>
  </si>
  <si>
    <t>Z614</t>
  </si>
  <si>
    <t>ZZP 1lg excl.db</t>
  </si>
  <si>
    <t>Z624</t>
  </si>
  <si>
    <t>ZZP 2lg excl.db</t>
  </si>
  <si>
    <t>Z615</t>
  </si>
  <si>
    <t>ZZP 1lg incl.db</t>
  </si>
  <si>
    <t>Z625</t>
  </si>
  <si>
    <t>ZZP 2lg incl.db</t>
  </si>
  <si>
    <t>Z630</t>
  </si>
  <si>
    <t>ZZP 3lg excl.bh excl.db</t>
  </si>
  <si>
    <t>Z640</t>
  </si>
  <si>
    <t>ZZP 4lg excl.bh excl.db</t>
  </si>
  <si>
    <t>Z650</t>
  </si>
  <si>
    <t>ZZP 5lg excl.bh excl.db</t>
  </si>
  <si>
    <t>Z660</t>
  </si>
  <si>
    <t>ZZP 6lg excl.bh excl.db</t>
  </si>
  <si>
    <t>Z670</t>
  </si>
  <si>
    <t>ZZP 7lg excl.bh excl.db</t>
  </si>
  <si>
    <t>Z631</t>
  </si>
  <si>
    <t>ZZP 3lg excl.bh incl.db</t>
  </si>
  <si>
    <t>Z641</t>
  </si>
  <si>
    <t>ZZP 4lg excl.bh incl.db</t>
  </si>
  <si>
    <t>Z651</t>
  </si>
  <si>
    <t>ZZP 5lg excl.bh incl.db</t>
  </si>
  <si>
    <t>Z661</t>
  </si>
  <si>
    <t>ZZP 6lg excl.bh incl.db</t>
  </si>
  <si>
    <t>Z671</t>
  </si>
  <si>
    <t>ZZP 7lg excl.bh incl.db</t>
  </si>
  <si>
    <t>Z632</t>
  </si>
  <si>
    <t>ZZP 3lg incl.bh excl.db</t>
  </si>
  <si>
    <t>Z642</t>
  </si>
  <si>
    <t>ZZP 4lg incl.bh excl.db</t>
  </si>
  <si>
    <t>Z652</t>
  </si>
  <si>
    <t>ZZP 5lg incl.bh excl.db</t>
  </si>
  <si>
    <t>Z662</t>
  </si>
  <si>
    <t>ZZP 6lg incl.bh excl.db</t>
  </si>
  <si>
    <t>Z672</t>
  </si>
  <si>
    <t>ZZP 7lg incl.bh excl.db</t>
  </si>
  <si>
    <t>Z633</t>
  </si>
  <si>
    <t>ZZP 3lg incl.bh incl.db</t>
  </si>
  <si>
    <t>Z643</t>
  </si>
  <si>
    <t>ZZP 4lg incl.bh incl.db</t>
  </si>
  <si>
    <t>Z653</t>
  </si>
  <si>
    <t>ZZP 5lg incl.bh incl.db</t>
  </si>
  <si>
    <t>Z663</t>
  </si>
  <si>
    <t>ZZP 6lg incl.bh incl.db</t>
  </si>
  <si>
    <t>Z673</t>
  </si>
  <si>
    <t>ZZP 7lg incl.bh incl.db</t>
  </si>
  <si>
    <t>Z710</t>
  </si>
  <si>
    <t>ZZP 1zg-auditief excl.bh excl.db</t>
  </si>
  <si>
    <t>Z720</t>
  </si>
  <si>
    <t>ZZP 2zg-auditief excl.bh excl.db</t>
  </si>
  <si>
    <t>Z730</t>
  </si>
  <si>
    <t>ZZP 3zg-auditief excl.bh excl.db</t>
  </si>
  <si>
    <t>Z740</t>
  </si>
  <si>
    <t>ZZP 4zg-auditief excl.bh excl.db</t>
  </si>
  <si>
    <t>Z711</t>
  </si>
  <si>
    <t>ZZP 1zg-auditief excl.bh incl.db</t>
  </si>
  <si>
    <t>Z721</t>
  </si>
  <si>
    <t>ZZP 2zg-auditief excl.bh incl.db</t>
  </si>
  <si>
    <t>Z731</t>
  </si>
  <si>
    <t>ZZP 3zg-auditief excl.bh incl.db</t>
  </si>
  <si>
    <t>Z741</t>
  </si>
  <si>
    <t>ZZP 4zg-auditief excl.bh incl.db</t>
  </si>
  <si>
    <t>Z712</t>
  </si>
  <si>
    <t>ZZP 1zg-auditief incl.bh excl.db</t>
  </si>
  <si>
    <t>Z722</t>
  </si>
  <si>
    <t>ZZP 2zg-auditief incl.bh excl.db</t>
  </si>
  <si>
    <t>Z732</t>
  </si>
  <si>
    <t>ZZP 3zg-auditief incl.bh excl.db</t>
  </si>
  <si>
    <t>Z742</t>
  </si>
  <si>
    <t>ZZP 4zg-auditief incl.bh excl.db</t>
  </si>
  <si>
    <t>Z713</t>
  </si>
  <si>
    <t>ZZP 1zg-auditief incl.bh incl.db</t>
  </si>
  <si>
    <t>Z723</t>
  </si>
  <si>
    <t>ZZP 2zg-auditief incl.bh incl.db</t>
  </si>
  <si>
    <t>Z733</t>
  </si>
  <si>
    <t>ZZP 3zg-auditief incl.bh incl.db</t>
  </si>
  <si>
    <t>Z743</t>
  </si>
  <si>
    <t>ZZP 4zg-auditief incl.bh incl.db</t>
  </si>
  <si>
    <t>Z814</t>
  </si>
  <si>
    <t>ZZP 1zg-visueel excl.db</t>
  </si>
  <si>
    <t>Z824</t>
  </si>
  <si>
    <t>ZZP 2zg-visueel excl.db</t>
  </si>
  <si>
    <t>Z815</t>
  </si>
  <si>
    <t>ZZP 1zg-visueel incl.db</t>
  </si>
  <si>
    <t>Z825</t>
  </si>
  <si>
    <t>ZZP 2zg-visueel incl.db</t>
  </si>
  <si>
    <t>Z830</t>
  </si>
  <si>
    <t>ZZP 3zg-visueel excl.bh excl.db</t>
  </si>
  <si>
    <t>Z840</t>
  </si>
  <si>
    <t>ZZP 4zg-visueel excl.bh excl.db</t>
  </si>
  <si>
    <t>Z850</t>
  </si>
  <si>
    <t>ZZP 5zg-visueel excl.bh excl.db</t>
  </si>
  <si>
    <t>Z831</t>
  </si>
  <si>
    <t>ZZP 3zg-visueel excl.bh incl.db</t>
  </si>
  <si>
    <t>Z841</t>
  </si>
  <si>
    <t>ZZP 4zg-visueel excl.bh incl.db</t>
  </si>
  <si>
    <t>Z851</t>
  </si>
  <si>
    <t>ZZP 5zg-visueel excl.bh incl.db</t>
  </si>
  <si>
    <t>Z832</t>
  </si>
  <si>
    <t>ZZP 3zg-visueel incl.bh excl.db</t>
  </si>
  <si>
    <t>Z842</t>
  </si>
  <si>
    <t>ZZP 4zg-visueel incl.bh excl.db</t>
  </si>
  <si>
    <t>Z852</t>
  </si>
  <si>
    <t>ZZP 5zg-visueel incl.bh excl.db</t>
  </si>
  <si>
    <t>Z833</t>
  </si>
  <si>
    <t>ZZP 3zg-visueel incl.bh incl.db</t>
  </si>
  <si>
    <t>Z843</t>
  </si>
  <si>
    <t>ZZP 4zg-visueel incl.bh incl.db</t>
  </si>
  <si>
    <t>Z853</t>
  </si>
  <si>
    <t>ZZP 5zg-visueel incl.bh incl.db</t>
  </si>
  <si>
    <t>Z995</t>
  </si>
  <si>
    <t>Verblijfscomponent niet-geïndiceerde partner vv</t>
  </si>
  <si>
    <t>Z997</t>
  </si>
  <si>
    <t>Verblijfscomponent niet-geïndiceerde partner ghz: vg en lg</t>
  </si>
  <si>
    <t>Z998</t>
  </si>
  <si>
    <t>Verblijfscomponent niet-geïndiceerde partner ghz: zg</t>
  </si>
  <si>
    <t>Z916</t>
  </si>
  <si>
    <t>Mutatiedag (vv), niet toegelaten voor behandeling</t>
  </si>
  <si>
    <t>Z917</t>
  </si>
  <si>
    <t>Mutatiedag (vv), toegelaten voor behandeling</t>
  </si>
  <si>
    <t>Z110</t>
  </si>
  <si>
    <t>Crisiszorg vv met behandeling</t>
  </si>
  <si>
    <t>Z492</t>
  </si>
  <si>
    <t>Crisiszorg ghz - categorie licht</t>
  </si>
  <si>
    <t>Z493</t>
  </si>
  <si>
    <t>Crisiszorg ghz - categorie midden</t>
  </si>
  <si>
    <t>Z494</t>
  </si>
  <si>
    <t>Crisiszorg ghz - categorie zwaar</t>
  </si>
  <si>
    <t>Z560</t>
  </si>
  <si>
    <t xml:space="preserve">Crisisopvang/spoedzorg lvg </t>
  </si>
  <si>
    <t>Z280</t>
  </si>
  <si>
    <t>Klinisch Intensieve Behandeling</t>
  </si>
  <si>
    <t>Z999</t>
  </si>
  <si>
    <t>Logeren ghz-vg</t>
  </si>
  <si>
    <t>Z1000</t>
  </si>
  <si>
    <t>Logeren ghz-lg</t>
  </si>
  <si>
    <t>Z1001</t>
  </si>
  <si>
    <t>Logeren ghz-lvg</t>
  </si>
  <si>
    <t>Z1002</t>
  </si>
  <si>
    <t>Logeren ghz-zg</t>
  </si>
  <si>
    <t>Z1003</t>
  </si>
  <si>
    <t>Logeren vv</t>
  </si>
  <si>
    <t>Z1004</t>
  </si>
  <si>
    <t>Logeren ggz wonen</t>
  </si>
  <si>
    <t>Z1006</t>
  </si>
  <si>
    <t>Logeren ghz-zevmb</t>
  </si>
  <si>
    <t>Z1007</t>
  </si>
  <si>
    <t>Beveiligde zorg LZ niveau 2</t>
  </si>
  <si>
    <t>Z1008</t>
  </si>
  <si>
    <t>Beveiligde zorg LZ niveau 3</t>
  </si>
  <si>
    <t>Z1009</t>
  </si>
  <si>
    <t>Medische verklaring in het kader van de Wet zorg en dwang – rechterlijke machtiging</t>
  </si>
  <si>
    <t>Z1010</t>
  </si>
  <si>
    <t>Medische verklaring in het kader van de Wet zorg en dwang – inbewaringstelling</t>
  </si>
  <si>
    <t>Z1011</t>
  </si>
  <si>
    <t>Beoordeling tot inbewaringstelling zonder afgifte medische verklaring in het kader van de Wet zorg en dwang</t>
  </si>
  <si>
    <t>Z1012</t>
  </si>
  <si>
    <t>Verschijnen ter zitting in het kader van de Wet zorg en dwang, per zitting</t>
  </si>
  <si>
    <t>Z1013</t>
  </si>
  <si>
    <t>Reistoeslag zorgverlener bij verschijnen ter zitting in het kader van de Wet zorg en dwang, per 10 minuten</t>
  </si>
  <si>
    <t>H001G</t>
  </si>
  <si>
    <t>Dagbesteding ggz wonen-1</t>
  </si>
  <si>
    <t>H002G</t>
  </si>
  <si>
    <t>Dagbesteding ggz wonen-2</t>
  </si>
  <si>
    <t>H003G</t>
  </si>
  <si>
    <t>Dagbesteding ggz wonen-3</t>
  </si>
  <si>
    <t>H004G</t>
  </si>
  <si>
    <t>Dagbesteding ggz wonen-4</t>
  </si>
  <si>
    <t>H005G</t>
  </si>
  <si>
    <t>Dagbesteding ggz wonen-5</t>
  </si>
  <si>
    <t>H900</t>
  </si>
  <si>
    <t>Dagbesteding vg licht (vg1-vg4)</t>
  </si>
  <si>
    <t>H903</t>
  </si>
  <si>
    <t>Dagbesteding vg midden (vg5)</t>
  </si>
  <si>
    <t>H904</t>
  </si>
  <si>
    <t>Dagbesteding vg midden (vg6)</t>
  </si>
  <si>
    <t>H906</t>
  </si>
  <si>
    <t>Dagbesteding vg zwaar (vg8)</t>
  </si>
  <si>
    <t>H902</t>
  </si>
  <si>
    <t>Dagbesteding vg zwaar (vg7)</t>
  </si>
  <si>
    <t>H910</t>
  </si>
  <si>
    <t>Dagbesteding lg licht (lg7)</t>
  </si>
  <si>
    <t>H913</t>
  </si>
  <si>
    <t>Dagbesteding lg midden (lg2 en lg4)</t>
  </si>
  <si>
    <t>H914</t>
  </si>
  <si>
    <t>Dagbesteding lg midden (lg6)</t>
  </si>
  <si>
    <t>H915</t>
  </si>
  <si>
    <t>Dagbesteding lg zwaar (lg1 en lg3)</t>
  </si>
  <si>
    <t>H916</t>
  </si>
  <si>
    <t>Dagbesteding lg zwaar (lg5)</t>
  </si>
  <si>
    <t>H920</t>
  </si>
  <si>
    <t>Dagbesteding zg aud licht (zg aud1 en zg aud4)</t>
  </si>
  <si>
    <t>H921</t>
  </si>
  <si>
    <t>Dagbesteding zg aud midden (zg aud2)</t>
  </si>
  <si>
    <t>H922</t>
  </si>
  <si>
    <t>Dagbesteding zg aud zwaar (zg aud3)</t>
  </si>
  <si>
    <t>H930</t>
  </si>
  <si>
    <t>Dagbesteding zg vis licht (zg vis2 en zg vis3)</t>
  </si>
  <si>
    <t>H931</t>
  </si>
  <si>
    <t>Dagbesteding zg vis midden (zg vis1)</t>
  </si>
  <si>
    <t>H933</t>
  </si>
  <si>
    <t>Dagbesteding zg vis zwaar (zg vis4)</t>
  </si>
  <si>
    <t>H934</t>
  </si>
  <si>
    <t>Dagbesteding zg vis zwaar (zg vis5)</t>
  </si>
  <si>
    <t>Z9010</t>
  </si>
  <si>
    <t>Vervoer dagbesteding/dagbehandeling vv - categorie 0</t>
  </si>
  <si>
    <t>Z9011</t>
  </si>
  <si>
    <t>Vervoer dagbesteding/dagbehandeling vv - categorie 1</t>
  </si>
  <si>
    <t>Z902</t>
  </si>
  <si>
    <t>Vervoer dagbesteding ggz b</t>
  </si>
  <si>
    <t>Z940G</t>
  </si>
  <si>
    <t>Vervoer dagbesteding/dagbehandeling ggz wonen - categorie 0</t>
  </si>
  <si>
    <t>Z941G</t>
  </si>
  <si>
    <t>Vervoer dagbesteding/dagbehandeling ggz wonen - categorie 1</t>
  </si>
  <si>
    <t>Z942G</t>
  </si>
  <si>
    <t>Vervoer dagbesteding/dagbehandeling ggz wonen - categorie 2</t>
  </si>
  <si>
    <t>Z943G</t>
  </si>
  <si>
    <t>Vervoer dagbesteding/dagbehandeling ggz wonen - categorie 3</t>
  </si>
  <si>
    <t>Z944G</t>
  </si>
  <si>
    <t>Vervoer dagbesteding/dagbehandeling ggz wonen - categorie 4</t>
  </si>
  <si>
    <t>Z945G</t>
  </si>
  <si>
    <t>Vervoer dagbesteding/dagbehandeling ggz wonen - categorie 5</t>
  </si>
  <si>
    <t>Z946G</t>
  </si>
  <si>
    <t>Vervoer dagbesteding/dagbehandeling ggz wonen - categorie 6</t>
  </si>
  <si>
    <t>H420</t>
  </si>
  <si>
    <t>H421</t>
  </si>
  <si>
    <t>H422</t>
  </si>
  <si>
    <t>H423</t>
  </si>
  <si>
    <t>H424</t>
  </si>
  <si>
    <t>H425</t>
  </si>
  <si>
    <t>H426</t>
  </si>
  <si>
    <t>Z940</t>
  </si>
  <si>
    <t>Vervoer dagbesteding/dagbehandeling ghz - categorie 0</t>
  </si>
  <si>
    <t>Z941</t>
  </si>
  <si>
    <t>Vervoer dagbesteding/dagbehandeling ghz - categorie 1</t>
  </si>
  <si>
    <t>Z942</t>
  </si>
  <si>
    <t>Vervoer dagbesteding/dagbehandeling ghz - categorie 2</t>
  </si>
  <si>
    <t>Z943</t>
  </si>
  <si>
    <t>Vervoer dagbesteding/dagbehandeling ghz - categorie 3</t>
  </si>
  <si>
    <t>Z944</t>
  </si>
  <si>
    <t>Vervoer dagbesteding/dagbehandeling ghz - categorie 4</t>
  </si>
  <si>
    <t>Z945</t>
  </si>
  <si>
    <t>Vervoer dagbesteding/dagbehandeling ghz - categorie 5</t>
  </si>
  <si>
    <t>Z946</t>
  </si>
  <si>
    <t>Vervoer dagbesteding/dagbehandeling ghz - categorie 6</t>
  </si>
  <si>
    <t>H963</t>
  </si>
  <si>
    <t>H965</t>
  </si>
  <si>
    <t>H966</t>
  </si>
  <si>
    <t>H967</t>
  </si>
  <si>
    <t>H968</t>
  </si>
  <si>
    <t>H969</t>
  </si>
  <si>
    <t>H964</t>
  </si>
  <si>
    <t>Z920</t>
  </si>
  <si>
    <t>Toeslag Huntington</t>
  </si>
  <si>
    <t>Z910</t>
  </si>
  <si>
    <t>Toeslag Cerebro Vasculair Accident (CVA)</t>
  </si>
  <si>
    <t>Z918B</t>
  </si>
  <si>
    <t>Toeslag chronische ademhalingsondersteuning laag</t>
  </si>
  <si>
    <t>Z923B</t>
  </si>
  <si>
    <t>Toeslag chronische ademhalingsondersteuning midden</t>
  </si>
  <si>
    <t>Z921B</t>
  </si>
  <si>
    <t>Toeslag chronische ademhalingsondersteuning hoog</t>
  </si>
  <si>
    <t>Z911</t>
  </si>
  <si>
    <t xml:space="preserve">Toeslag Multifunctioneel centrum (MFC) </t>
  </si>
  <si>
    <t>Z912</t>
  </si>
  <si>
    <t>Toeslag observatie</t>
  </si>
  <si>
    <t>Z975</t>
  </si>
  <si>
    <t>Toeslag gespecialiseerde epilepsiezorg (GEZ) laag</t>
  </si>
  <si>
    <t>Z976</t>
  </si>
  <si>
    <t>Toeslag gespecialiseerde epilepsiezorg (GEZ) midden</t>
  </si>
  <si>
    <t>Z977</t>
  </si>
  <si>
    <t>Toeslag gespecialiseerde epilepsiezorg (GEZ) hoog</t>
  </si>
  <si>
    <t>Z922</t>
  </si>
  <si>
    <t>Toeslag Niet Strafrechtelijk forensische psychiatrie (NSFP)</t>
  </si>
  <si>
    <t>Z978</t>
  </si>
  <si>
    <t>Toeslag woonzorg ghz kind</t>
  </si>
  <si>
    <t>Z979</t>
  </si>
  <si>
    <t>Toeslag woonzorg ghz jeugd</t>
  </si>
  <si>
    <t>Z980</t>
  </si>
  <si>
    <t>Toeslag woonzorg ghz jong volwassen</t>
  </si>
  <si>
    <t>Z982</t>
  </si>
  <si>
    <t>Toeslag woonzorg ggz jong volwassen</t>
  </si>
  <si>
    <t>Z981</t>
  </si>
  <si>
    <t>Toeslag gespecialiseerde behandelzorg</t>
  </si>
  <si>
    <t>Z913</t>
  </si>
  <si>
    <t>Toeslag dagbesteding ghz kind - licht</t>
  </si>
  <si>
    <t>Z914</t>
  </si>
  <si>
    <t>Toeslag dagbesteding ghz kind - midden</t>
  </si>
  <si>
    <t>Z915</t>
  </si>
  <si>
    <t>Toeslag dagbesteding ghz kind - zwaar</t>
  </si>
  <si>
    <t>Z919</t>
  </si>
  <si>
    <t>Toeslag dagbesteding ghz kind - vg5/vg8 midden emg</t>
  </si>
  <si>
    <t>H940</t>
  </si>
  <si>
    <t>Toeslag kind dagbesteding vg licht</t>
  </si>
  <si>
    <t>H941</t>
  </si>
  <si>
    <t>Toeslag kind dagbesteding vg midden</t>
  </si>
  <si>
    <t>H942</t>
  </si>
  <si>
    <t>Toeslag kind dagbesteding vg5/ vg8 midden emg</t>
  </si>
  <si>
    <t>H943</t>
  </si>
  <si>
    <t>Toeslag kind dagbesteding vg zwaar</t>
  </si>
  <si>
    <t>H950</t>
  </si>
  <si>
    <t>Toeslag kind dagbesteding lg licht</t>
  </si>
  <si>
    <t>H951</t>
  </si>
  <si>
    <t>Toeslag kind dagbesteding lg midden</t>
  </si>
  <si>
    <t>H952</t>
  </si>
  <si>
    <t>Toeslag kind dagbesteding lg zwaar</t>
  </si>
  <si>
    <t>H960</t>
  </si>
  <si>
    <t>Toeslag kind dagbesteding zg auditief licht</t>
  </si>
  <si>
    <t>H961</t>
  </si>
  <si>
    <t>Toeslag kind dagbesteding zg auditief midden</t>
  </si>
  <si>
    <t>H962</t>
  </si>
  <si>
    <t>Toeslag kind dagbesteding zg auditief zwaar</t>
  </si>
  <si>
    <t>H970</t>
  </si>
  <si>
    <t>Toeslag kind dagbesteding zg visueel licht</t>
  </si>
  <si>
    <t>H971</t>
  </si>
  <si>
    <t>Toeslag kind dagbesteding zg visueel midden</t>
  </si>
  <si>
    <t>H972</t>
  </si>
  <si>
    <t>Toeslag kind dagbesteding zg visueel zwaar</t>
  </si>
  <si>
    <t>Z983</t>
  </si>
  <si>
    <t>Toeslag KDC</t>
  </si>
  <si>
    <t>D041</t>
  </si>
  <si>
    <t>DTV 4 VV excl. bh incl. db</t>
  </si>
  <si>
    <t>D051</t>
  </si>
  <si>
    <t>DTV 5 VV excl. bh incl. db</t>
  </si>
  <si>
    <t>D061</t>
  </si>
  <si>
    <t>DTV 6 VV excl. bh incl. db</t>
  </si>
  <si>
    <t>D071</t>
  </si>
  <si>
    <t>DTV 7 VV excl. bh incl. db</t>
  </si>
  <si>
    <t>D081</t>
  </si>
  <si>
    <t>DTV 8 VV excl. bh incl. db</t>
  </si>
  <si>
    <t>H401</t>
  </si>
  <si>
    <t>DTV 1 ggz wonen met intensieve begeleiding excl. BH excl. DB</t>
  </si>
  <si>
    <t>H402</t>
  </si>
  <si>
    <t>DTV 2 ggz wonen met intensieve begeleiding en verzorging excl. BH excl. DB</t>
  </si>
  <si>
    <t>H403</t>
  </si>
  <si>
    <t>DTV 3 ggz wonen met intensieve begeleiding en gedragsregulering excl. BH excl. DB</t>
  </si>
  <si>
    <t>H404</t>
  </si>
  <si>
    <t>DTV 4 ggz wonen met intensieve begeleiding en intensieve verpleging en verzorging excl. BH excl. DB</t>
  </si>
  <si>
    <t>H405</t>
  </si>
  <si>
    <t>DTV 5 ggz beveiligd wonen vanwege extreme gedragsproblematiek met zeer intensieve begeleiding excl. BH excl. DB</t>
  </si>
  <si>
    <t>D430</t>
  </si>
  <si>
    <t>DTV 3 VG excl. bh excl. db</t>
  </si>
  <si>
    <t>D440</t>
  </si>
  <si>
    <t>DTV 4 VG excl. bh excl. db</t>
  </si>
  <si>
    <t>D454</t>
  </si>
  <si>
    <t>DTV 5 VG excl. bh excl. db</t>
  </si>
  <si>
    <t>D460</t>
  </si>
  <si>
    <t>DTV 6 VG excl. bh excl. db</t>
  </si>
  <si>
    <t>D470</t>
  </si>
  <si>
    <t>DTV 7 VG excl. bh excl. db</t>
  </si>
  <si>
    <t>D480</t>
  </si>
  <si>
    <t>DTV 8 VG excl. bh excl. db</t>
  </si>
  <si>
    <t>D624</t>
  </si>
  <si>
    <t>DTV 2 LG excl. db</t>
  </si>
  <si>
    <t>D640</t>
  </si>
  <si>
    <t>DTV 4 LG excl. bh excl. db</t>
  </si>
  <si>
    <t>D650</t>
  </si>
  <si>
    <t>DTV 5 LG excl. bh excl. db</t>
  </si>
  <si>
    <t>D660</t>
  </si>
  <si>
    <t>DTV 6 LG excl. bh excl. db</t>
  </si>
  <si>
    <t>D670</t>
  </si>
  <si>
    <t>DTV 7 LG excl. bh excl. db</t>
  </si>
  <si>
    <t>D720</t>
  </si>
  <si>
    <t>DTV 2 ZG-aud excl. bh excl. db</t>
  </si>
  <si>
    <t>D730</t>
  </si>
  <si>
    <t>DTV 3 ZG-aud excl. bh excl. db</t>
  </si>
  <si>
    <t>D740</t>
  </si>
  <si>
    <t>DTV 4 ZG-aud excl. bh excl. db</t>
  </si>
  <si>
    <t>D824</t>
  </si>
  <si>
    <t>DTV 2 ZG-vis excl. db</t>
  </si>
  <si>
    <t>D830</t>
  </si>
  <si>
    <t>DTV 3 ZG-vis excl bh. excl. db</t>
  </si>
  <si>
    <t>D840</t>
  </si>
  <si>
    <t>DTV 4 ZG-vis excl bh. excl. db</t>
  </si>
  <si>
    <t>D850</t>
  </si>
  <si>
    <t>DTV 5 ZG-vis excl bh. excl. db</t>
  </si>
  <si>
    <t>O513</t>
  </si>
  <si>
    <t>Overbruggingszorg 1lvg incl.bh incl.db</t>
  </si>
  <si>
    <t>O523</t>
  </si>
  <si>
    <t>Overbruggingszorg 2lvg incl.bh incl.db</t>
  </si>
  <si>
    <t>O533</t>
  </si>
  <si>
    <t>Overbruggingszorg 3lvg incl.bh incl.db</t>
  </si>
  <si>
    <t>O543</t>
  </si>
  <si>
    <t>Overbruggingszorg 4lvg incl.bh incl.db</t>
  </si>
  <si>
    <t>O553</t>
  </si>
  <si>
    <t>Overbruggingszorg 5lvg incl.bh incl.db</t>
  </si>
  <si>
    <t>O573</t>
  </si>
  <si>
    <t>Overbruggingszorg 1sglvg incl.bh incl.db</t>
  </si>
  <si>
    <t>V015</t>
  </si>
  <si>
    <t>ZZP 1vv excl.bh incl.db</t>
  </si>
  <si>
    <t>V025</t>
  </si>
  <si>
    <t>ZZP 2vv excl.bh incl.db</t>
  </si>
  <si>
    <t>V031</t>
  </si>
  <si>
    <t>V041</t>
  </si>
  <si>
    <t>V051</t>
  </si>
  <si>
    <t>V061</t>
  </si>
  <si>
    <t>V071</t>
  </si>
  <si>
    <t>V081</t>
  </si>
  <si>
    <t>V095</t>
  </si>
  <si>
    <t>V101</t>
  </si>
  <si>
    <t>V033</t>
  </si>
  <si>
    <t>V043</t>
  </si>
  <si>
    <t>V053</t>
  </si>
  <si>
    <t>V063</t>
  </si>
  <si>
    <t>V073</t>
  </si>
  <si>
    <t>V083</t>
  </si>
  <si>
    <t>V097</t>
  </si>
  <si>
    <t>ZZP 9bvv incl.bhincl.db</t>
  </si>
  <si>
    <t>V103</t>
  </si>
  <si>
    <t>ZZP 10vv incl.bhincl.db</t>
  </si>
  <si>
    <t>V210G</t>
  </si>
  <si>
    <t>VPT 1 ggz wonen met intensieve begeleiding excl. BH excl. DB - modulair bekostigingsmodel</t>
  </si>
  <si>
    <t>V220G</t>
  </si>
  <si>
    <t>VPT 2 ggz wonen met intensieve begeleiding en verzorging excl. BH excl. DB - modulair bekostigingsmodel</t>
  </si>
  <si>
    <t>V230G</t>
  </si>
  <si>
    <t>VPT 3 ggz wonen met intensieve begeleiding en gedragsregulering excl. BH excl. DB - modulair bekostigingsmodel</t>
  </si>
  <si>
    <t>V240G</t>
  </si>
  <si>
    <t>VPT 4 ggz wonen met intensieve begeleiding en intensieve verpleging en verzorging excl. BH excl. DB - modulair bekostigingsmodel</t>
  </si>
  <si>
    <t>V250G</t>
  </si>
  <si>
    <t>VPT 5 ggz beveiligd wonen vanwege extreme gedragsproblematiek met zeer intensieve begeleiding excl. BH excl. DB - modulair bekostigingsmodel</t>
  </si>
  <si>
    <t>V211G</t>
  </si>
  <si>
    <t>VPT 1 ggz wonen met intensieve begeleiding excl. BH incl. DB - modulair bekostigingsmodel</t>
  </si>
  <si>
    <t>V221G</t>
  </si>
  <si>
    <t>VPT 2 ggz wonen met intensieve begeleiding en verzorging excl. BH incl. DB - modulair bekostigingsmodel</t>
  </si>
  <si>
    <t>V231G</t>
  </si>
  <si>
    <t>VPT 3 ggz wonen met intensieve begeleiding en gedragsregulering excl. BH incl. DB - modulair bekostigingsmodel</t>
  </si>
  <si>
    <t>V241G</t>
  </si>
  <si>
    <t>VPT 4 ggz wonen met intensieve begeleiding en intensieve verpleging en verzorging excl. BH incl. DB - modulair bekostigingsmodel</t>
  </si>
  <si>
    <t>V251G</t>
  </si>
  <si>
    <t>VPT 5 ggz beveiligd wonen vanwege extreme gedragsproblematiek met zeer intensieve begeleiding excl. BH incl. DB - modulair bekostigingsmodel</t>
  </si>
  <si>
    <t>V414</t>
  </si>
  <si>
    <t>ZZP 1vg excl.bh excl.db</t>
  </si>
  <si>
    <t>V424</t>
  </si>
  <si>
    <t>ZZP 2vg excl.bh excl.db</t>
  </si>
  <si>
    <t>V415</t>
  </si>
  <si>
    <t>ZZP 1vg excl.bh incl.db</t>
  </si>
  <si>
    <t>V425</t>
  </si>
  <si>
    <t>ZZP 2vg excl.bh incl.db</t>
  </si>
  <si>
    <t>V430</t>
  </si>
  <si>
    <t>V440</t>
  </si>
  <si>
    <t>V454</t>
  </si>
  <si>
    <t>V460</t>
  </si>
  <si>
    <t>V470</t>
  </si>
  <si>
    <t>V480</t>
  </si>
  <si>
    <t>V431</t>
  </si>
  <si>
    <t>V441</t>
  </si>
  <si>
    <t>V455</t>
  </si>
  <si>
    <t>V461</t>
  </si>
  <si>
    <t>V471</t>
  </si>
  <si>
    <t>V481</t>
  </si>
  <si>
    <t>V432</t>
  </si>
  <si>
    <t>V442</t>
  </si>
  <si>
    <t>V456</t>
  </si>
  <si>
    <t>V462</t>
  </si>
  <si>
    <t>V472</t>
  </si>
  <si>
    <t>V482</t>
  </si>
  <si>
    <t>V433</t>
  </si>
  <si>
    <t>V443</t>
  </si>
  <si>
    <t>V457</t>
  </si>
  <si>
    <t>V463</t>
  </si>
  <si>
    <t>V473</t>
  </si>
  <si>
    <t>V483</t>
  </si>
  <si>
    <t>V513</t>
  </si>
  <si>
    <t>V523</t>
  </si>
  <si>
    <t>V533</t>
  </si>
  <si>
    <t>V543</t>
  </si>
  <si>
    <t>V553</t>
  </si>
  <si>
    <t>V573</t>
  </si>
  <si>
    <t>V614</t>
  </si>
  <si>
    <t>ZZP 1lg excl.bh excl.db</t>
  </si>
  <si>
    <t>V624</t>
  </si>
  <si>
    <t>ZZP 2lg excl.bh excl.db</t>
  </si>
  <si>
    <t>V615</t>
  </si>
  <si>
    <t>ZZP 1lg excl.bh incl.db</t>
  </si>
  <si>
    <t>V625</t>
  </si>
  <si>
    <t>ZZP 2lg excl.bh incl.db</t>
  </si>
  <si>
    <t>V630</t>
  </si>
  <si>
    <t>V640</t>
  </si>
  <si>
    <t>V650</t>
  </si>
  <si>
    <t>V660</t>
  </si>
  <si>
    <t>V670</t>
  </si>
  <si>
    <t>V631</t>
  </si>
  <si>
    <t>V641</t>
  </si>
  <si>
    <t>V651</t>
  </si>
  <si>
    <t>V661</t>
  </si>
  <si>
    <t>V671</t>
  </si>
  <si>
    <t>V632</t>
  </si>
  <si>
    <t>V642</t>
  </si>
  <si>
    <t>V652</t>
  </si>
  <si>
    <t>V662</t>
  </si>
  <si>
    <t>V672</t>
  </si>
  <si>
    <t>V633</t>
  </si>
  <si>
    <t>V643</t>
  </si>
  <si>
    <t>V653</t>
  </si>
  <si>
    <t>V663</t>
  </si>
  <si>
    <t>V673</t>
  </si>
  <si>
    <t>V710</t>
  </si>
  <si>
    <t>V720</t>
  </si>
  <si>
    <t>V730</t>
  </si>
  <si>
    <t>V740</t>
  </si>
  <si>
    <t>V711</t>
  </si>
  <si>
    <t>V721</t>
  </si>
  <si>
    <t>V731</t>
  </si>
  <si>
    <t>V741</t>
  </si>
  <si>
    <t>V712</t>
  </si>
  <si>
    <t>V722</t>
  </si>
  <si>
    <t>V732</t>
  </si>
  <si>
    <t>V742</t>
  </si>
  <si>
    <t>V713</t>
  </si>
  <si>
    <t>V723</t>
  </si>
  <si>
    <t>V733</t>
  </si>
  <si>
    <t>V743</t>
  </si>
  <si>
    <t>V814</t>
  </si>
  <si>
    <t>ZZP 1zg-visueel excl.bh excl.db</t>
  </si>
  <si>
    <t>V824</t>
  </si>
  <si>
    <t>ZZP 2zg-visueel excl.bh excl.db</t>
  </si>
  <si>
    <t>V815</t>
  </si>
  <si>
    <t>ZZP 1zg-visueel excl.bh incl.db</t>
  </si>
  <si>
    <t>V825</t>
  </si>
  <si>
    <t>ZZP 2zg-visueel excl.bh incl.db</t>
  </si>
  <si>
    <t>V830</t>
  </si>
  <si>
    <t>V840</t>
  </si>
  <si>
    <t>V850</t>
  </si>
  <si>
    <t>V831</t>
  </si>
  <si>
    <t>V841</t>
  </si>
  <si>
    <t>V851</t>
  </si>
  <si>
    <t>V832</t>
  </si>
  <si>
    <t>V842</t>
  </si>
  <si>
    <t>V852</t>
  </si>
  <si>
    <t>V833</t>
  </si>
  <si>
    <t>V843</t>
  </si>
  <si>
    <t>V853</t>
  </si>
  <si>
    <t>Dagbesteding vg licht (vg1 en vg4)</t>
  </si>
  <si>
    <t>Dagbesteding vg midden (vg8)</t>
  </si>
  <si>
    <t>V9010</t>
  </si>
  <si>
    <t>V9011</t>
  </si>
  <si>
    <t>V940G</t>
  </si>
  <si>
    <t>V941G</t>
  </si>
  <si>
    <t>V942G</t>
  </si>
  <si>
    <t>V943G</t>
  </si>
  <si>
    <t>V944G</t>
  </si>
  <si>
    <t>V945G</t>
  </si>
  <si>
    <t>V946G</t>
  </si>
  <si>
    <t>V940</t>
  </si>
  <si>
    <t>V941</t>
  </si>
  <si>
    <t>V942</t>
  </si>
  <si>
    <t>V943</t>
  </si>
  <si>
    <t>V944</t>
  </si>
  <si>
    <t>V945</t>
  </si>
  <si>
    <t>V946</t>
  </si>
  <si>
    <t>V920</t>
  </si>
  <si>
    <t>V910</t>
  </si>
  <si>
    <t>V918B</t>
  </si>
  <si>
    <t>V923B</t>
  </si>
  <si>
    <t>V921B</t>
  </si>
  <si>
    <t>V975</t>
  </si>
  <si>
    <t>V976</t>
  </si>
  <si>
    <t>V977</t>
  </si>
  <si>
    <t>V978</t>
  </si>
  <si>
    <t>V979</t>
  </si>
  <si>
    <t>V980</t>
  </si>
  <si>
    <t>V981</t>
  </si>
  <si>
    <t>V913</t>
  </si>
  <si>
    <t>V914</t>
  </si>
  <si>
    <t>V915</t>
  </si>
  <si>
    <t>V919</t>
  </si>
  <si>
    <t>Toeslag dagbesteding ghz kind – vg5/vg8 midden emg</t>
  </si>
  <si>
    <t>Toeslag kind dagbesteding vg5/vg8 midden emg</t>
  </si>
  <si>
    <t>V1009</t>
  </si>
  <si>
    <t>V1010</t>
  </si>
  <si>
    <t>V1011</t>
  </si>
  <si>
    <t>V1012</t>
  </si>
  <si>
    <t>V1013</t>
  </si>
  <si>
    <t>VN041</t>
  </si>
  <si>
    <t>VPT 4VV excl.BH incl.DB en incl. nbf</t>
  </si>
  <si>
    <t>VN043</t>
  </si>
  <si>
    <t>VPT 4VV incl.BH incl.DB en incl. nbf</t>
  </si>
  <si>
    <t>VN051</t>
  </si>
  <si>
    <t>VPT 5VV excl.BH incl.DB en incl. nbf</t>
  </si>
  <si>
    <t>VN053</t>
  </si>
  <si>
    <t>VPT 5VV incl.BH incl.DB en incl. nbf</t>
  </si>
  <si>
    <t>VN061</t>
  </si>
  <si>
    <t>VPT 6VV excl.BH incl.DB en incl. nbf</t>
  </si>
  <si>
    <t>VN063</t>
  </si>
  <si>
    <t>VPT 6VV incl.BH incl.DB en incl. nbf</t>
  </si>
  <si>
    <t>VN071</t>
  </si>
  <si>
    <t>VPT 7VV excl.BH incl.DB en incl. nbf</t>
  </si>
  <si>
    <t>VN073</t>
  </si>
  <si>
    <t>VPT 7VV incl.BH incl.DB en incl. nbf</t>
  </si>
  <si>
    <t>VN081</t>
  </si>
  <si>
    <t>VPT 8VV excl.BH incl.DB en incl. nbf</t>
  </si>
  <si>
    <t>VN083</t>
  </si>
  <si>
    <t>VPT 8VV incl.BH incl.DB en incl. nbf</t>
  </si>
  <si>
    <t>VN095</t>
  </si>
  <si>
    <t>VPT 9bVV excl.BH incl.DB en incl. nbf</t>
  </si>
  <si>
    <t>VN097</t>
  </si>
  <si>
    <t>VPT 9bVV incl.BH incl.DB en incl. nbf</t>
  </si>
  <si>
    <t>VN101</t>
  </si>
  <si>
    <t>VPT 10VV excl.BH incl.DB en incl. nbf</t>
  </si>
  <si>
    <t>VN103</t>
  </si>
  <si>
    <t>VPT 10VV incl.BH incl.DB en incl. nbf</t>
  </si>
  <si>
    <t>ZN041</t>
  </si>
  <si>
    <t>ZZP 4VV excl.BH incl.DB en incl. nbf</t>
  </si>
  <si>
    <t>ZN043</t>
  </si>
  <si>
    <t>ZZP 4VV incl.BH incl.DB en incl. nbf</t>
  </si>
  <si>
    <t>ZN051</t>
  </si>
  <si>
    <t>ZZP 5VV excl.BH incl.DB en incl. nbf</t>
  </si>
  <si>
    <t>ZN053</t>
  </si>
  <si>
    <t>ZZP 5VV incl.BH incl.DB en incl. nbf</t>
  </si>
  <si>
    <t>ZN061</t>
  </si>
  <si>
    <t>ZZP 6VV excl.BH incl.DB en incl. nbf</t>
  </si>
  <si>
    <t>ZN063</t>
  </si>
  <si>
    <t>ZZP 6VV incl.BH incl.DB en incl. nbf</t>
  </si>
  <si>
    <t>ZN071</t>
  </si>
  <si>
    <t>ZZP 7VV excl.BH incl.DB en incl. nbf</t>
  </si>
  <si>
    <t>ZN073</t>
  </si>
  <si>
    <t>ZZP 7VV incl.BH incl.DB en incl. nbf</t>
  </si>
  <si>
    <t>ZN081</t>
  </si>
  <si>
    <t>ZZP 8VV excl.BH incl.DB en incl. nbf</t>
  </si>
  <si>
    <t>ZN083</t>
  </si>
  <si>
    <t>ZZP 8VV incl.BH incl.DB en incl. nbf</t>
  </si>
  <si>
    <t>ZN095</t>
  </si>
  <si>
    <t>ZZP 9bVV excl.BH incl.DB en incl. nbf</t>
  </si>
  <si>
    <t>ZN097</t>
  </si>
  <si>
    <t>ZZP 9bVV incl.BH incl.DB en incl. nbf</t>
  </si>
  <si>
    <t>ZN101</t>
  </si>
  <si>
    <t>ZZP 10VV excl.BH incl.DB en incl. nbf</t>
  </si>
  <si>
    <t>ZN103</t>
  </si>
  <si>
    <t>ZZP 10VV incl.BH incl.DB en incl. nbf</t>
  </si>
  <si>
    <t>DN041</t>
  </si>
  <si>
    <t>DTV 4 VV excl. bh incl. db en incl. nbf</t>
  </si>
  <si>
    <t>DN051</t>
  </si>
  <si>
    <t>DTV 5 VV excl. bh incl. db en incl. nbf</t>
  </si>
  <si>
    <t>DN061</t>
  </si>
  <si>
    <t>DTV 6 VV excl. bh incl. db en incl. nbf</t>
  </si>
  <si>
    <t>DN071</t>
  </si>
  <si>
    <t>DTV 7 VV excl. bh incl. db en incl. nbf</t>
  </si>
  <si>
    <t>DN081</t>
  </si>
  <si>
    <t>DTV 8 VV excl. bh incl. db en incl. nbf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</si>
</sst>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0" fontId="0" fillId="0" borderId="0" xfId="0" applyNumberFormat="1"/>
    <xf numFmtId="49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</cellXfs>
  <cellStyles count="1">
    <cellStyle name="Standaard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4"/>
  <sheetViews>
    <sheetView tabSelected="1" zoomScale="90" zoomScaleNormal="90" workbookViewId="0">
      <pane ySplit="4" topLeftCell="A5" activePane="bottomLeft" state="frozen"/>
      <selection activeCell="L193" sqref="L193"/>
      <selection pane="bottomLeft" activeCell="J17" sqref="J17"/>
    </sheetView>
  </sheetViews>
  <sheetFormatPr defaultColWidth="0" defaultRowHeight="15" zeroHeight="1" x14ac:dyDescent="0.25"/>
  <cols>
    <col min="1" max="1" width="9.140625" style="6" customWidth="1"/>
    <col min="2" max="2" width="12.85546875" style="2" customWidth="1"/>
    <col min="3" max="3" width="126.85546875" customWidth="1"/>
    <col min="4" max="4" width="20.140625" customWidth="1"/>
    <col min="5" max="7" width="20.140625" style="4" customWidth="1"/>
    <col min="8" max="8" width="42.140625" style="4" bestFit="1" customWidth="1"/>
    <col min="9" max="9" width="20.140625" style="4" customWidth="1"/>
    <col min="10" max="10" width="10.85546875" customWidth="1"/>
    <col min="11" max="11" width="10.85546875" hidden="1" customWidth="1"/>
    <col min="12" max="12" width="18.7109375" hidden="1" customWidth="1"/>
    <col min="13" max="14" width="10.85546875" hidden="1" customWidth="1"/>
  </cols>
  <sheetData>
    <row r="1" spans="1:13" x14ac:dyDescent="0.25">
      <c r="A1" s="1" t="s">
        <v>0</v>
      </c>
      <c r="E1"/>
      <c r="F1"/>
      <c r="G1"/>
      <c r="H1"/>
      <c r="I1"/>
    </row>
    <row r="2" spans="1:13" x14ac:dyDescent="0.25">
      <c r="A2" s="1" t="s">
        <v>16</v>
      </c>
      <c r="D2" s="3" t="s">
        <v>1</v>
      </c>
      <c r="E2" s="3" t="s">
        <v>2</v>
      </c>
      <c r="F2" s="3" t="s">
        <v>3</v>
      </c>
      <c r="G2" s="3" t="s">
        <v>4</v>
      </c>
      <c r="H2" s="4" t="s">
        <v>5</v>
      </c>
      <c r="I2" s="3" t="s">
        <v>6</v>
      </c>
    </row>
    <row r="3" spans="1:13" x14ac:dyDescent="0.25">
      <c r="A3" s="1"/>
      <c r="E3"/>
      <c r="F3"/>
      <c r="G3"/>
      <c r="H3" s="5" t="s">
        <v>7</v>
      </c>
      <c r="I3"/>
    </row>
    <row r="4" spans="1:13" s="6" customFormat="1" ht="15" customHeight="1" x14ac:dyDescent="0.25">
      <c r="B4" s="2" t="s">
        <v>8</v>
      </c>
      <c r="C4" s="1" t="s">
        <v>9</v>
      </c>
      <c r="D4" s="7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L4" s="5"/>
    </row>
    <row r="5" spans="1:13" x14ac:dyDescent="0.25">
      <c r="E5"/>
      <c r="F5"/>
      <c r="G5"/>
      <c r="H5"/>
      <c r="I5"/>
    </row>
    <row r="6" spans="1:13" x14ac:dyDescent="0.25">
      <c r="A6"/>
      <c r="B6" s="2" t="s">
        <v>37</v>
      </c>
      <c r="C6" t="s">
        <v>38</v>
      </c>
      <c r="D6" s="4">
        <v>52.882246412184735</v>
      </c>
      <c r="E6" s="4">
        <v>28.374449040048525</v>
      </c>
      <c r="F6" s="4">
        <v>29.248297362383415</v>
      </c>
      <c r="G6" s="4">
        <v>2.6735012671970853</v>
      </c>
      <c r="H6" s="4">
        <v>0</v>
      </c>
      <c r="I6" s="4">
        <v>113.18</v>
      </c>
      <c r="J6" s="8"/>
      <c r="L6" s="4"/>
      <c r="M6" s="9"/>
    </row>
    <row r="7" spans="1:13" x14ac:dyDescent="0.25">
      <c r="A7"/>
      <c r="B7" s="2" t="s">
        <v>39</v>
      </c>
      <c r="C7" t="s">
        <v>40</v>
      </c>
      <c r="D7" s="4">
        <v>79.247086501178231</v>
      </c>
      <c r="E7" s="4">
        <v>32.48879001924395</v>
      </c>
      <c r="F7" s="4">
        <v>30.719909808289493</v>
      </c>
      <c r="G7" s="4">
        <v>2.6735012671970853</v>
      </c>
      <c r="H7" s="4">
        <v>0</v>
      </c>
      <c r="I7" s="4">
        <v>145.13</v>
      </c>
      <c r="J7" s="8"/>
      <c r="L7" s="4"/>
      <c r="M7" s="9"/>
    </row>
    <row r="8" spans="1:13" x14ac:dyDescent="0.25">
      <c r="A8"/>
      <c r="B8" s="2" t="s">
        <v>41</v>
      </c>
      <c r="C8" t="s">
        <v>42</v>
      </c>
      <c r="D8" s="4">
        <v>108.21610182462459</v>
      </c>
      <c r="E8" s="4">
        <v>36.402052334068891</v>
      </c>
      <c r="F8" s="4">
        <v>33.533286543109952</v>
      </c>
      <c r="G8" s="4">
        <v>2.6735012671970853</v>
      </c>
      <c r="H8" s="4">
        <v>0</v>
      </c>
      <c r="I8" s="4">
        <v>180.82</v>
      </c>
      <c r="J8" s="8"/>
      <c r="L8" s="4"/>
      <c r="M8" s="9"/>
    </row>
    <row r="9" spans="1:13" x14ac:dyDescent="0.25">
      <c r="A9"/>
      <c r="B9" s="2" t="s">
        <v>43</v>
      </c>
      <c r="C9" t="s">
        <v>44</v>
      </c>
      <c r="D9" s="4">
        <v>98.476465685958374</v>
      </c>
      <c r="E9" s="4">
        <v>37.988718619319073</v>
      </c>
      <c r="F9" s="4">
        <v>34.020217131828872</v>
      </c>
      <c r="G9" s="4">
        <v>2.6735012671970853</v>
      </c>
      <c r="H9" s="4">
        <v>0</v>
      </c>
      <c r="I9" s="4">
        <v>173.16</v>
      </c>
      <c r="J9" s="8"/>
      <c r="L9" s="4"/>
      <c r="M9" s="9"/>
    </row>
    <row r="10" spans="1:13" x14ac:dyDescent="0.25">
      <c r="A10"/>
      <c r="B10" s="2" t="s">
        <v>45</v>
      </c>
      <c r="C10" t="s">
        <v>46</v>
      </c>
      <c r="D10" s="4">
        <v>212.34137112748931</v>
      </c>
      <c r="E10" s="4">
        <v>54.121141083159387</v>
      </c>
      <c r="F10" s="4">
        <v>33.511364400758026</v>
      </c>
      <c r="G10" s="4">
        <v>3.8768100966848311</v>
      </c>
      <c r="H10" s="4">
        <v>0</v>
      </c>
      <c r="I10" s="4">
        <v>303.85000000000002</v>
      </c>
      <c r="J10" s="8"/>
      <c r="L10" s="4"/>
      <c r="M10" s="9"/>
    </row>
    <row r="11" spans="1:13" x14ac:dyDescent="0.25">
      <c r="A11"/>
      <c r="B11" s="2" t="s">
        <v>47</v>
      </c>
      <c r="C11" t="s">
        <v>48</v>
      </c>
      <c r="D11" s="4">
        <v>191.43275640689521</v>
      </c>
      <c r="E11" s="4">
        <v>51.115070892707706</v>
      </c>
      <c r="F11" s="4">
        <v>33.424798962763546</v>
      </c>
      <c r="G11" s="4">
        <v>3.8879577127940297</v>
      </c>
      <c r="H11" s="4">
        <v>0</v>
      </c>
      <c r="I11" s="4">
        <v>279.86</v>
      </c>
      <c r="J11" s="8"/>
      <c r="L11" s="4"/>
      <c r="M11" s="9"/>
    </row>
    <row r="12" spans="1:13" x14ac:dyDescent="0.25">
      <c r="A12"/>
      <c r="B12" s="2" t="s">
        <v>49</v>
      </c>
      <c r="C12" t="s">
        <v>50</v>
      </c>
      <c r="D12" s="4">
        <v>260.29223310411442</v>
      </c>
      <c r="E12" s="4">
        <v>60.235711871698022</v>
      </c>
      <c r="F12" s="4">
        <v>34.507147720547813</v>
      </c>
      <c r="G12" s="4">
        <v>3.8770555517744683</v>
      </c>
      <c r="H12" s="4">
        <v>0</v>
      </c>
      <c r="I12" s="4">
        <v>358.91</v>
      </c>
      <c r="J12" s="8"/>
      <c r="L12" s="4"/>
      <c r="M12" s="9"/>
    </row>
    <row r="13" spans="1:13" x14ac:dyDescent="0.25">
      <c r="A13"/>
      <c r="B13" s="2" t="s">
        <v>51</v>
      </c>
      <c r="C13" t="s">
        <v>52</v>
      </c>
      <c r="D13" s="4">
        <v>353.69627056305484</v>
      </c>
      <c r="E13" s="4">
        <v>72.1975481476602</v>
      </c>
      <c r="F13" s="4">
        <v>35.567012770273507</v>
      </c>
      <c r="G13" s="4">
        <v>4.8920896441356572</v>
      </c>
      <c r="H13" s="4">
        <v>0</v>
      </c>
      <c r="I13" s="4">
        <v>466.35</v>
      </c>
      <c r="J13" s="8"/>
      <c r="L13" s="4"/>
      <c r="M13" s="9"/>
    </row>
    <row r="14" spans="1:13" x14ac:dyDescent="0.25">
      <c r="A14"/>
      <c r="B14" s="2" t="s">
        <v>53</v>
      </c>
      <c r="C14" t="s">
        <v>54</v>
      </c>
      <c r="D14" s="4">
        <v>176.04907040329513</v>
      </c>
      <c r="E14" s="4">
        <v>51.396882158697792</v>
      </c>
      <c r="F14" s="4">
        <v>32.548043120216171</v>
      </c>
      <c r="G14" s="4">
        <v>5.1542702430802647</v>
      </c>
      <c r="H14" s="4">
        <v>0</v>
      </c>
      <c r="I14" s="4">
        <v>265.14999999999998</v>
      </c>
      <c r="J14" s="8"/>
      <c r="L14" s="4"/>
      <c r="M14" s="9"/>
    </row>
    <row r="15" spans="1:13" x14ac:dyDescent="0.25">
      <c r="A15"/>
      <c r="B15" s="2" t="s">
        <v>55</v>
      </c>
      <c r="C15" t="s">
        <v>56</v>
      </c>
      <c r="D15" s="4">
        <v>416.67069875440421</v>
      </c>
      <c r="E15" s="4">
        <v>87.403097894952566</v>
      </c>
      <c r="F15" s="4">
        <v>35.535112296732201</v>
      </c>
      <c r="G15" s="4">
        <v>3.8659079356652692</v>
      </c>
      <c r="H15" s="4">
        <v>0</v>
      </c>
      <c r="I15" s="4">
        <v>543.47</v>
      </c>
      <c r="J15" s="8"/>
      <c r="L15" s="4"/>
      <c r="M15" s="9"/>
    </row>
    <row r="16" spans="1:13" x14ac:dyDescent="0.25">
      <c r="A16"/>
      <c r="D16" s="4"/>
      <c r="J16" s="8"/>
      <c r="L16" s="4"/>
      <c r="M16" s="9"/>
    </row>
    <row r="17" spans="1:13" x14ac:dyDescent="0.25">
      <c r="A17"/>
      <c r="B17" s="2" t="s">
        <v>57</v>
      </c>
      <c r="C17" t="s">
        <v>58</v>
      </c>
      <c r="D17" s="4">
        <v>126.81243528542336</v>
      </c>
      <c r="E17" s="4">
        <v>43.228718329589867</v>
      </c>
      <c r="F17" s="4">
        <v>34.041858491327496</v>
      </c>
      <c r="G17" s="4">
        <v>2.9370858991742628</v>
      </c>
      <c r="H17" s="4">
        <v>0</v>
      </c>
      <c r="I17" s="4">
        <v>207.02</v>
      </c>
      <c r="J17" s="8"/>
      <c r="L17" s="4"/>
      <c r="M17" s="9"/>
    </row>
    <row r="18" spans="1:13" x14ac:dyDescent="0.25">
      <c r="A18"/>
      <c r="B18" s="2" t="s">
        <v>59</v>
      </c>
      <c r="C18" t="s">
        <v>60</v>
      </c>
      <c r="D18" s="4">
        <v>119.39026243510732</v>
      </c>
      <c r="E18" s="4">
        <v>43.38991135192132</v>
      </c>
      <c r="F18" s="4">
        <v>34.528789080046415</v>
      </c>
      <c r="G18" s="4">
        <v>2.9370858991742628</v>
      </c>
      <c r="H18" s="4">
        <v>0</v>
      </c>
      <c r="I18" s="4">
        <v>200.25</v>
      </c>
      <c r="J18" s="8"/>
      <c r="L18" s="4"/>
      <c r="M18" s="9"/>
    </row>
    <row r="19" spans="1:13" x14ac:dyDescent="0.25">
      <c r="A19"/>
      <c r="B19" s="2" t="s">
        <v>61</v>
      </c>
      <c r="C19" t="s">
        <v>62</v>
      </c>
      <c r="D19" s="4">
        <v>232.50369173111298</v>
      </c>
      <c r="E19" s="4">
        <v>58.36390765228888</v>
      </c>
      <c r="F19" s="4">
        <v>34.539609759795738</v>
      </c>
      <c r="G19" s="4">
        <v>4.5185936910373279</v>
      </c>
      <c r="H19" s="4">
        <v>0</v>
      </c>
      <c r="I19" s="4">
        <v>329.93</v>
      </c>
      <c r="J19" s="8"/>
      <c r="L19" s="4"/>
      <c r="M19" s="9"/>
    </row>
    <row r="20" spans="1:13" x14ac:dyDescent="0.25">
      <c r="A20"/>
      <c r="B20" s="2" t="s">
        <v>63</v>
      </c>
      <c r="C20" t="s">
        <v>64</v>
      </c>
      <c r="D20" s="4">
        <v>211.04373943515208</v>
      </c>
      <c r="E20" s="4">
        <v>56.436031666318755</v>
      </c>
      <c r="F20" s="4">
        <v>35.297057342247392</v>
      </c>
      <c r="G20" s="4">
        <v>4.5185936910373279</v>
      </c>
      <c r="H20" s="4">
        <v>0</v>
      </c>
      <c r="I20" s="4">
        <v>307.3</v>
      </c>
      <c r="J20" s="8"/>
      <c r="L20" s="4"/>
      <c r="M20" s="9"/>
    </row>
    <row r="21" spans="1:13" x14ac:dyDescent="0.25">
      <c r="A21"/>
      <c r="B21" s="2" t="s">
        <v>65</v>
      </c>
      <c r="C21" t="s">
        <v>66</v>
      </c>
      <c r="D21" s="4">
        <v>291.49116659382395</v>
      </c>
      <c r="E21" s="4">
        <v>67.270816821019835</v>
      </c>
      <c r="F21" s="4">
        <v>36.379125317178335</v>
      </c>
      <c r="G21" s="4">
        <v>4.5185936910373279</v>
      </c>
      <c r="H21" s="4">
        <v>0</v>
      </c>
      <c r="I21" s="4">
        <v>399.66</v>
      </c>
      <c r="J21" s="8"/>
      <c r="L21" s="4"/>
      <c r="M21" s="9"/>
    </row>
    <row r="22" spans="1:13" x14ac:dyDescent="0.25">
      <c r="A22"/>
      <c r="B22" s="2" t="s">
        <v>67</v>
      </c>
      <c r="C22" t="s">
        <v>68</v>
      </c>
      <c r="D22" s="4">
        <v>372.58067650335937</v>
      </c>
      <c r="E22" s="4">
        <v>80.29538231293138</v>
      </c>
      <c r="F22" s="4">
        <v>37.428731252861347</v>
      </c>
      <c r="G22" s="4">
        <v>5.7737586052143621</v>
      </c>
      <c r="H22" s="4">
        <v>0</v>
      </c>
      <c r="I22" s="4">
        <v>496.08</v>
      </c>
      <c r="J22" s="8"/>
      <c r="L22" s="4"/>
      <c r="M22" s="9"/>
    </row>
    <row r="23" spans="1:13" x14ac:dyDescent="0.25">
      <c r="A23"/>
      <c r="B23" s="2" t="s">
        <v>69</v>
      </c>
      <c r="C23" t="s">
        <v>70</v>
      </c>
      <c r="D23" s="4">
        <v>243.48525291312185</v>
      </c>
      <c r="E23" s="4">
        <v>60.526723897142574</v>
      </c>
      <c r="F23" s="4">
        <v>44.234938815176989</v>
      </c>
      <c r="G23" s="4">
        <v>6.1377564303257026</v>
      </c>
      <c r="H23" s="4">
        <v>0</v>
      </c>
      <c r="I23" s="4">
        <v>354.38</v>
      </c>
      <c r="J23" s="8"/>
      <c r="L23" s="4"/>
      <c r="M23" s="9"/>
    </row>
    <row r="24" spans="1:13" x14ac:dyDescent="0.25">
      <c r="A24"/>
      <c r="B24" s="2" t="s">
        <v>71</v>
      </c>
      <c r="C24" t="s">
        <v>72</v>
      </c>
      <c r="D24" s="4">
        <v>422.71774929214166</v>
      </c>
      <c r="E24" s="4">
        <v>87.957866138480867</v>
      </c>
      <c r="F24" s="4">
        <v>37.428731252861347</v>
      </c>
      <c r="G24" s="4">
        <v>4.5185936910373279</v>
      </c>
      <c r="H24" s="4">
        <v>0</v>
      </c>
      <c r="I24" s="4">
        <v>552.62</v>
      </c>
      <c r="J24" s="8"/>
      <c r="L24" s="4"/>
      <c r="M24" s="9"/>
    </row>
    <row r="25" spans="1:13" x14ac:dyDescent="0.25">
      <c r="A25"/>
      <c r="D25" s="4"/>
      <c r="J25" s="8"/>
      <c r="L25" s="4"/>
      <c r="M25" s="9"/>
    </row>
    <row r="26" spans="1:13" x14ac:dyDescent="0.25">
      <c r="A26"/>
      <c r="B26" s="2" t="s">
        <v>73</v>
      </c>
      <c r="C26" t="s">
        <v>74</v>
      </c>
      <c r="D26" s="4">
        <v>59.566279132360862</v>
      </c>
      <c r="E26" s="4">
        <v>27.779021825027367</v>
      </c>
      <c r="F26" s="4">
        <v>20.277953850205886</v>
      </c>
      <c r="G26" s="4">
        <v>2.5730880740629223</v>
      </c>
      <c r="H26" s="4">
        <v>0</v>
      </c>
      <c r="I26" s="4">
        <v>110.2</v>
      </c>
      <c r="J26" s="8"/>
      <c r="L26" s="4"/>
      <c r="M26" s="9"/>
    </row>
    <row r="27" spans="1:13" x14ac:dyDescent="0.25">
      <c r="A27"/>
      <c r="B27" s="2" t="s">
        <v>75</v>
      </c>
      <c r="C27" t="s">
        <v>76</v>
      </c>
      <c r="D27" s="4">
        <v>126.04176204609831</v>
      </c>
      <c r="E27" s="4">
        <v>31.470669866920598</v>
      </c>
      <c r="F27" s="4">
        <v>20.277953850205886</v>
      </c>
      <c r="G27" s="4">
        <v>2.5730880740629223</v>
      </c>
      <c r="H27" s="4">
        <v>0</v>
      </c>
      <c r="I27" s="4">
        <v>180.36</v>
      </c>
      <c r="J27" s="8"/>
      <c r="L27" s="4"/>
      <c r="M27" s="9"/>
    </row>
    <row r="28" spans="1:13" x14ac:dyDescent="0.25">
      <c r="A28"/>
      <c r="B28" s="2" t="s">
        <v>77</v>
      </c>
      <c r="C28" t="s">
        <v>78</v>
      </c>
      <c r="D28" s="4">
        <v>119.86579476528445</v>
      </c>
      <c r="E28" s="4">
        <v>38.466938160884574</v>
      </c>
      <c r="F28" s="4">
        <v>26.975954615028432</v>
      </c>
      <c r="G28" s="4">
        <v>6.2758245708851792</v>
      </c>
      <c r="H28" s="4">
        <v>0</v>
      </c>
      <c r="I28" s="4">
        <v>191.58</v>
      </c>
      <c r="J28" s="8"/>
      <c r="L28" s="4"/>
      <c r="M28" s="9"/>
    </row>
    <row r="29" spans="1:13" x14ac:dyDescent="0.25">
      <c r="A29"/>
      <c r="B29" s="2" t="s">
        <v>79</v>
      </c>
      <c r="C29" t="s">
        <v>80</v>
      </c>
      <c r="D29" s="4">
        <v>121.69575295774082</v>
      </c>
      <c r="E29" s="4">
        <v>42.87607349381797</v>
      </c>
      <c r="F29" s="4">
        <v>26.975954615028432</v>
      </c>
      <c r="G29" s="4">
        <v>6.2758245708851792</v>
      </c>
      <c r="H29" s="4">
        <v>0</v>
      </c>
      <c r="I29" s="4">
        <v>197.82</v>
      </c>
      <c r="J29" s="8"/>
      <c r="L29" s="4"/>
      <c r="M29" s="9"/>
    </row>
    <row r="30" spans="1:13" x14ac:dyDescent="0.25">
      <c r="A30"/>
      <c r="B30" s="2" t="s">
        <v>81</v>
      </c>
      <c r="C30" t="s">
        <v>82</v>
      </c>
      <c r="D30" s="4">
        <v>126.35648371620269</v>
      </c>
      <c r="E30" s="4">
        <v>47.934221920438922</v>
      </c>
      <c r="F30" s="4">
        <v>36.682104350158994</v>
      </c>
      <c r="G30" s="4">
        <v>6.2758245708851792</v>
      </c>
      <c r="H30" s="4">
        <v>0</v>
      </c>
      <c r="I30" s="4">
        <v>217.25</v>
      </c>
      <c r="J30" s="8"/>
      <c r="L30" s="4"/>
      <c r="M30" s="9"/>
    </row>
    <row r="31" spans="1:13" x14ac:dyDescent="0.25">
      <c r="A31"/>
      <c r="B31" s="2" t="s">
        <v>83</v>
      </c>
      <c r="C31" t="s">
        <v>84</v>
      </c>
      <c r="D31" s="4">
        <v>271.44356093975352</v>
      </c>
      <c r="E31" s="4">
        <v>66.11518492958686</v>
      </c>
      <c r="F31" s="4">
        <v>33.273590229126519</v>
      </c>
      <c r="G31" s="4">
        <v>6.2758245708851792</v>
      </c>
      <c r="H31" s="4">
        <v>0</v>
      </c>
      <c r="I31" s="4">
        <v>377.11</v>
      </c>
      <c r="J31" s="8"/>
      <c r="L31" s="4"/>
      <c r="M31" s="9"/>
    </row>
    <row r="32" spans="1:13" x14ac:dyDescent="0.25">
      <c r="A32"/>
      <c r="B32" s="2" t="s">
        <v>85</v>
      </c>
      <c r="C32" t="s">
        <v>86</v>
      </c>
      <c r="D32" s="4">
        <v>307.21177206198388</v>
      </c>
      <c r="E32" s="4">
        <v>68.628972107627561</v>
      </c>
      <c r="F32" s="4">
        <v>38.045509998571987</v>
      </c>
      <c r="G32" s="4">
        <v>6.2758245708851792</v>
      </c>
      <c r="H32" s="4">
        <v>0</v>
      </c>
      <c r="I32" s="4">
        <v>420.16</v>
      </c>
      <c r="J32" s="8"/>
      <c r="L32" s="4"/>
      <c r="M32" s="9"/>
    </row>
    <row r="33" spans="1:13" x14ac:dyDescent="0.25">
      <c r="A33"/>
      <c r="D33" s="4"/>
      <c r="J33" s="8"/>
      <c r="L33" s="4"/>
      <c r="M33" s="9"/>
    </row>
    <row r="34" spans="1:13" x14ac:dyDescent="0.25">
      <c r="A34"/>
      <c r="B34" s="2" t="s">
        <v>87</v>
      </c>
      <c r="C34" t="s">
        <v>88</v>
      </c>
      <c r="D34" s="4">
        <v>76.016621140283974</v>
      </c>
      <c r="E34" s="4">
        <v>32.379692213088731</v>
      </c>
      <c r="F34" s="4">
        <v>31.563922828735635</v>
      </c>
      <c r="G34" s="4">
        <v>3.2759804260020631</v>
      </c>
      <c r="H34" s="4">
        <v>0</v>
      </c>
      <c r="I34" s="4">
        <v>143.24</v>
      </c>
      <c r="J34" s="8"/>
      <c r="L34" s="4"/>
      <c r="M34" s="9"/>
    </row>
    <row r="35" spans="1:13" x14ac:dyDescent="0.25">
      <c r="A35"/>
      <c r="B35" s="2" t="s">
        <v>89</v>
      </c>
      <c r="C35" t="s">
        <v>90</v>
      </c>
      <c r="D35" s="4">
        <v>152.36260931773322</v>
      </c>
      <c r="E35" s="4">
        <v>36.709707063404977</v>
      </c>
      <c r="F35" s="4">
        <v>31.563922828735635</v>
      </c>
      <c r="G35" s="4">
        <v>3.2759804260020631</v>
      </c>
      <c r="H35" s="4">
        <v>0</v>
      </c>
      <c r="I35" s="4">
        <v>223.91</v>
      </c>
      <c r="J35" s="8"/>
      <c r="L35" s="4"/>
      <c r="M35" s="9"/>
    </row>
    <row r="36" spans="1:13" x14ac:dyDescent="0.25">
      <c r="A36"/>
      <c r="B36" s="2" t="s">
        <v>91</v>
      </c>
      <c r="C36" t="s">
        <v>92</v>
      </c>
      <c r="D36" s="4">
        <v>147.82384260085195</v>
      </c>
      <c r="E36" s="4">
        <v>44.604206281177795</v>
      </c>
      <c r="F36" s="4">
        <v>38.261923593558173</v>
      </c>
      <c r="G36" s="4">
        <v>6.8908553788319269</v>
      </c>
      <c r="H36" s="4">
        <v>0</v>
      </c>
      <c r="I36" s="4">
        <v>237.58</v>
      </c>
      <c r="J36" s="8"/>
      <c r="L36" s="4"/>
      <c r="M36" s="9"/>
    </row>
    <row r="37" spans="1:13" x14ac:dyDescent="0.25">
      <c r="A37"/>
      <c r="B37" s="2" t="s">
        <v>93</v>
      </c>
      <c r="C37" t="s">
        <v>94</v>
      </c>
      <c r="D37" s="4">
        <v>159.09066626972589</v>
      </c>
      <c r="E37" s="4">
        <v>47.182448476431311</v>
      </c>
      <c r="F37" s="4">
        <v>38.261923593558173</v>
      </c>
      <c r="G37" s="4">
        <v>6.8908553788319269</v>
      </c>
      <c r="H37" s="4">
        <v>0</v>
      </c>
      <c r="I37" s="4">
        <v>251.43</v>
      </c>
      <c r="J37" s="8"/>
      <c r="L37" s="4"/>
      <c r="M37" s="9"/>
    </row>
    <row r="38" spans="1:13" x14ac:dyDescent="0.25">
      <c r="A38"/>
      <c r="B38" s="2" t="s">
        <v>95</v>
      </c>
      <c r="C38" t="s">
        <v>96</v>
      </c>
      <c r="D38" s="4">
        <v>156.25129517730088</v>
      </c>
      <c r="E38" s="4">
        <v>51.150481007069672</v>
      </c>
      <c r="F38" s="4">
        <v>49.201630820110026</v>
      </c>
      <c r="G38" s="4">
        <v>6.8908553788319269</v>
      </c>
      <c r="H38" s="4">
        <v>0</v>
      </c>
      <c r="I38" s="4">
        <v>263.49</v>
      </c>
      <c r="J38" s="8"/>
      <c r="L38" s="4"/>
      <c r="M38" s="9"/>
    </row>
    <row r="39" spans="1:13" x14ac:dyDescent="0.25">
      <c r="A39"/>
      <c r="B39" s="2" t="s">
        <v>97</v>
      </c>
      <c r="C39" t="s">
        <v>98</v>
      </c>
      <c r="D39" s="4">
        <v>293.40882902475988</v>
      </c>
      <c r="E39" s="4">
        <v>70.170567759875269</v>
      </c>
      <c r="F39" s="4">
        <v>43.628980749215657</v>
      </c>
      <c r="G39" s="4">
        <v>6.8908553788319269</v>
      </c>
      <c r="H39" s="4">
        <v>0</v>
      </c>
      <c r="I39" s="4">
        <v>414.1</v>
      </c>
      <c r="J39" s="8"/>
      <c r="L39" s="4"/>
      <c r="M39" s="9"/>
    </row>
    <row r="40" spans="1:13" x14ac:dyDescent="0.25">
      <c r="A40"/>
      <c r="B40" s="2" t="s">
        <v>99</v>
      </c>
      <c r="C40" t="s">
        <v>100</v>
      </c>
      <c r="D40" s="4">
        <v>348.08629178842216</v>
      </c>
      <c r="E40" s="4">
        <v>76.038125745108132</v>
      </c>
      <c r="F40" s="4">
        <v>54.839204969500237</v>
      </c>
      <c r="G40" s="4">
        <v>6.8908553788319269</v>
      </c>
      <c r="H40" s="4">
        <v>0</v>
      </c>
      <c r="I40" s="4">
        <v>485.85</v>
      </c>
      <c r="J40" s="8"/>
      <c r="L40" s="4"/>
      <c r="M40" s="9"/>
    </row>
    <row r="41" spans="1:13" x14ac:dyDescent="0.25">
      <c r="A41"/>
      <c r="D41" s="4"/>
      <c r="J41" s="8"/>
      <c r="L41" s="4"/>
      <c r="M41" s="9"/>
    </row>
    <row r="42" spans="1:13" x14ac:dyDescent="0.25">
      <c r="A42"/>
      <c r="B42" s="2" t="s">
        <v>101</v>
      </c>
      <c r="C42" t="s">
        <v>102</v>
      </c>
      <c r="D42" s="4">
        <v>119.86579476528445</v>
      </c>
      <c r="E42" s="4">
        <v>38.466938160884574</v>
      </c>
      <c r="F42" s="4">
        <v>26.975954615028432</v>
      </c>
      <c r="G42" s="4">
        <v>6.2758245708851792</v>
      </c>
      <c r="H42" s="4">
        <v>0</v>
      </c>
      <c r="I42" s="4">
        <v>191.58</v>
      </c>
      <c r="J42" s="8"/>
      <c r="L42" s="4"/>
      <c r="M42" s="9"/>
    </row>
    <row r="43" spans="1:13" x14ac:dyDescent="0.25">
      <c r="A43"/>
      <c r="B43" s="2" t="s">
        <v>103</v>
      </c>
      <c r="C43" t="s">
        <v>104</v>
      </c>
      <c r="D43" s="4">
        <v>121.69575295774082</v>
      </c>
      <c r="E43" s="4">
        <v>42.87607349381797</v>
      </c>
      <c r="F43" s="4">
        <v>26.975954615028432</v>
      </c>
      <c r="G43" s="4">
        <v>6.2758245708851792</v>
      </c>
      <c r="H43" s="4">
        <v>0</v>
      </c>
      <c r="I43" s="4">
        <v>197.82</v>
      </c>
      <c r="J43" s="8"/>
      <c r="L43" s="4"/>
      <c r="M43" s="9"/>
    </row>
    <row r="44" spans="1:13" x14ac:dyDescent="0.25">
      <c r="A44"/>
      <c r="B44" s="2" t="s">
        <v>105</v>
      </c>
      <c r="C44" t="s">
        <v>106</v>
      </c>
      <c r="D44" s="4">
        <v>126.35648371620269</v>
      </c>
      <c r="E44" s="4">
        <v>47.934221920438922</v>
      </c>
      <c r="F44" s="4">
        <v>36.682104350158994</v>
      </c>
      <c r="G44" s="4">
        <v>6.2758245708851792</v>
      </c>
      <c r="H44" s="4">
        <v>0</v>
      </c>
      <c r="I44" s="4">
        <v>217.25</v>
      </c>
      <c r="J44" s="8"/>
      <c r="L44" s="4"/>
      <c r="M44" s="9"/>
    </row>
    <row r="45" spans="1:13" x14ac:dyDescent="0.25">
      <c r="A45"/>
      <c r="B45" s="2" t="s">
        <v>107</v>
      </c>
      <c r="C45" t="s">
        <v>108</v>
      </c>
      <c r="D45" s="4">
        <v>271.44356093975352</v>
      </c>
      <c r="E45" s="4">
        <v>66.11518492958686</v>
      </c>
      <c r="F45" s="4">
        <v>33.273590229126519</v>
      </c>
      <c r="G45" s="4">
        <v>6.2758245708851792</v>
      </c>
      <c r="H45" s="4">
        <v>0</v>
      </c>
      <c r="I45" s="4">
        <v>377.11</v>
      </c>
      <c r="J45" s="8"/>
      <c r="L45" s="4"/>
      <c r="M45" s="9"/>
    </row>
    <row r="46" spans="1:13" x14ac:dyDescent="0.25">
      <c r="A46"/>
      <c r="B46" s="2" t="s">
        <v>109</v>
      </c>
      <c r="C46" t="s">
        <v>110</v>
      </c>
      <c r="D46" s="4">
        <v>307.21177206198388</v>
      </c>
      <c r="E46" s="4">
        <v>68.628972107627561</v>
      </c>
      <c r="F46" s="4">
        <v>38.045509998571987</v>
      </c>
      <c r="G46" s="4">
        <v>6.2758245708851792</v>
      </c>
      <c r="H46" s="4">
        <v>0</v>
      </c>
      <c r="I46" s="4">
        <v>420.16</v>
      </c>
      <c r="J46" s="8"/>
      <c r="L46" s="4"/>
      <c r="M46" s="9"/>
    </row>
    <row r="47" spans="1:13" x14ac:dyDescent="0.25">
      <c r="A47"/>
      <c r="D47" s="4"/>
      <c r="J47" s="8"/>
      <c r="L47" s="4"/>
      <c r="M47" s="9"/>
    </row>
    <row r="48" spans="1:13" x14ac:dyDescent="0.25">
      <c r="A48"/>
      <c r="B48" s="2" t="s">
        <v>111</v>
      </c>
      <c r="C48" t="s">
        <v>112</v>
      </c>
      <c r="D48" s="4">
        <v>147.82384260085169</v>
      </c>
      <c r="E48" s="4">
        <v>44.604206281177795</v>
      </c>
      <c r="F48" s="4">
        <v>38.261923593558173</v>
      </c>
      <c r="G48" s="4">
        <v>6.8908553788319269</v>
      </c>
      <c r="H48" s="4">
        <v>0</v>
      </c>
      <c r="I48" s="4">
        <v>237.58</v>
      </c>
      <c r="J48" s="8"/>
      <c r="L48" s="4"/>
      <c r="M48" s="9"/>
    </row>
    <row r="49" spans="1:13" x14ac:dyDescent="0.25">
      <c r="A49"/>
      <c r="B49" s="2" t="s">
        <v>113</v>
      </c>
      <c r="C49" t="s">
        <v>114</v>
      </c>
      <c r="D49" s="4">
        <v>159.09066626972589</v>
      </c>
      <c r="E49" s="4">
        <v>47.182448476431311</v>
      </c>
      <c r="F49" s="4">
        <v>38.261923593558173</v>
      </c>
      <c r="G49" s="4">
        <v>6.8908553788319269</v>
      </c>
      <c r="H49" s="4">
        <v>0</v>
      </c>
      <c r="I49" s="4">
        <v>251.43</v>
      </c>
      <c r="J49" s="8"/>
      <c r="L49" s="4"/>
      <c r="M49" s="9"/>
    </row>
    <row r="50" spans="1:13" x14ac:dyDescent="0.25">
      <c r="A50"/>
      <c r="B50" s="2" t="s">
        <v>115</v>
      </c>
      <c r="C50" t="s">
        <v>116</v>
      </c>
      <c r="D50" s="4">
        <v>156.25129517730088</v>
      </c>
      <c r="E50" s="4">
        <v>51.150481007069672</v>
      </c>
      <c r="F50" s="4">
        <v>49.201630820110026</v>
      </c>
      <c r="G50" s="4">
        <v>6.8908553788319269</v>
      </c>
      <c r="H50" s="4">
        <v>0</v>
      </c>
      <c r="I50" s="4">
        <v>263.49</v>
      </c>
      <c r="J50" s="8"/>
      <c r="L50" s="4"/>
      <c r="M50" s="9"/>
    </row>
    <row r="51" spans="1:13" x14ac:dyDescent="0.25">
      <c r="A51"/>
      <c r="B51" s="2" t="s">
        <v>117</v>
      </c>
      <c r="C51" t="s">
        <v>118</v>
      </c>
      <c r="D51" s="4">
        <v>293.40882902475988</v>
      </c>
      <c r="E51" s="4">
        <v>70.170567759875269</v>
      </c>
      <c r="F51" s="4">
        <v>43.628980749215657</v>
      </c>
      <c r="G51" s="4">
        <v>6.8908553788319269</v>
      </c>
      <c r="H51" s="4">
        <v>0</v>
      </c>
      <c r="I51" s="4">
        <v>414.1</v>
      </c>
      <c r="J51" s="8"/>
      <c r="L51" s="4"/>
      <c r="M51" s="9"/>
    </row>
    <row r="52" spans="1:13" x14ac:dyDescent="0.25">
      <c r="A52"/>
      <c r="B52" s="2" t="s">
        <v>119</v>
      </c>
      <c r="C52" t="s">
        <v>120</v>
      </c>
      <c r="D52" s="4">
        <v>348.08629178842216</v>
      </c>
      <c r="E52" s="4">
        <v>76.038125745108132</v>
      </c>
      <c r="F52" s="4">
        <v>54.839204969500237</v>
      </c>
      <c r="G52" s="4">
        <v>6.8908553788319269</v>
      </c>
      <c r="H52" s="4">
        <v>0</v>
      </c>
      <c r="I52" s="4">
        <v>485.85</v>
      </c>
      <c r="J52" s="8"/>
      <c r="L52" s="4"/>
      <c r="M52" s="9"/>
    </row>
    <row r="53" spans="1:13" x14ac:dyDescent="0.25">
      <c r="A53"/>
      <c r="D53" s="4"/>
      <c r="J53" s="8"/>
      <c r="L53" s="4"/>
      <c r="M53" s="9"/>
    </row>
    <row r="54" spans="1:13" x14ac:dyDescent="0.25">
      <c r="A54"/>
      <c r="B54" s="2" t="s">
        <v>121</v>
      </c>
      <c r="C54" t="s">
        <v>122</v>
      </c>
      <c r="D54" s="4">
        <v>125.22618066170777</v>
      </c>
      <c r="E54" s="4">
        <v>42.525117637791077</v>
      </c>
      <c r="F54" s="4">
        <v>35.559069378454353</v>
      </c>
      <c r="G54" s="4">
        <v>5.7988619034979063</v>
      </c>
      <c r="H54" s="4">
        <v>0</v>
      </c>
      <c r="I54" s="4">
        <v>209.11</v>
      </c>
      <c r="J54" s="8"/>
      <c r="L54" s="4"/>
      <c r="M54" s="9"/>
    </row>
    <row r="55" spans="1:13" x14ac:dyDescent="0.25">
      <c r="A55"/>
      <c r="B55" s="2" t="s">
        <v>123</v>
      </c>
      <c r="C55" t="s">
        <v>124</v>
      </c>
      <c r="D55" s="4">
        <v>147.46496141108182</v>
      </c>
      <c r="E55" s="4">
        <v>50.073271366992891</v>
      </c>
      <c r="F55" s="4">
        <v>38.900572690797887</v>
      </c>
      <c r="G55" s="4">
        <v>5.7988619034979063</v>
      </c>
      <c r="H55" s="4">
        <v>0</v>
      </c>
      <c r="I55" s="4">
        <v>242.24</v>
      </c>
      <c r="J55" s="8"/>
      <c r="L55" s="4"/>
      <c r="M55" s="9"/>
    </row>
    <row r="56" spans="1:13" x14ac:dyDescent="0.25">
      <c r="A56"/>
      <c r="B56" s="2" t="s">
        <v>125</v>
      </c>
      <c r="C56" t="s">
        <v>126</v>
      </c>
      <c r="D56" s="4">
        <v>159.047314844402</v>
      </c>
      <c r="E56" s="4">
        <v>53.998810977090827</v>
      </c>
      <c r="F56" s="4">
        <v>38.435209982329802</v>
      </c>
      <c r="G56" s="4">
        <v>5.7988619034979063</v>
      </c>
      <c r="H56" s="4">
        <v>0</v>
      </c>
      <c r="I56" s="4">
        <v>257.27999999999997</v>
      </c>
      <c r="J56" s="8"/>
      <c r="L56" s="4"/>
      <c r="M56" s="9"/>
    </row>
    <row r="57" spans="1:13" x14ac:dyDescent="0.25">
      <c r="A57"/>
      <c r="B57" s="2" t="s">
        <v>127</v>
      </c>
      <c r="C57" t="s">
        <v>128</v>
      </c>
      <c r="D57" s="4">
        <v>194.90036663612619</v>
      </c>
      <c r="E57" s="4">
        <v>66.117996720748195</v>
      </c>
      <c r="F57" s="4">
        <v>39.774669329133374</v>
      </c>
      <c r="G57" s="4">
        <v>5.7988619034979063</v>
      </c>
      <c r="H57" s="4">
        <v>0</v>
      </c>
      <c r="I57" s="4">
        <v>306.58999999999997</v>
      </c>
      <c r="J57" s="8"/>
      <c r="L57" s="4"/>
      <c r="M57" s="9"/>
    </row>
    <row r="58" spans="1:13" x14ac:dyDescent="0.25">
      <c r="A58"/>
      <c r="B58" s="2" t="s">
        <v>129</v>
      </c>
      <c r="C58" t="s">
        <v>130</v>
      </c>
      <c r="D58" s="4">
        <v>264.93459773945324</v>
      </c>
      <c r="E58" s="4">
        <v>89.941860654915146</v>
      </c>
      <c r="F58" s="4">
        <v>49.994549642869032</v>
      </c>
      <c r="G58" s="4">
        <v>5.7988619034979063</v>
      </c>
      <c r="H58" s="4">
        <v>0</v>
      </c>
      <c r="I58" s="4">
        <v>410.67</v>
      </c>
      <c r="J58" s="8"/>
      <c r="L58" s="4"/>
      <c r="M58" s="9"/>
    </row>
    <row r="59" spans="1:13" x14ac:dyDescent="0.25">
      <c r="A59"/>
      <c r="D59" s="4"/>
      <c r="J59" s="8"/>
      <c r="L59" s="4"/>
      <c r="M59" s="9"/>
    </row>
    <row r="60" spans="1:13" x14ac:dyDescent="0.25">
      <c r="A60"/>
      <c r="B60" s="2" t="s">
        <v>131</v>
      </c>
      <c r="C60" t="s">
        <v>132</v>
      </c>
      <c r="D60" s="4">
        <v>101.96870758441769</v>
      </c>
      <c r="E60" s="4">
        <v>34.627194269503377</v>
      </c>
      <c r="F60" s="4">
        <v>27.261112697639732</v>
      </c>
      <c r="G60" s="4">
        <v>5.1963827446929285</v>
      </c>
      <c r="H60" s="4">
        <v>0</v>
      </c>
      <c r="I60" s="4">
        <v>169.05</v>
      </c>
      <c r="J60" s="8"/>
      <c r="L60" s="4"/>
      <c r="M60" s="9"/>
    </row>
    <row r="61" spans="1:13" x14ac:dyDescent="0.25">
      <c r="A61"/>
      <c r="B61" s="2" t="s">
        <v>133</v>
      </c>
      <c r="C61" t="s">
        <v>134</v>
      </c>
      <c r="D61" s="4">
        <v>122.94759358820495</v>
      </c>
      <c r="E61" s="4">
        <v>41.747504779466198</v>
      </c>
      <c r="F61" s="4">
        <v>28.857997960262978</v>
      </c>
      <c r="G61" s="4">
        <v>5.1963827446929285</v>
      </c>
      <c r="H61" s="4">
        <v>0</v>
      </c>
      <c r="I61" s="4">
        <v>198.75</v>
      </c>
      <c r="J61" s="8"/>
      <c r="L61" s="4"/>
      <c r="M61" s="9"/>
    </row>
    <row r="62" spans="1:13" x14ac:dyDescent="0.25">
      <c r="A62"/>
      <c r="B62" s="2" t="s">
        <v>135</v>
      </c>
      <c r="C62" t="s">
        <v>136</v>
      </c>
      <c r="D62" s="4">
        <v>134.07932773295778</v>
      </c>
      <c r="E62" s="4">
        <v>45.520020172464037</v>
      </c>
      <c r="F62" s="4">
        <v>29.462025975267633</v>
      </c>
      <c r="G62" s="4">
        <v>5.1963827446929285</v>
      </c>
      <c r="H62" s="4">
        <v>0</v>
      </c>
      <c r="I62" s="4">
        <v>214.26</v>
      </c>
      <c r="J62" s="8"/>
      <c r="L62" s="4"/>
      <c r="M62" s="9"/>
    </row>
    <row r="63" spans="1:13" x14ac:dyDescent="0.25">
      <c r="A63"/>
      <c r="B63" s="2" t="s">
        <v>137</v>
      </c>
      <c r="C63" t="s">
        <v>138</v>
      </c>
      <c r="D63" s="4">
        <v>169.32542293191753</v>
      </c>
      <c r="E63" s="4">
        <v>57.433091664517256</v>
      </c>
      <c r="F63" s="4">
        <v>29.726080266405116</v>
      </c>
      <c r="G63" s="4">
        <v>5.1963827446929285</v>
      </c>
      <c r="H63" s="4">
        <v>0</v>
      </c>
      <c r="I63" s="4">
        <v>261.68</v>
      </c>
      <c r="J63" s="8"/>
      <c r="L63" s="4"/>
      <c r="M63" s="9"/>
    </row>
    <row r="64" spans="1:13" x14ac:dyDescent="0.25">
      <c r="A64"/>
      <c r="B64" s="2" t="s">
        <v>139</v>
      </c>
      <c r="C64" t="s">
        <v>140</v>
      </c>
      <c r="D64" s="4">
        <v>225.6554234339815</v>
      </c>
      <c r="E64" s="4">
        <v>76.603184195813881</v>
      </c>
      <c r="F64" s="4">
        <v>33.98923519241638</v>
      </c>
      <c r="G64" s="4">
        <v>5.1963827446929285</v>
      </c>
      <c r="H64" s="4">
        <v>0</v>
      </c>
      <c r="I64" s="4">
        <v>341.44</v>
      </c>
      <c r="J64" s="8"/>
      <c r="L64" s="4"/>
      <c r="M64" s="9"/>
    </row>
    <row r="65" spans="1:13" x14ac:dyDescent="0.25">
      <c r="A65"/>
      <c r="D65" s="4"/>
      <c r="J65" s="8"/>
      <c r="L65" s="4"/>
      <c r="M65" s="9"/>
    </row>
    <row r="66" spans="1:13" x14ac:dyDescent="0.25">
      <c r="A66"/>
      <c r="B66" s="2" t="s">
        <v>141</v>
      </c>
      <c r="C66" t="s">
        <v>142</v>
      </c>
      <c r="D66" s="4">
        <v>39.47068506540176</v>
      </c>
      <c r="E66" s="4">
        <v>24.815094709175273</v>
      </c>
      <c r="F66" s="4">
        <v>27.257292288510477</v>
      </c>
      <c r="G66" s="4">
        <v>2.0835737575338791</v>
      </c>
      <c r="H66" s="4">
        <v>0</v>
      </c>
      <c r="I66" s="4">
        <v>93.63</v>
      </c>
      <c r="J66" s="8"/>
      <c r="L66" s="4"/>
      <c r="M66" s="9"/>
    </row>
    <row r="67" spans="1:13" x14ac:dyDescent="0.25">
      <c r="A67"/>
      <c r="B67" s="2" t="s">
        <v>143</v>
      </c>
      <c r="C67" t="s">
        <v>144</v>
      </c>
      <c r="D67" s="4">
        <v>53.903966415964121</v>
      </c>
      <c r="E67" s="4">
        <v>25.663743092144735</v>
      </c>
      <c r="F67" s="4">
        <v>27.257292288510477</v>
      </c>
      <c r="G67" s="4">
        <v>2.0835737575338791</v>
      </c>
      <c r="H67" s="4">
        <v>0</v>
      </c>
      <c r="I67" s="4">
        <v>108.91</v>
      </c>
      <c r="J67" s="8"/>
      <c r="L67" s="4"/>
      <c r="M67" s="9"/>
    </row>
    <row r="68" spans="1:13" x14ac:dyDescent="0.25">
      <c r="A68"/>
      <c r="B68" s="2" t="s">
        <v>145</v>
      </c>
      <c r="C68" t="s">
        <v>146</v>
      </c>
      <c r="D68" s="4">
        <v>73.356762032888554</v>
      </c>
      <c r="E68" s="4">
        <v>33.763649465177686</v>
      </c>
      <c r="F68" s="4">
        <v>35.556753656230818</v>
      </c>
      <c r="G68" s="4">
        <v>3.2759804260020622</v>
      </c>
      <c r="H68" s="4">
        <v>0</v>
      </c>
      <c r="I68" s="4">
        <v>145.94999999999999</v>
      </c>
      <c r="J68" s="8"/>
      <c r="L68" s="4"/>
      <c r="M68" s="9"/>
    </row>
    <row r="69" spans="1:13" x14ac:dyDescent="0.25">
      <c r="A69"/>
      <c r="B69" s="2" t="s">
        <v>147</v>
      </c>
      <c r="C69" t="s">
        <v>148</v>
      </c>
      <c r="D69" s="4">
        <v>89.543977793061828</v>
      </c>
      <c r="E69" s="4">
        <v>33.884214909407191</v>
      </c>
      <c r="F69" s="4">
        <v>35.556753656230818</v>
      </c>
      <c r="G69" s="4">
        <v>3.2759804260020622</v>
      </c>
      <c r="H69" s="4">
        <v>0</v>
      </c>
      <c r="I69" s="4">
        <v>162.26</v>
      </c>
      <c r="J69" s="8"/>
      <c r="L69" s="4"/>
      <c r="M69" s="9"/>
    </row>
    <row r="70" spans="1:13" x14ac:dyDescent="0.25">
      <c r="A70"/>
      <c r="B70" s="2" t="s">
        <v>149</v>
      </c>
      <c r="C70" t="s">
        <v>150</v>
      </c>
      <c r="D70" s="4">
        <v>85.360700943976695</v>
      </c>
      <c r="E70" s="4">
        <v>29.443992778441405</v>
      </c>
      <c r="F70" s="4">
        <v>27.257292288510477</v>
      </c>
      <c r="G70" s="4">
        <v>2.0835737575338791</v>
      </c>
      <c r="H70" s="4">
        <v>0</v>
      </c>
      <c r="I70" s="4">
        <v>144.15</v>
      </c>
      <c r="J70" s="8"/>
      <c r="L70" s="4"/>
      <c r="M70" s="9"/>
    </row>
    <row r="71" spans="1:13" x14ac:dyDescent="0.25">
      <c r="A71"/>
      <c r="B71" s="2" t="s">
        <v>151</v>
      </c>
      <c r="C71" t="s">
        <v>152</v>
      </c>
      <c r="D71" s="4">
        <v>113.1163692698934</v>
      </c>
      <c r="E71" s="4">
        <v>32.762834340197287</v>
      </c>
      <c r="F71" s="4">
        <v>27.257292288510477</v>
      </c>
      <c r="G71" s="4">
        <v>2.0835737575338791</v>
      </c>
      <c r="H71" s="4">
        <v>0</v>
      </c>
      <c r="I71" s="4">
        <v>175.22</v>
      </c>
      <c r="J71" s="8"/>
      <c r="L71" s="4"/>
      <c r="M71" s="9"/>
    </row>
    <row r="72" spans="1:13" x14ac:dyDescent="0.25">
      <c r="A72"/>
      <c r="B72" s="2" t="s">
        <v>153</v>
      </c>
      <c r="C72" t="s">
        <v>154</v>
      </c>
      <c r="D72" s="4">
        <v>143.03821495627508</v>
      </c>
      <c r="E72" s="4">
        <v>35.825488322766567</v>
      </c>
      <c r="F72" s="4">
        <v>24.898384103161018</v>
      </c>
      <c r="G72" s="4">
        <v>8.0707103981583384</v>
      </c>
      <c r="H72" s="4">
        <v>0</v>
      </c>
      <c r="I72" s="4">
        <v>211.83</v>
      </c>
      <c r="J72" s="8"/>
      <c r="L72" s="4"/>
      <c r="M72" s="9"/>
    </row>
    <row r="73" spans="1:13" x14ac:dyDescent="0.25">
      <c r="A73"/>
      <c r="B73" s="2" t="s">
        <v>155</v>
      </c>
      <c r="C73" t="s">
        <v>156</v>
      </c>
      <c r="D73" s="4">
        <v>120.39036219895337</v>
      </c>
      <c r="E73" s="4">
        <v>34.450931127287113</v>
      </c>
      <c r="F73" s="4">
        <v>24.898384103161018</v>
      </c>
      <c r="G73" s="4">
        <v>5.3470025343941705</v>
      </c>
      <c r="H73" s="4">
        <v>0</v>
      </c>
      <c r="I73" s="4">
        <v>185.09</v>
      </c>
      <c r="J73" s="8"/>
      <c r="L73" s="4"/>
      <c r="M73" s="9"/>
    </row>
    <row r="74" spans="1:13" x14ac:dyDescent="0.25">
      <c r="A74"/>
      <c r="B74" s="2" t="s">
        <v>157</v>
      </c>
      <c r="C74" t="s">
        <v>158</v>
      </c>
      <c r="D74" s="4">
        <v>160.49170157994857</v>
      </c>
      <c r="E74" s="4">
        <v>36.788522360540938</v>
      </c>
      <c r="F74" s="4">
        <v>24.898384103161018</v>
      </c>
      <c r="G74" s="4">
        <v>8.0707103981583384</v>
      </c>
      <c r="H74" s="4">
        <v>0</v>
      </c>
      <c r="I74" s="4">
        <v>230.25</v>
      </c>
      <c r="J74" s="8"/>
      <c r="L74" s="4"/>
      <c r="M74" s="9"/>
    </row>
    <row r="75" spans="1:13" x14ac:dyDescent="0.25">
      <c r="A75"/>
      <c r="B75" s="2" t="s">
        <v>159</v>
      </c>
      <c r="C75" t="s">
        <v>160</v>
      </c>
      <c r="D75" s="4">
        <v>169.96866264575158</v>
      </c>
      <c r="E75" s="4">
        <v>39.689378069933412</v>
      </c>
      <c r="F75" s="4">
        <v>33.565187016651265</v>
      </c>
      <c r="G75" s="4">
        <v>8.1036623363066624</v>
      </c>
      <c r="H75" s="4">
        <v>0</v>
      </c>
      <c r="I75" s="4">
        <v>251.33</v>
      </c>
      <c r="J75" s="8"/>
      <c r="L75" s="4"/>
      <c r="M75" s="9"/>
    </row>
    <row r="76" spans="1:13" x14ac:dyDescent="0.25">
      <c r="A76"/>
      <c r="D76" s="4"/>
      <c r="J76" s="8"/>
      <c r="L76" s="4"/>
      <c r="M76" s="9"/>
    </row>
    <row r="77" spans="1:13" x14ac:dyDescent="0.25">
      <c r="A77"/>
      <c r="B77" s="2" t="s">
        <v>161</v>
      </c>
      <c r="C77" t="s">
        <v>162</v>
      </c>
      <c r="D77" s="4">
        <v>118.12237559511343</v>
      </c>
      <c r="E77" s="4">
        <v>36.90391708837695</v>
      </c>
      <c r="F77" s="4">
        <v>35.556753656230818</v>
      </c>
      <c r="G77" s="4">
        <v>3.2759804260020622</v>
      </c>
      <c r="H77" s="4">
        <v>0</v>
      </c>
      <c r="I77" s="4">
        <v>193.86</v>
      </c>
      <c r="J77" s="8"/>
      <c r="L77" s="4"/>
      <c r="M77" s="9"/>
    </row>
    <row r="78" spans="1:13" x14ac:dyDescent="0.25">
      <c r="A78"/>
      <c r="B78" s="2" t="s">
        <v>163</v>
      </c>
      <c r="C78" t="s">
        <v>164</v>
      </c>
      <c r="D78" s="4">
        <v>146.17564855083972</v>
      </c>
      <c r="E78" s="4">
        <v>40.340437611650209</v>
      </c>
      <c r="F78" s="4">
        <v>35.556753656230818</v>
      </c>
      <c r="G78" s="4">
        <v>3.2759804260020622</v>
      </c>
      <c r="H78" s="4">
        <v>0</v>
      </c>
      <c r="I78" s="4">
        <v>225.35</v>
      </c>
      <c r="J78" s="8"/>
      <c r="L78" s="4"/>
      <c r="M78" s="9"/>
    </row>
    <row r="79" spans="1:13" x14ac:dyDescent="0.25">
      <c r="A79"/>
      <c r="B79" s="2" t="s">
        <v>165</v>
      </c>
      <c r="C79" t="s">
        <v>166</v>
      </c>
      <c r="D79" s="4">
        <v>186.71353058191266</v>
      </c>
      <c r="E79" s="4">
        <v>47.068823164387744</v>
      </c>
      <c r="F79" s="4">
        <v>34.77766471428054</v>
      </c>
      <c r="G79" s="4">
        <v>8.9367741889404932</v>
      </c>
      <c r="H79" s="4">
        <v>0</v>
      </c>
      <c r="I79" s="4">
        <v>277.5</v>
      </c>
      <c r="J79" s="8"/>
      <c r="L79" s="4"/>
      <c r="M79" s="9"/>
    </row>
    <row r="80" spans="1:13" x14ac:dyDescent="0.25">
      <c r="A80"/>
      <c r="B80" s="2" t="s">
        <v>167</v>
      </c>
      <c r="C80" t="s">
        <v>168</v>
      </c>
      <c r="D80" s="4">
        <v>163.69154511838767</v>
      </c>
      <c r="E80" s="4">
        <v>44.771917468925061</v>
      </c>
      <c r="F80" s="4">
        <v>34.77766471428054</v>
      </c>
      <c r="G80" s="4">
        <v>6.2883762200269482</v>
      </c>
      <c r="H80" s="4">
        <v>0</v>
      </c>
      <c r="I80" s="4">
        <v>249.53</v>
      </c>
      <c r="J80" s="8"/>
      <c r="L80" s="4"/>
      <c r="M80" s="9"/>
    </row>
    <row r="81" spans="1:13" x14ac:dyDescent="0.25">
      <c r="A81"/>
      <c r="B81" s="2" t="s">
        <v>169</v>
      </c>
      <c r="C81" t="s">
        <v>170</v>
      </c>
      <c r="D81" s="4">
        <v>209.32083168445291</v>
      </c>
      <c r="E81" s="4">
        <v>50.570522213680427</v>
      </c>
      <c r="F81" s="4">
        <v>34.77766471428054</v>
      </c>
      <c r="G81" s="4">
        <v>8.9242225397987216</v>
      </c>
      <c r="H81" s="4">
        <v>0</v>
      </c>
      <c r="I81" s="4">
        <v>303.58999999999997</v>
      </c>
      <c r="J81" s="8"/>
      <c r="L81" s="4"/>
      <c r="M81" s="9"/>
    </row>
    <row r="82" spans="1:13" x14ac:dyDescent="0.25">
      <c r="A82"/>
      <c r="B82" s="2" t="s">
        <v>171</v>
      </c>
      <c r="C82" t="s">
        <v>172</v>
      </c>
      <c r="D82" s="4">
        <v>234.92500139376568</v>
      </c>
      <c r="E82" s="4">
        <v>52.000190827740774</v>
      </c>
      <c r="F82" s="4">
        <v>45.543679499136807</v>
      </c>
      <c r="G82" s="4">
        <v>8.9697261270888138</v>
      </c>
      <c r="H82" s="4">
        <v>0</v>
      </c>
      <c r="I82" s="4">
        <v>341.44</v>
      </c>
      <c r="J82" s="8"/>
      <c r="L82" s="4"/>
      <c r="M82" s="9"/>
    </row>
    <row r="83" spans="1:13" x14ac:dyDescent="0.25">
      <c r="A83"/>
      <c r="D83" s="4"/>
      <c r="J83" s="8"/>
      <c r="L83" s="4"/>
      <c r="M83" s="9"/>
    </row>
    <row r="84" spans="1:13" x14ac:dyDescent="0.25">
      <c r="A84"/>
      <c r="B84" s="2" t="s">
        <v>173</v>
      </c>
      <c r="C84" t="s">
        <v>174</v>
      </c>
      <c r="D84" s="4">
        <v>98.489925344297816</v>
      </c>
      <c r="E84" s="4">
        <v>34.357500149805759</v>
      </c>
      <c r="F84" s="4">
        <v>27.257292288510477</v>
      </c>
      <c r="G84" s="4">
        <v>2.6735012671970853</v>
      </c>
      <c r="H84" s="4">
        <v>0</v>
      </c>
      <c r="I84" s="4">
        <v>162.78</v>
      </c>
      <c r="J84" s="8"/>
      <c r="L84" s="4"/>
      <c r="M84" s="9"/>
    </row>
    <row r="85" spans="1:13" x14ac:dyDescent="0.25">
      <c r="A85"/>
      <c r="B85" s="2" t="s">
        <v>175</v>
      </c>
      <c r="C85" t="s">
        <v>176</v>
      </c>
      <c r="D85" s="4">
        <v>134.13161108193481</v>
      </c>
      <c r="E85" s="4">
        <v>39.533989049581365</v>
      </c>
      <c r="F85" s="4">
        <v>27.257292288510477</v>
      </c>
      <c r="G85" s="4">
        <v>2.6735012671970853</v>
      </c>
      <c r="H85" s="4">
        <v>0</v>
      </c>
      <c r="I85" s="4">
        <v>203.6</v>
      </c>
      <c r="J85" s="8"/>
      <c r="L85" s="4"/>
      <c r="M85" s="9"/>
    </row>
    <row r="86" spans="1:13" x14ac:dyDescent="0.25">
      <c r="A86"/>
      <c r="B86" s="2" t="s">
        <v>177</v>
      </c>
      <c r="C86" t="s">
        <v>178</v>
      </c>
      <c r="D86" s="4">
        <v>175.89800157066782</v>
      </c>
      <c r="E86" s="4">
        <v>44.329319787370174</v>
      </c>
      <c r="F86" s="4">
        <v>29.464710957369601</v>
      </c>
      <c r="G86" s="4">
        <v>9.0999456277835069</v>
      </c>
      <c r="H86" s="4">
        <v>0</v>
      </c>
      <c r="I86" s="4">
        <v>258.79000000000002</v>
      </c>
      <c r="J86" s="8"/>
      <c r="L86" s="4"/>
      <c r="M86" s="9"/>
    </row>
    <row r="87" spans="1:13" x14ac:dyDescent="0.25">
      <c r="A87"/>
      <c r="B87" s="2" t="s">
        <v>179</v>
      </c>
      <c r="C87" t="s">
        <v>180</v>
      </c>
      <c r="D87" s="4">
        <v>146.12883239889928</v>
      </c>
      <c r="E87" s="4">
        <v>41.827409314957322</v>
      </c>
      <c r="F87" s="4">
        <v>29.464710957369601</v>
      </c>
      <c r="G87" s="4">
        <v>6.4766509571535034</v>
      </c>
      <c r="H87" s="4">
        <v>0</v>
      </c>
      <c r="I87" s="4">
        <v>223.9</v>
      </c>
      <c r="J87" s="8"/>
      <c r="L87" s="4"/>
      <c r="M87" s="9"/>
    </row>
    <row r="88" spans="1:13" x14ac:dyDescent="0.25">
      <c r="A88"/>
      <c r="B88" s="2" t="s">
        <v>181</v>
      </c>
      <c r="C88" t="s">
        <v>182</v>
      </c>
      <c r="D88" s="4">
        <v>227.10795949301973</v>
      </c>
      <c r="E88" s="4">
        <v>52.040387612559051</v>
      </c>
      <c r="F88" s="4">
        <v>29.464710957369601</v>
      </c>
      <c r="G88" s="4">
        <v>9.0999456277835069</v>
      </c>
      <c r="H88" s="4">
        <v>0</v>
      </c>
      <c r="I88" s="4">
        <v>317.70999999999998</v>
      </c>
      <c r="J88" s="8"/>
      <c r="L88" s="4"/>
      <c r="M88" s="9"/>
    </row>
    <row r="89" spans="1:13" x14ac:dyDescent="0.25">
      <c r="A89"/>
      <c r="B89" s="2" t="s">
        <v>183</v>
      </c>
      <c r="C89" t="s">
        <v>184</v>
      </c>
      <c r="D89" s="4">
        <v>208.90550577599214</v>
      </c>
      <c r="E89" s="4">
        <v>48.995262224997568</v>
      </c>
      <c r="F89" s="4">
        <v>38.099613397318535</v>
      </c>
      <c r="G89" s="4">
        <v>9.0999456277835069</v>
      </c>
      <c r="H89" s="4">
        <v>0</v>
      </c>
      <c r="I89" s="4">
        <v>305.10000000000002</v>
      </c>
      <c r="J89" s="8"/>
      <c r="L89" s="4"/>
      <c r="M89" s="9"/>
    </row>
    <row r="90" spans="1:13" x14ac:dyDescent="0.25">
      <c r="A90"/>
      <c r="D90" s="4"/>
      <c r="J90" s="8"/>
      <c r="L90" s="4"/>
      <c r="M90" s="9"/>
    </row>
    <row r="91" spans="1:13" x14ac:dyDescent="0.25">
      <c r="A91"/>
      <c r="B91" s="2" t="s">
        <v>185</v>
      </c>
      <c r="C91" t="s">
        <v>186</v>
      </c>
      <c r="D91" s="4">
        <v>129.35969183562204</v>
      </c>
      <c r="E91" s="4">
        <v>42.120345795333257</v>
      </c>
      <c r="F91" s="4">
        <v>35.556753656230818</v>
      </c>
      <c r="G91" s="4">
        <v>3.8659079356652692</v>
      </c>
      <c r="H91" s="4">
        <v>0</v>
      </c>
      <c r="I91" s="4">
        <v>210.9</v>
      </c>
      <c r="J91" s="8"/>
      <c r="L91" s="4"/>
      <c r="M91" s="9"/>
    </row>
    <row r="92" spans="1:13" x14ac:dyDescent="0.25">
      <c r="A92"/>
      <c r="B92" s="2" t="s">
        <v>187</v>
      </c>
      <c r="C92" t="s">
        <v>188</v>
      </c>
      <c r="D92" s="4">
        <v>162.12824980283455</v>
      </c>
      <c r="E92" s="4">
        <v>47.184623695741202</v>
      </c>
      <c r="F92" s="4">
        <v>35.556753656230818</v>
      </c>
      <c r="G92" s="4">
        <v>3.8659079356652692</v>
      </c>
      <c r="H92" s="4">
        <v>0</v>
      </c>
      <c r="I92" s="4">
        <v>248.74</v>
      </c>
      <c r="J92" s="8"/>
      <c r="L92" s="4"/>
      <c r="M92" s="9"/>
    </row>
    <row r="93" spans="1:13" x14ac:dyDescent="0.25">
      <c r="A93"/>
      <c r="B93" s="2" t="s">
        <v>189</v>
      </c>
      <c r="C93" t="s">
        <v>190</v>
      </c>
      <c r="D93" s="4">
        <v>216.74143888617058</v>
      </c>
      <c r="E93" s="4">
        <v>55.408255618128273</v>
      </c>
      <c r="F93" s="4">
        <v>39.343991568489116</v>
      </c>
      <c r="G93" s="4">
        <v>9.9660094185656636</v>
      </c>
      <c r="H93" s="4">
        <v>0</v>
      </c>
      <c r="I93" s="4">
        <v>321.45999999999998</v>
      </c>
      <c r="J93" s="8"/>
      <c r="L93" s="4"/>
      <c r="M93" s="9"/>
    </row>
    <row r="94" spans="1:13" x14ac:dyDescent="0.25">
      <c r="A94"/>
      <c r="B94" s="2" t="s">
        <v>191</v>
      </c>
      <c r="C94" t="s">
        <v>192</v>
      </c>
      <c r="D94" s="4">
        <v>188.96680742621314</v>
      </c>
      <c r="E94" s="4">
        <v>52.17261187828295</v>
      </c>
      <c r="F94" s="4">
        <v>39.343991568489116</v>
      </c>
      <c r="G94" s="4">
        <v>7.3929213445027386</v>
      </c>
      <c r="H94" s="4">
        <v>0</v>
      </c>
      <c r="I94" s="4">
        <v>287.88</v>
      </c>
      <c r="J94" s="8"/>
      <c r="L94" s="4"/>
      <c r="M94" s="9"/>
    </row>
    <row r="95" spans="1:13" x14ac:dyDescent="0.25">
      <c r="A95"/>
      <c r="B95" s="2" t="s">
        <v>193</v>
      </c>
      <c r="C95" t="s">
        <v>194</v>
      </c>
      <c r="D95" s="4">
        <v>287.17065224487067</v>
      </c>
      <c r="E95" s="4">
        <v>68.057953378227836</v>
      </c>
      <c r="F95" s="4">
        <v>39.343991568489116</v>
      </c>
      <c r="G95" s="4">
        <v>9.9660094185656636</v>
      </c>
      <c r="H95" s="4">
        <v>0</v>
      </c>
      <c r="I95" s="4">
        <v>404.54</v>
      </c>
      <c r="J95" s="8"/>
      <c r="L95" s="4"/>
      <c r="M95" s="9"/>
    </row>
    <row r="96" spans="1:13" x14ac:dyDescent="0.25">
      <c r="A96"/>
      <c r="B96" s="2" t="s">
        <v>195</v>
      </c>
      <c r="C96" t="s">
        <v>196</v>
      </c>
      <c r="D96" s="4">
        <v>269.52425732486711</v>
      </c>
      <c r="E96" s="4">
        <v>63.930318068114588</v>
      </c>
      <c r="F96" s="4">
        <v>50.078105879804085</v>
      </c>
      <c r="G96" s="4">
        <v>9.9660094185656636</v>
      </c>
      <c r="H96" s="4">
        <v>0</v>
      </c>
      <c r="I96" s="4">
        <v>393.5</v>
      </c>
      <c r="J96" s="8"/>
      <c r="L96" s="4"/>
      <c r="M96" s="9"/>
    </row>
    <row r="97" spans="1:13" x14ac:dyDescent="0.25">
      <c r="A97"/>
      <c r="D97" s="4"/>
      <c r="J97" s="8"/>
      <c r="L97" s="4"/>
      <c r="M97" s="9"/>
    </row>
    <row r="98" spans="1:13" x14ac:dyDescent="0.25">
      <c r="A98"/>
      <c r="B98" s="2" t="s">
        <v>197</v>
      </c>
      <c r="C98" t="s">
        <v>198</v>
      </c>
      <c r="D98" s="4">
        <v>162.98329417678673</v>
      </c>
      <c r="E98" s="4">
        <v>44.242107809027907</v>
      </c>
      <c r="F98" s="4">
        <v>35.556753656230818</v>
      </c>
      <c r="G98" s="4">
        <v>3.8659079356652692</v>
      </c>
      <c r="H98" s="4">
        <v>0</v>
      </c>
      <c r="I98" s="4">
        <v>246.65</v>
      </c>
      <c r="J98" s="8"/>
      <c r="L98" s="4"/>
      <c r="M98" s="9"/>
    </row>
    <row r="99" spans="1:13" x14ac:dyDescent="0.25">
      <c r="A99"/>
      <c r="B99" s="2" t="s">
        <v>199</v>
      </c>
      <c r="C99" t="s">
        <v>200</v>
      </c>
      <c r="D99" s="4">
        <v>205.53866562052244</v>
      </c>
      <c r="E99" s="4">
        <v>50.87386726736797</v>
      </c>
      <c r="F99" s="4">
        <v>35.556753656230818</v>
      </c>
      <c r="G99" s="4">
        <v>3.8659079356652692</v>
      </c>
      <c r="H99" s="4">
        <v>0</v>
      </c>
      <c r="I99" s="4">
        <v>295.83999999999997</v>
      </c>
      <c r="J99" s="8"/>
      <c r="L99" s="4"/>
      <c r="M99" s="9"/>
    </row>
    <row r="100" spans="1:13" x14ac:dyDescent="0.25">
      <c r="A100"/>
      <c r="B100" s="2" t="s">
        <v>201</v>
      </c>
      <c r="C100" t="s">
        <v>202</v>
      </c>
      <c r="D100" s="4">
        <v>272.19051793217238</v>
      </c>
      <c r="E100" s="4">
        <v>60.465802140219701</v>
      </c>
      <c r="F100" s="4">
        <v>46.258405928297847</v>
      </c>
      <c r="G100" s="4">
        <v>7.3929213445027386</v>
      </c>
      <c r="H100" s="4">
        <v>0</v>
      </c>
      <c r="I100" s="4">
        <v>386.31</v>
      </c>
      <c r="J100" s="8"/>
      <c r="L100" s="4"/>
      <c r="M100" s="9"/>
    </row>
    <row r="101" spans="1:13" x14ac:dyDescent="0.25">
      <c r="A101" s="1"/>
      <c r="B101" s="2" t="s">
        <v>203</v>
      </c>
      <c r="C101" t="s">
        <v>204</v>
      </c>
      <c r="D101" s="4">
        <v>327.11925257839113</v>
      </c>
      <c r="E101" s="4">
        <v>63.427345139607823</v>
      </c>
      <c r="F101" s="4">
        <v>46.258405928297847</v>
      </c>
      <c r="G101" s="4">
        <v>7.3929213445027386</v>
      </c>
      <c r="H101" s="4">
        <v>0</v>
      </c>
      <c r="I101" s="4">
        <v>444.2</v>
      </c>
      <c r="J101" s="8"/>
      <c r="L101" s="4"/>
      <c r="M101" s="9"/>
    </row>
    <row r="102" spans="1:13" x14ac:dyDescent="0.25">
      <c r="A102"/>
      <c r="B102" s="2" t="s">
        <v>205</v>
      </c>
      <c r="C102" t="s">
        <v>206</v>
      </c>
      <c r="D102" s="4">
        <v>307.31010199542158</v>
      </c>
      <c r="E102" s="4">
        <v>63.146638096119609</v>
      </c>
      <c r="F102" s="4">
        <v>46.258405928297847</v>
      </c>
      <c r="G102" s="4">
        <v>7.3929213445027386</v>
      </c>
      <c r="H102" s="4">
        <v>0</v>
      </c>
      <c r="I102" s="4">
        <v>424.11</v>
      </c>
      <c r="J102" s="8"/>
      <c r="L102" s="4"/>
      <c r="M102" s="9"/>
    </row>
    <row r="103" spans="1:13" x14ac:dyDescent="0.25">
      <c r="A103"/>
      <c r="D103" s="4"/>
      <c r="J103" s="8"/>
      <c r="L103" s="4"/>
      <c r="M103" s="9"/>
    </row>
    <row r="104" spans="1:13" x14ac:dyDescent="0.25">
      <c r="A104"/>
      <c r="B104" s="2" t="s">
        <v>207</v>
      </c>
      <c r="C104" t="s">
        <v>208</v>
      </c>
      <c r="D104" s="4">
        <v>337.15592707269064</v>
      </c>
      <c r="E104" s="4">
        <v>104.98534217579747</v>
      </c>
      <c r="F104" s="4">
        <v>46.258405928297847</v>
      </c>
      <c r="G104" s="4">
        <v>9.9660094185656636</v>
      </c>
      <c r="H104" s="4">
        <v>0</v>
      </c>
      <c r="I104" s="4">
        <v>498.37</v>
      </c>
      <c r="J104" s="8"/>
      <c r="L104" s="4"/>
      <c r="M104" s="9"/>
    </row>
    <row r="105" spans="1:13" x14ac:dyDescent="0.25">
      <c r="A105"/>
      <c r="D105" s="4"/>
      <c r="J105" s="8"/>
      <c r="L105" s="4"/>
      <c r="M105" s="9"/>
    </row>
    <row r="106" spans="1:13" x14ac:dyDescent="0.25">
      <c r="A106"/>
      <c r="B106" s="2" t="s">
        <v>209</v>
      </c>
      <c r="C106" t="s">
        <v>210</v>
      </c>
      <c r="D106" s="4">
        <v>72.326099825892399</v>
      </c>
      <c r="E106" s="4">
        <v>30.743342159839916</v>
      </c>
      <c r="F106" s="4">
        <v>27.268112968259786</v>
      </c>
      <c r="G106" s="4">
        <v>2.998440111850543</v>
      </c>
      <c r="H106" s="4">
        <v>0</v>
      </c>
      <c r="I106" s="4">
        <v>133.34</v>
      </c>
      <c r="J106" s="8"/>
      <c r="L106" s="4"/>
      <c r="M106" s="9"/>
    </row>
    <row r="107" spans="1:13" x14ac:dyDescent="0.25">
      <c r="A107"/>
      <c r="B107" s="2" t="s">
        <v>211</v>
      </c>
      <c r="C107" t="s">
        <v>212</v>
      </c>
      <c r="D107" s="4">
        <v>105.67718016565308</v>
      </c>
      <c r="E107" s="4">
        <v>33.722901218582294</v>
      </c>
      <c r="F107" s="4">
        <v>27.268112968259786</v>
      </c>
      <c r="G107" s="4">
        <v>2.998440111850543</v>
      </c>
      <c r="H107" s="4">
        <v>0</v>
      </c>
      <c r="I107" s="4">
        <v>169.67</v>
      </c>
      <c r="J107" s="8"/>
      <c r="L107" s="4"/>
      <c r="M107" s="9"/>
    </row>
    <row r="108" spans="1:13" x14ac:dyDescent="0.25">
      <c r="A108"/>
      <c r="B108" s="2" t="s">
        <v>213</v>
      </c>
      <c r="C108" t="s">
        <v>214</v>
      </c>
      <c r="D108" s="4">
        <v>117.90535607017458</v>
      </c>
      <c r="E108" s="4">
        <v>37.265908481220748</v>
      </c>
      <c r="F108" s="4">
        <v>35.567574335980119</v>
      </c>
      <c r="G108" s="4">
        <v>4.6427061494224597</v>
      </c>
      <c r="H108" s="4">
        <v>0</v>
      </c>
      <c r="I108" s="4">
        <v>195.38</v>
      </c>
      <c r="J108" s="8"/>
      <c r="L108" s="4"/>
      <c r="M108" s="9"/>
    </row>
    <row r="109" spans="1:13" x14ac:dyDescent="0.25">
      <c r="A109"/>
      <c r="B109" s="2" t="s">
        <v>215</v>
      </c>
      <c r="C109" t="s">
        <v>216</v>
      </c>
      <c r="D109" s="4">
        <v>145.60683431396819</v>
      </c>
      <c r="E109" s="4">
        <v>40.39460605124264</v>
      </c>
      <c r="F109" s="4">
        <v>35.567574335980119</v>
      </c>
      <c r="G109" s="4">
        <v>4.6427061494224597</v>
      </c>
      <c r="H109" s="4">
        <v>0</v>
      </c>
      <c r="I109" s="4">
        <v>226.21</v>
      </c>
      <c r="J109" s="8"/>
      <c r="L109" s="4"/>
      <c r="M109" s="9"/>
    </row>
    <row r="110" spans="1:13" x14ac:dyDescent="0.25">
      <c r="A110"/>
      <c r="B110" s="2" t="s">
        <v>217</v>
      </c>
      <c r="C110" t="s">
        <v>218</v>
      </c>
      <c r="D110" s="4">
        <v>78.10913250439404</v>
      </c>
      <c r="E110" s="4">
        <v>32.151204835917177</v>
      </c>
      <c r="F110" s="4">
        <v>27.268112968259786</v>
      </c>
      <c r="G110" s="4">
        <v>2.998440111850543</v>
      </c>
      <c r="H110" s="4">
        <v>0</v>
      </c>
      <c r="I110" s="4">
        <v>140.53</v>
      </c>
      <c r="J110" s="8"/>
      <c r="L110" s="4"/>
      <c r="M110" s="9"/>
    </row>
    <row r="111" spans="1:13" x14ac:dyDescent="0.25">
      <c r="A111"/>
      <c r="B111" s="2" t="s">
        <v>219</v>
      </c>
      <c r="C111" t="s">
        <v>220</v>
      </c>
      <c r="D111" s="4">
        <v>133.6479398282716</v>
      </c>
      <c r="E111" s="4">
        <v>38.161499787289372</v>
      </c>
      <c r="F111" s="4">
        <v>27.268112968259786</v>
      </c>
      <c r="G111" s="4">
        <v>2.998440111850543</v>
      </c>
      <c r="H111" s="4">
        <v>0</v>
      </c>
      <c r="I111" s="4">
        <v>202.08</v>
      </c>
      <c r="J111" s="8"/>
      <c r="L111" s="4"/>
      <c r="M111" s="9"/>
    </row>
    <row r="112" spans="1:13" x14ac:dyDescent="0.25">
      <c r="A112"/>
      <c r="B112" s="2" t="s">
        <v>221</v>
      </c>
      <c r="C112" t="s">
        <v>222</v>
      </c>
      <c r="D112" s="4">
        <v>126.84543014105151</v>
      </c>
      <c r="E112" s="4">
        <v>39.3714973067028</v>
      </c>
      <c r="F112" s="4">
        <v>27.029496448068361</v>
      </c>
      <c r="G112" s="4">
        <v>8.114809952415861</v>
      </c>
      <c r="H112" s="4">
        <v>0</v>
      </c>
      <c r="I112" s="4">
        <v>201.36</v>
      </c>
      <c r="J112" s="8"/>
      <c r="L112" s="4"/>
      <c r="M112" s="9"/>
    </row>
    <row r="113" spans="1:13" x14ac:dyDescent="0.25">
      <c r="A113"/>
      <c r="B113" s="2" t="s">
        <v>223</v>
      </c>
      <c r="C113" t="s">
        <v>224</v>
      </c>
      <c r="D113" s="4">
        <v>196.85165139885433</v>
      </c>
      <c r="E113" s="4">
        <v>47.155138023643289</v>
      </c>
      <c r="F113" s="4">
        <v>32.72145477905844</v>
      </c>
      <c r="G113" s="4">
        <v>8.1039077913962991</v>
      </c>
      <c r="H113" s="4">
        <v>0</v>
      </c>
      <c r="I113" s="4">
        <v>284.83</v>
      </c>
      <c r="J113" s="8"/>
      <c r="L113" s="4"/>
      <c r="M113" s="9"/>
    </row>
    <row r="114" spans="1:13" x14ac:dyDescent="0.25">
      <c r="A114"/>
      <c r="B114" s="2" t="s">
        <v>225</v>
      </c>
      <c r="C114" t="s">
        <v>226</v>
      </c>
      <c r="D114" s="4">
        <v>217.19805158882158</v>
      </c>
      <c r="E114" s="4">
        <v>49.092397176457126</v>
      </c>
      <c r="F114" s="4">
        <v>32.710634099309125</v>
      </c>
      <c r="G114" s="4">
        <v>8.0927601752870988</v>
      </c>
      <c r="H114" s="4">
        <v>0</v>
      </c>
      <c r="I114" s="4">
        <v>307.08999999999997</v>
      </c>
      <c r="J114" s="8"/>
      <c r="L114" s="4"/>
      <c r="M114" s="9"/>
    </row>
    <row r="115" spans="1:13" x14ac:dyDescent="0.25">
      <c r="A115"/>
      <c r="D115" s="4"/>
      <c r="J115" s="8"/>
      <c r="L115" s="4"/>
      <c r="M115" s="9"/>
    </row>
    <row r="116" spans="1:13" x14ac:dyDescent="0.25">
      <c r="A116"/>
      <c r="B116" s="2" t="s">
        <v>227</v>
      </c>
      <c r="C116" t="s">
        <v>228</v>
      </c>
      <c r="D116" s="4">
        <v>123.47430210816576</v>
      </c>
      <c r="E116" s="4">
        <v>39.927987354642703</v>
      </c>
      <c r="F116" s="4">
        <v>35.567574335980119</v>
      </c>
      <c r="G116" s="4">
        <v>4.6427061494224597</v>
      </c>
      <c r="H116" s="4">
        <v>0</v>
      </c>
      <c r="I116" s="4">
        <v>203.61</v>
      </c>
      <c r="J116" s="8"/>
      <c r="L116" s="4"/>
      <c r="M116" s="9"/>
    </row>
    <row r="117" spans="1:13" x14ac:dyDescent="0.25">
      <c r="A117"/>
      <c r="B117" s="2" t="s">
        <v>229</v>
      </c>
      <c r="C117" t="s">
        <v>230</v>
      </c>
      <c r="D117" s="4">
        <v>174.52111323446138</v>
      </c>
      <c r="E117" s="4">
        <v>42.110082004770952</v>
      </c>
      <c r="F117" s="4">
        <v>35.567574335980119</v>
      </c>
      <c r="G117" s="4">
        <v>4.6427061494224597</v>
      </c>
      <c r="H117" s="4">
        <v>0</v>
      </c>
      <c r="I117" s="4">
        <v>256.83999999999997</v>
      </c>
      <c r="J117" s="8"/>
      <c r="L117" s="4"/>
      <c r="M117" s="9"/>
    </row>
    <row r="118" spans="1:13" x14ac:dyDescent="0.25">
      <c r="A118"/>
      <c r="B118" s="2" t="s">
        <v>231</v>
      </c>
      <c r="C118" t="s">
        <v>232</v>
      </c>
      <c r="D118" s="4">
        <v>175.05785413268111</v>
      </c>
      <c r="E118" s="4">
        <v>44.762481496922781</v>
      </c>
      <c r="F118" s="4">
        <v>36.919597738937185</v>
      </c>
      <c r="G118" s="4">
        <v>8.9808737431980123</v>
      </c>
      <c r="H118" s="4">
        <v>0</v>
      </c>
      <c r="I118" s="4">
        <v>265.72000000000003</v>
      </c>
      <c r="J118" s="8"/>
      <c r="L118" s="4"/>
      <c r="M118" s="9"/>
    </row>
    <row r="119" spans="1:13" x14ac:dyDescent="0.25">
      <c r="A119"/>
      <c r="B119" s="2" t="s">
        <v>233</v>
      </c>
      <c r="C119" t="s">
        <v>234</v>
      </c>
      <c r="D119" s="4">
        <v>233.95375901902597</v>
      </c>
      <c r="E119" s="4">
        <v>50.098529378249239</v>
      </c>
      <c r="F119" s="4">
        <v>44.699947261543983</v>
      </c>
      <c r="G119" s="4">
        <v>8.9699715821784505</v>
      </c>
      <c r="H119" s="4">
        <v>0</v>
      </c>
      <c r="I119" s="4">
        <v>337.72</v>
      </c>
      <c r="J119" s="8"/>
      <c r="L119" s="4"/>
      <c r="M119" s="9"/>
    </row>
    <row r="120" spans="1:13" x14ac:dyDescent="0.25">
      <c r="A120"/>
      <c r="B120" s="2" t="s">
        <v>235</v>
      </c>
      <c r="C120" t="s">
        <v>236</v>
      </c>
      <c r="D120" s="4">
        <v>253.83237191980405</v>
      </c>
      <c r="E120" s="4">
        <v>51.600230260274934</v>
      </c>
      <c r="F120" s="4">
        <v>44.689126581794675</v>
      </c>
      <c r="G120" s="4">
        <v>8.9588239660692537</v>
      </c>
      <c r="H120" s="4">
        <v>0</v>
      </c>
      <c r="I120" s="4">
        <v>359.08</v>
      </c>
      <c r="J120" s="8"/>
      <c r="L120" s="4"/>
      <c r="M120" s="9"/>
    </row>
    <row r="121" spans="1:13" x14ac:dyDescent="0.25">
      <c r="A121"/>
      <c r="D121" s="4"/>
      <c r="J121" s="8"/>
      <c r="L121" s="4"/>
      <c r="M121" s="9"/>
    </row>
    <row r="122" spans="1:13" x14ac:dyDescent="0.25">
      <c r="A122"/>
      <c r="B122" s="2" t="s">
        <v>237</v>
      </c>
      <c r="C122" t="s">
        <v>238</v>
      </c>
      <c r="D122" s="4">
        <v>96.06907541619772</v>
      </c>
      <c r="E122" s="4">
        <v>34.824593011651203</v>
      </c>
      <c r="F122" s="4">
        <v>27.257292288510477</v>
      </c>
      <c r="G122" s="4">
        <v>3.6023233036880926</v>
      </c>
      <c r="H122" s="4">
        <v>0</v>
      </c>
      <c r="I122" s="4">
        <v>161.75</v>
      </c>
      <c r="J122" s="8"/>
      <c r="L122" s="4"/>
      <c r="M122" s="9"/>
    </row>
    <row r="123" spans="1:13" x14ac:dyDescent="0.25">
      <c r="A123"/>
      <c r="B123" s="2" t="s">
        <v>239</v>
      </c>
      <c r="C123" t="s">
        <v>240</v>
      </c>
      <c r="D123" s="4">
        <v>160.40302403481405</v>
      </c>
      <c r="E123" s="4">
        <v>43.534805786671384</v>
      </c>
      <c r="F123" s="4">
        <v>27.257292288510477</v>
      </c>
      <c r="G123" s="4">
        <v>3.6023233036880926</v>
      </c>
      <c r="H123" s="4">
        <v>0</v>
      </c>
      <c r="I123" s="4">
        <v>234.8</v>
      </c>
      <c r="J123" s="8"/>
      <c r="L123" s="4"/>
      <c r="M123" s="9"/>
    </row>
    <row r="124" spans="1:13" x14ac:dyDescent="0.25">
      <c r="A124"/>
      <c r="B124" s="2" t="s">
        <v>241</v>
      </c>
      <c r="C124" t="s">
        <v>242</v>
      </c>
      <c r="D124" s="4">
        <v>162.35058964622422</v>
      </c>
      <c r="E124" s="4">
        <v>44.578926878371227</v>
      </c>
      <c r="F124" s="4">
        <v>31.563922828735635</v>
      </c>
      <c r="G124" s="4">
        <v>9.0999456277835069</v>
      </c>
      <c r="H124" s="4">
        <v>0</v>
      </c>
      <c r="I124" s="4">
        <v>247.59</v>
      </c>
      <c r="J124" s="8"/>
      <c r="L124" s="4"/>
      <c r="M124" s="9"/>
    </row>
    <row r="125" spans="1:13" x14ac:dyDescent="0.25">
      <c r="A125"/>
      <c r="B125" s="2" t="s">
        <v>243</v>
      </c>
      <c r="C125" t="s">
        <v>244</v>
      </c>
      <c r="D125" s="4">
        <v>232.10399393575457</v>
      </c>
      <c r="E125" s="4">
        <v>53.842220132457385</v>
      </c>
      <c r="F125" s="4">
        <v>37.255600376872394</v>
      </c>
      <c r="G125" s="4">
        <v>9.0999456277835069</v>
      </c>
      <c r="H125" s="4">
        <v>0</v>
      </c>
      <c r="I125" s="4">
        <v>332.3</v>
      </c>
      <c r="J125" s="8"/>
      <c r="L125" s="4"/>
      <c r="M125" s="9"/>
    </row>
    <row r="126" spans="1:13" x14ac:dyDescent="0.25">
      <c r="A126"/>
      <c r="B126" s="2" t="s">
        <v>245</v>
      </c>
      <c r="C126" t="s">
        <v>246</v>
      </c>
      <c r="D126" s="4">
        <v>261.68622160923991</v>
      </c>
      <c r="E126" s="4">
        <v>58.075466526141533</v>
      </c>
      <c r="F126" s="4">
        <v>37.255600376872394</v>
      </c>
      <c r="G126" s="4">
        <v>9.0999456277835069</v>
      </c>
      <c r="H126" s="4">
        <v>0</v>
      </c>
      <c r="I126" s="4">
        <v>366.12</v>
      </c>
      <c r="J126" s="8"/>
      <c r="L126" s="4"/>
      <c r="M126" s="9"/>
    </row>
    <row r="127" spans="1:13" x14ac:dyDescent="0.25">
      <c r="A127"/>
      <c r="D127" s="4"/>
      <c r="J127" s="8"/>
      <c r="L127" s="4"/>
      <c r="M127" s="9"/>
    </row>
    <row r="128" spans="1:13" x14ac:dyDescent="0.25">
      <c r="A128"/>
      <c r="B128" s="2" t="s">
        <v>247</v>
      </c>
      <c r="C128" t="s">
        <v>248</v>
      </c>
      <c r="D128" s="4">
        <v>137.15426444838172</v>
      </c>
      <c r="E128" s="4">
        <v>47.107450716929449</v>
      </c>
      <c r="F128" s="4">
        <v>35.556753656230818</v>
      </c>
      <c r="G128" s="4">
        <v>5.2591409904017796</v>
      </c>
      <c r="H128" s="4">
        <v>0</v>
      </c>
      <c r="I128" s="4">
        <v>225.08</v>
      </c>
      <c r="J128" s="8"/>
      <c r="L128" s="4"/>
      <c r="M128" s="9"/>
    </row>
    <row r="129" spans="1:13" x14ac:dyDescent="0.25">
      <c r="A129"/>
      <c r="B129" s="2" t="s">
        <v>249</v>
      </c>
      <c r="C129" t="s">
        <v>250</v>
      </c>
      <c r="D129" s="4">
        <v>194.08011029705989</v>
      </c>
      <c r="E129" s="4">
        <v>53.539332612130323</v>
      </c>
      <c r="F129" s="4">
        <v>35.556753656230818</v>
      </c>
      <c r="G129" s="4">
        <v>5.2591409904017796</v>
      </c>
      <c r="H129" s="4">
        <v>0</v>
      </c>
      <c r="I129" s="4">
        <v>288.44</v>
      </c>
      <c r="J129" s="8"/>
      <c r="L129" s="4"/>
      <c r="M129" s="9"/>
    </row>
    <row r="130" spans="1:13" x14ac:dyDescent="0.25">
      <c r="A130"/>
      <c r="B130" s="2" t="s">
        <v>251</v>
      </c>
      <c r="C130" t="s">
        <v>252</v>
      </c>
      <c r="D130" s="4">
        <v>201.89790725227317</v>
      </c>
      <c r="E130" s="4">
        <v>57.479907429040637</v>
      </c>
      <c r="F130" s="4">
        <v>41.443203439855147</v>
      </c>
      <c r="G130" s="4">
        <v>9.9660094185656636</v>
      </c>
      <c r="H130" s="4">
        <v>0</v>
      </c>
      <c r="I130" s="4">
        <v>310.79000000000002</v>
      </c>
      <c r="J130" s="8"/>
      <c r="L130" s="4"/>
      <c r="M130" s="9"/>
    </row>
    <row r="131" spans="1:13" x14ac:dyDescent="0.25">
      <c r="A131"/>
      <c r="B131" s="2" t="s">
        <v>253</v>
      </c>
      <c r="C131" t="s">
        <v>254</v>
      </c>
      <c r="D131" s="4">
        <v>262.70259854511437</v>
      </c>
      <c r="E131" s="4">
        <v>63.495677799132444</v>
      </c>
      <c r="F131" s="4">
        <v>49.234092859357958</v>
      </c>
      <c r="G131" s="4">
        <v>9.9660094185656636</v>
      </c>
      <c r="H131" s="4">
        <v>0</v>
      </c>
      <c r="I131" s="4">
        <v>385.4</v>
      </c>
      <c r="J131" s="8"/>
      <c r="L131" s="4"/>
      <c r="M131" s="9"/>
    </row>
    <row r="132" spans="1:13" x14ac:dyDescent="0.25">
      <c r="A132"/>
      <c r="B132" s="2" t="s">
        <v>255</v>
      </c>
      <c r="C132" t="s">
        <v>256</v>
      </c>
      <c r="D132" s="4">
        <v>276.95711710685913</v>
      </c>
      <c r="E132" s="4">
        <v>61.848698695965219</v>
      </c>
      <c r="F132" s="4">
        <v>49.234092859357958</v>
      </c>
      <c r="G132" s="4">
        <v>9.9660094185656636</v>
      </c>
      <c r="H132" s="4">
        <v>0</v>
      </c>
      <c r="I132" s="4">
        <v>398.01</v>
      </c>
      <c r="J132" s="8"/>
      <c r="L132" s="4"/>
      <c r="M132" s="9"/>
    </row>
    <row r="133" spans="1:13" x14ac:dyDescent="0.25">
      <c r="A133"/>
      <c r="D133" s="4"/>
      <c r="J133" s="8"/>
      <c r="L133" s="4"/>
      <c r="M133" s="9"/>
    </row>
    <row r="134" spans="1:13" x14ac:dyDescent="0.25">
      <c r="A134"/>
      <c r="B134" s="2" t="s">
        <v>257</v>
      </c>
      <c r="C134" t="s">
        <v>258</v>
      </c>
      <c r="D134" s="4">
        <v>123.87987956255726</v>
      </c>
      <c r="E134" s="4">
        <v>32.262404103175207</v>
      </c>
      <c r="F134" s="4">
        <v>27.257292288510477</v>
      </c>
      <c r="G134" s="4">
        <v>7.5686444324875248</v>
      </c>
      <c r="H134" s="4">
        <v>0</v>
      </c>
      <c r="I134" s="4">
        <v>190.97</v>
      </c>
      <c r="J134" s="8"/>
      <c r="L134" s="4"/>
      <c r="M134" s="9"/>
    </row>
    <row r="135" spans="1:13" x14ac:dyDescent="0.25">
      <c r="A135"/>
      <c r="B135" s="2" t="s">
        <v>259</v>
      </c>
      <c r="C135" t="s">
        <v>260</v>
      </c>
      <c r="D135" s="4">
        <v>258.15478399917225</v>
      </c>
      <c r="E135" s="4">
        <v>59.412482474186923</v>
      </c>
      <c r="F135" s="4">
        <v>27.257292288510477</v>
      </c>
      <c r="G135" s="4">
        <v>7.5686444324875248</v>
      </c>
      <c r="H135" s="4">
        <v>0</v>
      </c>
      <c r="I135" s="4">
        <v>352.39</v>
      </c>
      <c r="J135" s="8"/>
      <c r="L135" s="4"/>
      <c r="M135" s="9"/>
    </row>
    <row r="136" spans="1:13" x14ac:dyDescent="0.25">
      <c r="A136"/>
      <c r="B136" s="2" t="s">
        <v>261</v>
      </c>
      <c r="C136" t="s">
        <v>262</v>
      </c>
      <c r="D136" s="4">
        <v>294.4017130115335</v>
      </c>
      <c r="E136" s="4">
        <v>69.460083699990435</v>
      </c>
      <c r="F136" s="4">
        <v>25.590626824263516</v>
      </c>
      <c r="G136" s="4">
        <v>7.5795465935070876</v>
      </c>
      <c r="H136" s="4">
        <v>0</v>
      </c>
      <c r="I136" s="4">
        <v>397.03</v>
      </c>
      <c r="J136" s="8"/>
      <c r="L136" s="4"/>
      <c r="M136" s="9"/>
    </row>
    <row r="137" spans="1:13" x14ac:dyDescent="0.25">
      <c r="A137"/>
      <c r="B137" s="2" t="s">
        <v>263</v>
      </c>
      <c r="C137" t="s">
        <v>264</v>
      </c>
      <c r="D137" s="4">
        <v>146.57235424000936</v>
      </c>
      <c r="E137" s="4">
        <v>47.971298859451238</v>
      </c>
      <c r="F137" s="4">
        <v>27.257292288510477</v>
      </c>
      <c r="G137" s="4">
        <v>7.5686444324875248</v>
      </c>
      <c r="H137" s="4">
        <v>0</v>
      </c>
      <c r="I137" s="4">
        <v>229.37</v>
      </c>
      <c r="J137" s="8"/>
      <c r="L137" s="4"/>
      <c r="M137" s="9"/>
    </row>
    <row r="138" spans="1:13" x14ac:dyDescent="0.25">
      <c r="A138"/>
      <c r="D138" s="4"/>
      <c r="J138" s="8"/>
      <c r="L138" s="4"/>
      <c r="M138" s="9"/>
    </row>
    <row r="139" spans="1:13" x14ac:dyDescent="0.25">
      <c r="A139"/>
      <c r="B139" s="2" t="s">
        <v>265</v>
      </c>
      <c r="C139" t="s">
        <v>266</v>
      </c>
      <c r="D139" s="4">
        <v>142.32443715656291</v>
      </c>
      <c r="E139" s="4">
        <v>47.914997422973293</v>
      </c>
      <c r="F139" s="4">
        <v>35.556753656230818</v>
      </c>
      <c r="G139" s="4">
        <v>8.8614642940898722</v>
      </c>
      <c r="H139" s="4">
        <v>0</v>
      </c>
      <c r="I139" s="4">
        <v>234.66</v>
      </c>
      <c r="J139" s="8"/>
      <c r="L139" s="4"/>
      <c r="M139" s="9"/>
    </row>
    <row r="140" spans="1:13" x14ac:dyDescent="0.25">
      <c r="A140"/>
      <c r="B140" s="2" t="s">
        <v>267</v>
      </c>
      <c r="C140" t="s">
        <v>268</v>
      </c>
      <c r="D140" s="4">
        <v>289.33245025024337</v>
      </c>
      <c r="E140" s="4">
        <v>74.74521392998497</v>
      </c>
      <c r="F140" s="4">
        <v>35.556753656230818</v>
      </c>
      <c r="G140" s="4">
        <v>8.8614642940898722</v>
      </c>
      <c r="H140" s="4">
        <v>0</v>
      </c>
      <c r="I140" s="4">
        <v>408.5</v>
      </c>
      <c r="J140" s="8"/>
      <c r="L140" s="4"/>
      <c r="M140" s="9"/>
    </row>
    <row r="141" spans="1:13" x14ac:dyDescent="0.25">
      <c r="A141"/>
      <c r="B141" s="2" t="s">
        <v>269</v>
      </c>
      <c r="C141" t="s">
        <v>270</v>
      </c>
      <c r="D141" s="4">
        <v>311.1586349230268</v>
      </c>
      <c r="E141" s="4">
        <v>89.917467580718153</v>
      </c>
      <c r="F141" s="4">
        <v>35.480728115132337</v>
      </c>
      <c r="G141" s="4">
        <v>8.8723664551094323</v>
      </c>
      <c r="H141" s="4">
        <v>0</v>
      </c>
      <c r="I141" s="4">
        <v>445.43</v>
      </c>
      <c r="J141" s="8"/>
      <c r="L141" s="4"/>
      <c r="M141" s="9"/>
    </row>
    <row r="142" spans="1:13" x14ac:dyDescent="0.25">
      <c r="A142"/>
      <c r="B142" s="2" t="s">
        <v>271</v>
      </c>
      <c r="C142" t="s">
        <v>272</v>
      </c>
      <c r="D142" s="4">
        <v>192.21976983238406</v>
      </c>
      <c r="E142" s="4">
        <v>63.152764929328598</v>
      </c>
      <c r="F142" s="4">
        <v>35.556753656230818</v>
      </c>
      <c r="G142" s="4">
        <v>8.8614642940898722</v>
      </c>
      <c r="H142" s="4">
        <v>0</v>
      </c>
      <c r="I142" s="4">
        <v>299.79000000000002</v>
      </c>
      <c r="J142" s="8"/>
      <c r="L142" s="4"/>
      <c r="M142" s="9"/>
    </row>
    <row r="143" spans="1:13" x14ac:dyDescent="0.25">
      <c r="A143"/>
      <c r="D143" s="4"/>
      <c r="J143" s="8"/>
      <c r="L143" s="4"/>
      <c r="M143" s="9"/>
    </row>
    <row r="144" spans="1:13" x14ac:dyDescent="0.25">
      <c r="A144"/>
      <c r="B144" s="2" t="s">
        <v>273</v>
      </c>
      <c r="C144" t="s">
        <v>274</v>
      </c>
      <c r="D144" s="4">
        <v>127.03735081023336</v>
      </c>
      <c r="E144" s="4">
        <v>20.332431201971602</v>
      </c>
      <c r="F144" s="4">
        <v>27.257292288510477</v>
      </c>
      <c r="G144" s="4">
        <v>8.6104313112544677</v>
      </c>
      <c r="H144" s="4">
        <v>0</v>
      </c>
      <c r="I144" s="4">
        <v>183.24</v>
      </c>
      <c r="J144" s="8"/>
      <c r="L144" s="4"/>
      <c r="M144" s="9"/>
    </row>
    <row r="145" spans="1:13" x14ac:dyDescent="0.25">
      <c r="A145"/>
      <c r="B145" s="2" t="s">
        <v>275</v>
      </c>
      <c r="C145" t="s">
        <v>276</v>
      </c>
      <c r="D145" s="4">
        <v>291.10048225933497</v>
      </c>
      <c r="E145" s="4">
        <v>31.168798588690628</v>
      </c>
      <c r="F145" s="4">
        <v>27.257292288510477</v>
      </c>
      <c r="G145" s="4">
        <v>8.6104313112544677</v>
      </c>
      <c r="H145" s="4">
        <v>0</v>
      </c>
      <c r="I145" s="4">
        <v>358.14</v>
      </c>
      <c r="J145" s="8"/>
      <c r="L145" s="4"/>
      <c r="M145" s="9"/>
    </row>
    <row r="146" spans="1:13" x14ac:dyDescent="0.25">
      <c r="A146"/>
      <c r="B146" s="2" t="s">
        <v>277</v>
      </c>
      <c r="C146" t="s">
        <v>278</v>
      </c>
      <c r="D146" s="4">
        <v>332.13424902785977</v>
      </c>
      <c r="E146" s="4">
        <v>38.41806372277653</v>
      </c>
      <c r="F146" s="4">
        <v>30.157234461325409</v>
      </c>
      <c r="G146" s="4">
        <v>8.6104313112544677</v>
      </c>
      <c r="H146" s="4">
        <v>0</v>
      </c>
      <c r="I146" s="4">
        <v>409.32</v>
      </c>
      <c r="J146" s="8"/>
      <c r="L146" s="4"/>
      <c r="M146" s="9"/>
    </row>
    <row r="147" spans="1:13" x14ac:dyDescent="0.25">
      <c r="A147"/>
      <c r="B147" s="2" t="s">
        <v>279</v>
      </c>
      <c r="C147" t="s">
        <v>280</v>
      </c>
      <c r="D147" s="4">
        <v>173.60535240844436</v>
      </c>
      <c r="E147" s="4">
        <v>56.961962167226957</v>
      </c>
      <c r="F147" s="4">
        <v>27.257292288510477</v>
      </c>
      <c r="G147" s="4">
        <v>8.6104313112544677</v>
      </c>
      <c r="H147" s="4">
        <v>0</v>
      </c>
      <c r="I147" s="4">
        <v>266.44</v>
      </c>
      <c r="J147" s="8"/>
      <c r="L147" s="4"/>
      <c r="M147" s="9"/>
    </row>
    <row r="148" spans="1:13" x14ac:dyDescent="0.25">
      <c r="A148"/>
      <c r="D148" s="4"/>
      <c r="J148" s="8"/>
      <c r="L148" s="4"/>
      <c r="M148" s="9"/>
    </row>
    <row r="149" spans="1:13" x14ac:dyDescent="0.25">
      <c r="A149"/>
      <c r="B149" s="2" t="s">
        <v>281</v>
      </c>
      <c r="C149" t="s">
        <v>282</v>
      </c>
      <c r="D149" s="4">
        <v>174.07733199061431</v>
      </c>
      <c r="E149" s="4">
        <v>24.377352490404515</v>
      </c>
      <c r="F149" s="4">
        <v>35.556753656230818</v>
      </c>
      <c r="G149" s="4">
        <v>9.9158028219985823</v>
      </c>
      <c r="H149" s="4">
        <v>0</v>
      </c>
      <c r="I149" s="4">
        <v>243.93</v>
      </c>
      <c r="J149" s="8"/>
      <c r="L149" s="4"/>
      <c r="M149" s="9"/>
    </row>
    <row r="150" spans="1:13" x14ac:dyDescent="0.25">
      <c r="A150"/>
      <c r="B150" s="2" t="s">
        <v>283</v>
      </c>
      <c r="C150" t="s">
        <v>284</v>
      </c>
      <c r="D150" s="4">
        <v>344.65408324735625</v>
      </c>
      <c r="E150" s="4">
        <v>55.541062776181207</v>
      </c>
      <c r="F150" s="4">
        <v>35.556753656230818</v>
      </c>
      <c r="G150" s="4">
        <v>9.9158028219985823</v>
      </c>
      <c r="H150" s="4">
        <v>0</v>
      </c>
      <c r="I150" s="4">
        <v>445.67</v>
      </c>
      <c r="J150" s="8"/>
      <c r="L150" s="4"/>
      <c r="M150" s="9"/>
    </row>
    <row r="151" spans="1:13" x14ac:dyDescent="0.25">
      <c r="A151"/>
      <c r="B151" s="2" t="s">
        <v>285</v>
      </c>
      <c r="C151" t="s">
        <v>286</v>
      </c>
      <c r="D151" s="4">
        <v>409.505947646994</v>
      </c>
      <c r="E151" s="4">
        <v>62.942083661342309</v>
      </c>
      <c r="F151" s="4">
        <v>40.036515072444935</v>
      </c>
      <c r="G151" s="4">
        <v>9.9158028219985823</v>
      </c>
      <c r="H151" s="4">
        <v>0</v>
      </c>
      <c r="I151" s="4">
        <v>522.4</v>
      </c>
      <c r="J151" s="8"/>
      <c r="L151" s="4"/>
      <c r="M151" s="9"/>
    </row>
    <row r="152" spans="1:13" x14ac:dyDescent="0.25">
      <c r="A152"/>
      <c r="B152" s="2" t="s">
        <v>287</v>
      </c>
      <c r="C152" t="s">
        <v>288</v>
      </c>
      <c r="D152" s="4">
        <v>219.25276800081897</v>
      </c>
      <c r="E152" s="4">
        <v>72.143428237104345</v>
      </c>
      <c r="F152" s="4">
        <v>35.556753656230818</v>
      </c>
      <c r="G152" s="4">
        <v>9.9158028219985823</v>
      </c>
      <c r="H152" s="4">
        <v>0</v>
      </c>
      <c r="I152" s="4">
        <v>336.87</v>
      </c>
      <c r="J152" s="8"/>
      <c r="L152" s="4"/>
      <c r="M152" s="9"/>
    </row>
    <row r="153" spans="1:13" x14ac:dyDescent="0.25">
      <c r="A153"/>
      <c r="D153" s="4"/>
      <c r="J153" s="8"/>
      <c r="L153" s="4"/>
      <c r="M153" s="9"/>
    </row>
    <row r="154" spans="1:13" x14ac:dyDescent="0.25">
      <c r="A154"/>
      <c r="B154" s="2" t="s">
        <v>289</v>
      </c>
      <c r="C154" t="s">
        <v>290</v>
      </c>
      <c r="D154" s="4">
        <v>55.035669476815926</v>
      </c>
      <c r="E154" s="4">
        <v>28.587783201829613</v>
      </c>
      <c r="F154" s="4">
        <v>27.257292288510477</v>
      </c>
      <c r="G154" s="4">
        <v>7.5686444324875248</v>
      </c>
      <c r="H154" s="4">
        <v>0</v>
      </c>
      <c r="I154" s="4">
        <v>118.45</v>
      </c>
      <c r="J154" s="8"/>
      <c r="L154" s="4"/>
      <c r="M154" s="9"/>
    </row>
    <row r="155" spans="1:13" x14ac:dyDescent="0.25">
      <c r="A155"/>
      <c r="B155" s="2" t="s">
        <v>291</v>
      </c>
      <c r="C155" t="s">
        <v>292</v>
      </c>
      <c r="D155" s="4">
        <v>97.481913292757696</v>
      </c>
      <c r="E155" s="4">
        <v>36.589727203396535</v>
      </c>
      <c r="F155" s="4">
        <v>27.257292288510477</v>
      </c>
      <c r="G155" s="4">
        <v>7.5686444324875248</v>
      </c>
      <c r="H155" s="4">
        <v>0</v>
      </c>
      <c r="I155" s="4">
        <v>168.9</v>
      </c>
      <c r="J155" s="8"/>
      <c r="L155" s="4"/>
      <c r="M155" s="9"/>
    </row>
    <row r="156" spans="1:13" x14ac:dyDescent="0.25">
      <c r="A156"/>
      <c r="B156" s="2" t="s">
        <v>293</v>
      </c>
      <c r="C156" t="s">
        <v>294</v>
      </c>
      <c r="D156" s="4">
        <v>100.94938922278176</v>
      </c>
      <c r="E156" s="4">
        <v>34.980004429609295</v>
      </c>
      <c r="F156" s="4">
        <v>35.556753656230818</v>
      </c>
      <c r="G156" s="4">
        <v>8.8614642940898722</v>
      </c>
      <c r="H156" s="4">
        <v>0</v>
      </c>
      <c r="I156" s="4">
        <v>180.35</v>
      </c>
      <c r="J156" s="8"/>
      <c r="L156" s="4"/>
      <c r="M156" s="9"/>
    </row>
    <row r="157" spans="1:13" x14ac:dyDescent="0.25">
      <c r="A157"/>
      <c r="B157" s="2" t="s">
        <v>295</v>
      </c>
      <c r="C157" t="s">
        <v>296</v>
      </c>
      <c r="D157" s="4">
        <v>137.85020302279335</v>
      </c>
      <c r="E157" s="4">
        <v>40.338928289113106</v>
      </c>
      <c r="F157" s="4">
        <v>35.556753656230818</v>
      </c>
      <c r="G157" s="4">
        <v>8.8614642940898722</v>
      </c>
      <c r="H157" s="4">
        <v>0</v>
      </c>
      <c r="I157" s="4">
        <v>222.61</v>
      </c>
      <c r="J157" s="8"/>
      <c r="L157" s="4"/>
      <c r="M157" s="9"/>
    </row>
    <row r="158" spans="1:13" x14ac:dyDescent="0.25">
      <c r="A158"/>
      <c r="B158" s="2" t="s">
        <v>297</v>
      </c>
      <c r="C158" t="s">
        <v>298</v>
      </c>
      <c r="D158" s="4">
        <v>131.6749246405023</v>
      </c>
      <c r="E158" s="4">
        <v>39.882208880692922</v>
      </c>
      <c r="F158" s="4">
        <v>27.257292288510477</v>
      </c>
      <c r="G158" s="4">
        <v>7.5686444324875248</v>
      </c>
      <c r="H158" s="4">
        <v>0</v>
      </c>
      <c r="I158" s="4">
        <v>206.38</v>
      </c>
      <c r="J158" s="8"/>
      <c r="L158" s="4"/>
      <c r="M158" s="9"/>
    </row>
    <row r="159" spans="1:13" x14ac:dyDescent="0.25">
      <c r="A159"/>
      <c r="B159" s="2" t="s">
        <v>299</v>
      </c>
      <c r="C159" t="s">
        <v>300</v>
      </c>
      <c r="D159" s="4">
        <v>177.59411237122401</v>
      </c>
      <c r="E159" s="4">
        <v>46.330122114865048</v>
      </c>
      <c r="F159" s="4">
        <v>27.7547627741254</v>
      </c>
      <c r="G159" s="4">
        <v>7.5795465935070876</v>
      </c>
      <c r="H159" s="4">
        <v>0</v>
      </c>
      <c r="I159" s="4">
        <v>259.26</v>
      </c>
      <c r="J159" s="8"/>
      <c r="L159" s="4"/>
      <c r="M159" s="9"/>
    </row>
    <row r="160" spans="1:13" x14ac:dyDescent="0.25">
      <c r="A160"/>
      <c r="B160" s="2" t="s">
        <v>301</v>
      </c>
      <c r="C160" t="s">
        <v>302</v>
      </c>
      <c r="D160" s="4">
        <v>198.61467528216735</v>
      </c>
      <c r="E160" s="4">
        <v>49.504216777385466</v>
      </c>
      <c r="F160" s="4">
        <v>33.533286543109952</v>
      </c>
      <c r="G160" s="4">
        <v>7.5686444324875248</v>
      </c>
      <c r="H160" s="4">
        <v>0</v>
      </c>
      <c r="I160" s="4">
        <v>289.22000000000003</v>
      </c>
      <c r="J160" s="8"/>
      <c r="L160" s="4"/>
      <c r="M160" s="9"/>
    </row>
    <row r="161" spans="1:13" x14ac:dyDescent="0.25">
      <c r="A161"/>
      <c r="D161" s="4"/>
      <c r="J161" s="8"/>
      <c r="L161" s="4"/>
      <c r="M161" s="9"/>
    </row>
    <row r="162" spans="1:13" x14ac:dyDescent="0.25">
      <c r="A162"/>
      <c r="B162" s="2" t="s">
        <v>303</v>
      </c>
      <c r="C162" t="s">
        <v>304</v>
      </c>
      <c r="D162" s="4">
        <v>170.79590180423156</v>
      </c>
      <c r="E162" s="4">
        <v>43.422311766485215</v>
      </c>
      <c r="F162" s="4">
        <v>35.556753656230818</v>
      </c>
      <c r="G162" s="4">
        <v>8.8614642940898722</v>
      </c>
      <c r="H162" s="4">
        <v>0</v>
      </c>
      <c r="I162" s="4">
        <v>258.64</v>
      </c>
      <c r="J162" s="8"/>
      <c r="L162" s="4"/>
      <c r="M162" s="9"/>
    </row>
    <row r="163" spans="1:13" x14ac:dyDescent="0.25">
      <c r="A163"/>
      <c r="B163" s="2" t="s">
        <v>305</v>
      </c>
      <c r="C163" t="s">
        <v>306</v>
      </c>
      <c r="D163" s="4">
        <v>229.03600916902121</v>
      </c>
      <c r="E163" s="4">
        <v>51.262934240730864</v>
      </c>
      <c r="F163" s="4">
        <v>37.634043385244915</v>
      </c>
      <c r="G163" s="4">
        <v>8.8723664551094323</v>
      </c>
      <c r="H163" s="4">
        <v>0</v>
      </c>
      <c r="I163" s="4">
        <v>326.81</v>
      </c>
      <c r="J163" s="8"/>
      <c r="L163" s="4"/>
      <c r="M163" s="9"/>
    </row>
    <row r="164" spans="1:13" x14ac:dyDescent="0.25">
      <c r="A164"/>
      <c r="B164" s="2" t="s">
        <v>307</v>
      </c>
      <c r="C164" t="s">
        <v>308</v>
      </c>
      <c r="D164" s="4">
        <v>247.21599148283539</v>
      </c>
      <c r="E164" s="4">
        <v>54.993375326160418</v>
      </c>
      <c r="F164" s="4">
        <v>45.511779025595501</v>
      </c>
      <c r="G164" s="4">
        <v>8.8614642940898722</v>
      </c>
      <c r="H164" s="4">
        <v>0</v>
      </c>
      <c r="I164" s="4">
        <v>356.58</v>
      </c>
      <c r="J164" s="8"/>
      <c r="L164" s="4"/>
      <c r="M164" s="9"/>
    </row>
    <row r="165" spans="1:13" x14ac:dyDescent="0.25">
      <c r="A165"/>
      <c r="D165" s="4"/>
      <c r="J165" s="8"/>
      <c r="L165" s="4"/>
      <c r="M165" s="9"/>
    </row>
    <row r="166" spans="1:13" x14ac:dyDescent="0.25">
      <c r="A166"/>
      <c r="B166" s="2" t="s">
        <v>309</v>
      </c>
      <c r="C166" t="s">
        <v>310</v>
      </c>
      <c r="D166" s="4">
        <v>142.03186863671371</v>
      </c>
      <c r="E166" s="4">
        <v>43.902079919611026</v>
      </c>
      <c r="F166" s="4">
        <v>27.257292288510477</v>
      </c>
      <c r="G166" s="4">
        <v>8.6104313112544677</v>
      </c>
      <c r="H166" s="4">
        <v>0</v>
      </c>
      <c r="I166" s="4">
        <v>221.8</v>
      </c>
      <c r="J166" s="8"/>
      <c r="L166" s="4"/>
      <c r="M166" s="9"/>
    </row>
    <row r="167" spans="1:13" x14ac:dyDescent="0.25">
      <c r="A167"/>
      <c r="B167" s="2" t="s">
        <v>311</v>
      </c>
      <c r="C167" t="s">
        <v>312</v>
      </c>
      <c r="D167" s="4">
        <v>196.1755571227859</v>
      </c>
      <c r="E167" s="4">
        <v>48.857563598201729</v>
      </c>
      <c r="F167" s="4">
        <v>32.31054973143798</v>
      </c>
      <c r="G167" s="4">
        <v>8.6104313112544677</v>
      </c>
      <c r="H167" s="4">
        <v>0</v>
      </c>
      <c r="I167" s="4">
        <v>285.95</v>
      </c>
      <c r="J167" s="8"/>
      <c r="L167" s="4"/>
      <c r="M167" s="9"/>
    </row>
    <row r="168" spans="1:13" x14ac:dyDescent="0.25">
      <c r="A168"/>
      <c r="B168" s="2" t="s">
        <v>313</v>
      </c>
      <c r="C168" t="s">
        <v>314</v>
      </c>
      <c r="D168" s="4">
        <v>225.51986868802041</v>
      </c>
      <c r="E168" s="4">
        <v>50.475177578519251</v>
      </c>
      <c r="F168" s="4">
        <v>38.099613397318535</v>
      </c>
      <c r="G168" s="4">
        <v>8.6104313112544677</v>
      </c>
      <c r="H168" s="4">
        <v>0</v>
      </c>
      <c r="I168" s="4">
        <v>322.70999999999998</v>
      </c>
      <c r="J168" s="8"/>
      <c r="L168" s="4"/>
      <c r="M168" s="9"/>
    </row>
    <row r="169" spans="1:13" x14ac:dyDescent="0.25">
      <c r="A169"/>
      <c r="D169" s="4"/>
      <c r="J169" s="8"/>
      <c r="L169" s="4"/>
      <c r="M169" s="9"/>
    </row>
    <row r="170" spans="1:13" x14ac:dyDescent="0.25">
      <c r="A170"/>
      <c r="B170" s="2" t="s">
        <v>315</v>
      </c>
      <c r="C170" t="s">
        <v>316</v>
      </c>
      <c r="D170" s="4">
        <v>181.76478646111997</v>
      </c>
      <c r="E170" s="4">
        <v>47.321010809582077</v>
      </c>
      <c r="F170" s="4">
        <v>35.556753656230818</v>
      </c>
      <c r="G170" s="4">
        <v>9.9158028219985823</v>
      </c>
      <c r="H170" s="4">
        <v>0</v>
      </c>
      <c r="I170" s="4">
        <v>274.56</v>
      </c>
      <c r="J170" s="8"/>
      <c r="L170" s="4"/>
      <c r="M170" s="9"/>
    </row>
    <row r="171" spans="1:13" x14ac:dyDescent="0.25">
      <c r="A171"/>
      <c r="B171" s="2" t="s">
        <v>317</v>
      </c>
      <c r="C171" t="s">
        <v>318</v>
      </c>
      <c r="D171" s="4">
        <v>248.31285508235004</v>
      </c>
      <c r="E171" s="4">
        <v>54.387291535702104</v>
      </c>
      <c r="F171" s="4">
        <v>42.189830342557499</v>
      </c>
      <c r="G171" s="4">
        <v>9.9158028219985823</v>
      </c>
      <c r="H171" s="4">
        <v>0</v>
      </c>
      <c r="I171" s="4">
        <v>354.81</v>
      </c>
      <c r="J171" s="8"/>
      <c r="L171" s="4"/>
      <c r="M171" s="9"/>
    </row>
    <row r="172" spans="1:13" x14ac:dyDescent="0.25">
      <c r="A172"/>
      <c r="B172" s="2" t="s">
        <v>319</v>
      </c>
      <c r="C172" t="s">
        <v>320</v>
      </c>
      <c r="D172" s="4">
        <v>275.3873681822048</v>
      </c>
      <c r="E172" s="4">
        <v>56.676207087842229</v>
      </c>
      <c r="F172" s="4">
        <v>50.078105879804085</v>
      </c>
      <c r="G172" s="4">
        <v>9.9158028219985823</v>
      </c>
      <c r="H172" s="4">
        <v>0</v>
      </c>
      <c r="I172" s="4">
        <v>392.06</v>
      </c>
      <c r="J172" s="8"/>
      <c r="L172" s="4"/>
      <c r="M172" s="9"/>
    </row>
    <row r="173" spans="1:13" x14ac:dyDescent="0.25">
      <c r="A173"/>
      <c r="D173" s="4"/>
      <c r="J173" s="8"/>
      <c r="L173" s="4"/>
      <c r="M173" s="9"/>
    </row>
    <row r="174" spans="1:13" x14ac:dyDescent="0.25">
      <c r="A174"/>
      <c r="B174" s="2" t="s">
        <v>321</v>
      </c>
      <c r="C174" t="s">
        <v>322</v>
      </c>
      <c r="D174" s="4">
        <v>4.7181629166749666</v>
      </c>
      <c r="E174" s="4">
        <v>21.046442175635299</v>
      </c>
      <c r="F174" s="4">
        <v>29.248297362383415</v>
      </c>
      <c r="G174" s="4">
        <v>2.6735012671970853</v>
      </c>
      <c r="H174" s="4">
        <v>0</v>
      </c>
      <c r="I174" s="4">
        <v>57.69</v>
      </c>
      <c r="J174" s="8"/>
      <c r="L174" s="4"/>
      <c r="M174" s="9"/>
    </row>
    <row r="175" spans="1:13" x14ac:dyDescent="0.25">
      <c r="A175"/>
      <c r="B175" s="2" t="s">
        <v>323</v>
      </c>
      <c r="C175" t="s">
        <v>324</v>
      </c>
      <c r="D175" s="4">
        <v>4.1720938571008555</v>
      </c>
      <c r="E175" s="4">
        <v>14.620507862255463</v>
      </c>
      <c r="F175" s="4">
        <v>46.886005353757795</v>
      </c>
      <c r="G175" s="4">
        <v>6.2923991539981037</v>
      </c>
      <c r="H175" s="4">
        <v>0</v>
      </c>
      <c r="I175" s="4">
        <v>71.97</v>
      </c>
      <c r="J175" s="8"/>
      <c r="L175" s="4"/>
      <c r="M175" s="9"/>
    </row>
    <row r="176" spans="1:13" x14ac:dyDescent="0.25">
      <c r="A176"/>
      <c r="B176" s="2" t="s">
        <v>325</v>
      </c>
      <c r="C176" t="s">
        <v>326</v>
      </c>
      <c r="D176" s="4">
        <v>26.752378810285126</v>
      </c>
      <c r="E176" s="4">
        <v>8.8973346229199297</v>
      </c>
      <c r="F176" s="4">
        <v>48.368438479413193</v>
      </c>
      <c r="G176" s="4">
        <v>9.1905407620062061</v>
      </c>
      <c r="H176" s="4">
        <v>0</v>
      </c>
      <c r="I176" s="4">
        <v>93.21</v>
      </c>
      <c r="J176" s="8"/>
      <c r="L176" s="4"/>
      <c r="M176" s="9"/>
    </row>
    <row r="177" spans="1:13" x14ac:dyDescent="0.25">
      <c r="A177"/>
      <c r="B177" s="2" t="s">
        <v>327</v>
      </c>
      <c r="C177" t="s">
        <v>328</v>
      </c>
      <c r="D177" s="4">
        <v>50.346071305014746</v>
      </c>
      <c r="E177" s="4">
        <v>27.685401614594806</v>
      </c>
      <c r="F177" s="4">
        <v>29.248297362383415</v>
      </c>
      <c r="G177" s="4">
        <v>2.6735012671970853</v>
      </c>
      <c r="H177" s="4">
        <v>0</v>
      </c>
      <c r="I177" s="4">
        <v>109.95</v>
      </c>
      <c r="J177" s="8"/>
      <c r="L177" s="4"/>
      <c r="M177" s="9"/>
    </row>
    <row r="178" spans="1:13" x14ac:dyDescent="0.25">
      <c r="A178"/>
      <c r="B178" s="2" t="s">
        <v>329</v>
      </c>
      <c r="C178" t="s">
        <v>330</v>
      </c>
      <c r="D178" s="4">
        <v>49.778295124849457</v>
      </c>
      <c r="E178" s="4">
        <v>28.786408497387335</v>
      </c>
      <c r="F178" s="4">
        <v>29.248297362383415</v>
      </c>
      <c r="G178" s="4">
        <v>2.6735012671970853</v>
      </c>
      <c r="H178" s="4">
        <v>0</v>
      </c>
      <c r="I178" s="4">
        <v>110.49</v>
      </c>
      <c r="J178" s="8"/>
      <c r="L178" s="4"/>
      <c r="M178" s="9"/>
    </row>
    <row r="179" spans="1:13" x14ac:dyDescent="0.25">
      <c r="A179"/>
      <c r="B179" s="2" t="s">
        <v>331</v>
      </c>
      <c r="C179" t="s">
        <v>332</v>
      </c>
      <c r="D179" s="4">
        <v>256.48124764828646</v>
      </c>
      <c r="E179" s="4">
        <v>61.024578526457034</v>
      </c>
      <c r="F179" s="4">
        <v>36.379125317178342</v>
      </c>
      <c r="G179" s="4">
        <v>4.5185936910373226</v>
      </c>
      <c r="H179" s="4">
        <v>0</v>
      </c>
      <c r="I179" s="4">
        <v>358.4</v>
      </c>
      <c r="J179" s="8"/>
      <c r="L179" s="4"/>
      <c r="M179" s="9"/>
    </row>
    <row r="180" spans="1:13" x14ac:dyDescent="0.25">
      <c r="A180"/>
      <c r="B180" s="2" t="s">
        <v>333</v>
      </c>
      <c r="C180" t="s">
        <v>334</v>
      </c>
      <c r="D180" s="4">
        <v>189.49721357947857</v>
      </c>
      <c r="E180" s="4">
        <v>63.265508323731929</v>
      </c>
      <c r="F180" s="4">
        <v>39.343991568489116</v>
      </c>
      <c r="G180" s="4">
        <v>7.3908694803989734</v>
      </c>
      <c r="H180" s="4">
        <v>0</v>
      </c>
      <c r="I180" s="4">
        <v>299.5</v>
      </c>
      <c r="J180" s="8"/>
      <c r="L180" s="4"/>
      <c r="M180" s="9"/>
    </row>
    <row r="181" spans="1:13" x14ac:dyDescent="0.25">
      <c r="A181"/>
      <c r="B181" s="2" t="s">
        <v>335</v>
      </c>
      <c r="C181" t="s">
        <v>336</v>
      </c>
      <c r="D181" s="4">
        <v>380.21094011399509</v>
      </c>
      <c r="E181" s="4">
        <v>95.202871095781759</v>
      </c>
      <c r="F181" s="4">
        <v>39.343991568489116</v>
      </c>
      <c r="G181" s="4">
        <v>7.3908694803989734</v>
      </c>
      <c r="H181" s="4">
        <v>0</v>
      </c>
      <c r="I181" s="4">
        <v>522.15</v>
      </c>
      <c r="J181" s="8"/>
      <c r="L181" s="4"/>
      <c r="M181" s="9"/>
    </row>
    <row r="182" spans="1:13" x14ac:dyDescent="0.25">
      <c r="A182"/>
      <c r="B182" s="2" t="s">
        <v>337</v>
      </c>
      <c r="C182" t="s">
        <v>338</v>
      </c>
      <c r="D182" s="4">
        <v>412.07845971934353</v>
      </c>
      <c r="E182" s="4">
        <v>103.18233470674645</v>
      </c>
      <c r="F182" s="4">
        <v>65.540857241567281</v>
      </c>
      <c r="G182" s="4">
        <v>7.3908694803989734</v>
      </c>
      <c r="H182" s="4">
        <v>0</v>
      </c>
      <c r="I182" s="4">
        <v>588.19000000000005</v>
      </c>
      <c r="J182" s="8"/>
      <c r="L182" s="4"/>
      <c r="M182" s="9"/>
    </row>
    <row r="183" spans="1:13" x14ac:dyDescent="0.25">
      <c r="A183"/>
      <c r="B183" s="2" t="s">
        <v>339</v>
      </c>
      <c r="C183" t="s">
        <v>340</v>
      </c>
      <c r="D183" s="4">
        <v>335.65966060887956</v>
      </c>
      <c r="E183" s="4">
        <v>71.405370154718867</v>
      </c>
      <c r="F183" s="4">
        <v>46.258405928297847</v>
      </c>
      <c r="G183" s="4">
        <v>7.3929213445027386</v>
      </c>
      <c r="H183" s="4">
        <v>0</v>
      </c>
      <c r="I183" s="4">
        <v>460.72</v>
      </c>
      <c r="J183" s="8"/>
      <c r="L183" s="4"/>
      <c r="M183" s="9"/>
    </row>
    <row r="184" spans="1:13" x14ac:dyDescent="0.25">
      <c r="A184"/>
      <c r="B184" s="2" t="s">
        <v>341</v>
      </c>
      <c r="C184" t="s">
        <v>342</v>
      </c>
      <c r="D184" s="4">
        <v>499.7490623972177</v>
      </c>
      <c r="E184" s="4">
        <v>166.20707516032462</v>
      </c>
      <c r="F184" s="4">
        <v>65.384205075721042</v>
      </c>
      <c r="G184" s="4">
        <v>9.7651830322973385</v>
      </c>
      <c r="H184" s="4">
        <v>0</v>
      </c>
      <c r="I184" s="4">
        <v>741.11</v>
      </c>
      <c r="J184" s="8"/>
      <c r="L184" s="4"/>
      <c r="M184" s="9"/>
    </row>
    <row r="185" spans="1:13" x14ac:dyDescent="0.25">
      <c r="A185"/>
      <c r="B185" s="2" t="s">
        <v>343</v>
      </c>
      <c r="C185" t="s">
        <v>344</v>
      </c>
      <c r="D185" s="4">
        <v>202.62418381801464</v>
      </c>
      <c r="E185" s="4">
        <v>67.388966749820739</v>
      </c>
      <c r="F185" s="4">
        <v>46.886005353757795</v>
      </c>
      <c r="G185" s="4">
        <v>6.2923991539981037</v>
      </c>
      <c r="H185" s="4">
        <v>0</v>
      </c>
      <c r="I185" s="4">
        <v>323.19</v>
      </c>
      <c r="J185" s="8"/>
      <c r="L185" s="4"/>
      <c r="M185" s="9"/>
    </row>
    <row r="186" spans="1:13" x14ac:dyDescent="0.25">
      <c r="A186"/>
      <c r="B186" s="2" t="s">
        <v>345</v>
      </c>
      <c r="C186" t="s">
        <v>346</v>
      </c>
      <c r="D186" s="4">
        <v>231.86812238399384</v>
      </c>
      <c r="E186" s="4">
        <v>77.114946968581577</v>
      </c>
      <c r="F186" s="4">
        <v>46.886005353757795</v>
      </c>
      <c r="G186" s="4">
        <v>6.2923991539981037</v>
      </c>
      <c r="H186" s="4">
        <v>0</v>
      </c>
      <c r="I186" s="4">
        <v>362.16</v>
      </c>
      <c r="J186" s="8"/>
      <c r="L186" s="4"/>
      <c r="M186" s="9"/>
    </row>
    <row r="187" spans="1:13" x14ac:dyDescent="0.25">
      <c r="A187"/>
      <c r="B187" s="2" t="s">
        <v>347</v>
      </c>
      <c r="C187" t="s">
        <v>348</v>
      </c>
      <c r="D187" s="4">
        <v>224.58902630592516</v>
      </c>
      <c r="E187" s="4">
        <v>74.694057446261368</v>
      </c>
      <c r="F187" s="4">
        <v>46.886005353757795</v>
      </c>
      <c r="G187" s="4">
        <v>6.2923991539981037</v>
      </c>
      <c r="H187" s="4">
        <v>0</v>
      </c>
      <c r="I187" s="4">
        <v>352.46</v>
      </c>
      <c r="J187" s="8"/>
      <c r="L187" s="4"/>
      <c r="M187" s="9"/>
    </row>
    <row r="188" spans="1:13" x14ac:dyDescent="0.25">
      <c r="A188"/>
      <c r="B188" s="2" t="s">
        <v>349</v>
      </c>
      <c r="C188" t="s">
        <v>350</v>
      </c>
      <c r="D188" s="4">
        <v>326.58140756802294</v>
      </c>
      <c r="E188" s="4">
        <v>108.61479217839791</v>
      </c>
      <c r="F188" s="4">
        <v>48.368438479413193</v>
      </c>
      <c r="G188" s="4">
        <v>9.1905407620062061</v>
      </c>
      <c r="H188" s="4">
        <v>0</v>
      </c>
      <c r="I188" s="4">
        <v>492.76</v>
      </c>
      <c r="J188" s="8"/>
      <c r="L188" s="4"/>
      <c r="M188" s="9"/>
    </row>
    <row r="189" spans="1:13" x14ac:dyDescent="0.25">
      <c r="A189"/>
      <c r="B189" s="2" t="s">
        <v>351</v>
      </c>
      <c r="C189" t="s">
        <v>352</v>
      </c>
      <c r="D189" s="4">
        <v>183.14239746888455</v>
      </c>
      <c r="E189" s="4">
        <v>60.909693507255717</v>
      </c>
      <c r="F189" s="4">
        <v>43.791290945455309</v>
      </c>
      <c r="G189" s="4">
        <v>3.8305523370430179</v>
      </c>
      <c r="H189" s="4">
        <v>0</v>
      </c>
      <c r="I189" s="4">
        <v>291.67</v>
      </c>
      <c r="J189" s="8"/>
      <c r="L189" s="4"/>
      <c r="M189" s="9"/>
    </row>
    <row r="190" spans="1:13" x14ac:dyDescent="0.25">
      <c r="A190"/>
      <c r="B190" s="2" t="s">
        <v>353</v>
      </c>
      <c r="C190" t="s">
        <v>354</v>
      </c>
      <c r="D190" s="4">
        <v>144.82216328640442</v>
      </c>
      <c r="E190" s="4">
        <v>49.1796483592423</v>
      </c>
      <c r="F190" s="4">
        <v>32.020206770047992</v>
      </c>
      <c r="G190" s="4">
        <v>3.8702671619443616</v>
      </c>
      <c r="H190" s="4">
        <v>0</v>
      </c>
      <c r="I190" s="4">
        <v>229.89</v>
      </c>
      <c r="J190" s="8"/>
      <c r="L190" s="4"/>
      <c r="M190" s="9"/>
    </row>
    <row r="191" spans="1:13" x14ac:dyDescent="0.25">
      <c r="A191"/>
      <c r="B191" s="2" t="s">
        <v>355</v>
      </c>
      <c r="C191" t="s">
        <v>356</v>
      </c>
      <c r="D191" s="4">
        <v>406.58932032096715</v>
      </c>
      <c r="E191" s="4">
        <v>67.386257261910146</v>
      </c>
      <c r="F191" s="4">
        <v>46.881461393407989</v>
      </c>
      <c r="G191" s="4">
        <v>6.2905469082870322</v>
      </c>
      <c r="H191" s="4">
        <v>0</v>
      </c>
      <c r="I191" s="4">
        <v>527.15</v>
      </c>
      <c r="J191" s="8"/>
      <c r="L191" s="4"/>
      <c r="M191" s="9"/>
    </row>
    <row r="192" spans="1:13" x14ac:dyDescent="0.25">
      <c r="A192"/>
      <c r="B192" s="2" t="s">
        <v>357</v>
      </c>
      <c r="C192" t="s">
        <v>358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731.23</v>
      </c>
      <c r="J192" s="8"/>
      <c r="L192" s="4"/>
      <c r="M192" s="9"/>
    </row>
    <row r="193" spans="1:13" x14ac:dyDescent="0.25">
      <c r="A193"/>
      <c r="B193" s="2" t="s">
        <v>359</v>
      </c>
      <c r="C193" t="s">
        <v>360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719.58</v>
      </c>
      <c r="J193" s="8"/>
      <c r="L193" s="4"/>
      <c r="M193" s="9"/>
    </row>
    <row r="194" spans="1:13" x14ac:dyDescent="0.25">
      <c r="A194"/>
      <c r="B194" s="2" t="s">
        <v>361</v>
      </c>
      <c r="C194" t="s">
        <v>362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600.12</v>
      </c>
      <c r="J194" s="8"/>
      <c r="L194" s="4"/>
      <c r="M194" s="9"/>
    </row>
    <row r="195" spans="1:13" x14ac:dyDescent="0.25">
      <c r="A195" s="1"/>
      <c r="B195" s="2" t="s">
        <v>363</v>
      </c>
      <c r="C195" t="s">
        <v>364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1565.75</v>
      </c>
      <c r="J195" s="8"/>
      <c r="L195" s="4"/>
      <c r="M195" s="9"/>
    </row>
    <row r="196" spans="1:13" x14ac:dyDescent="0.25">
      <c r="A196"/>
      <c r="B196" s="2" t="s">
        <v>365</v>
      </c>
      <c r="C196" t="s">
        <v>366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854.42</v>
      </c>
      <c r="J196" s="8"/>
      <c r="L196" s="4"/>
      <c r="M196" s="9"/>
    </row>
    <row r="197" spans="1:13" x14ac:dyDescent="0.25">
      <c r="A197"/>
      <c r="B197" s="2" t="s">
        <v>367</v>
      </c>
      <c r="C197" t="s">
        <v>368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38.65</v>
      </c>
      <c r="J197" s="8"/>
      <c r="L197" s="4"/>
      <c r="M197" s="9"/>
    </row>
    <row r="198" spans="1:13" x14ac:dyDescent="0.25">
      <c r="A198"/>
      <c r="B198" s="2" t="s">
        <v>369</v>
      </c>
      <c r="C198" t="s">
        <v>370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9.1</v>
      </c>
      <c r="J198" s="8"/>
      <c r="L198" s="4"/>
      <c r="M198" s="9"/>
    </row>
    <row r="199" spans="1:13" x14ac:dyDescent="0.25">
      <c r="A199"/>
      <c r="D199" s="4"/>
      <c r="J199" s="8"/>
      <c r="L199" s="4"/>
      <c r="M199" s="9"/>
    </row>
    <row r="200" spans="1:13" x14ac:dyDescent="0.25">
      <c r="A200"/>
      <c r="B200" s="2" t="s">
        <v>371</v>
      </c>
      <c r="C200" t="s">
        <v>372</v>
      </c>
      <c r="D200" s="4">
        <v>37.769230653819349</v>
      </c>
      <c r="E200" s="4">
        <v>12.825956353073419</v>
      </c>
      <c r="F200" s="4">
        <v>8.2979554272518392</v>
      </c>
      <c r="G200" s="4">
        <v>0.61499090311346893</v>
      </c>
      <c r="H200" s="4">
        <v>0</v>
      </c>
      <c r="I200" s="4">
        <v>59.51</v>
      </c>
      <c r="J200" s="8"/>
      <c r="L200" s="4"/>
      <c r="M200" s="9"/>
    </row>
    <row r="201" spans="1:13" x14ac:dyDescent="0.25">
      <c r="A201"/>
      <c r="B201" s="2" t="s">
        <v>373</v>
      </c>
      <c r="C201" t="s">
        <v>374</v>
      </c>
      <c r="D201" s="4">
        <v>42.781235395945075</v>
      </c>
      <c r="E201" s="4">
        <v>14.5298550988207</v>
      </c>
      <c r="F201" s="4">
        <v>10.042624560446718</v>
      </c>
      <c r="G201" s="4">
        <v>0.61499090311346893</v>
      </c>
      <c r="H201" s="4">
        <v>0</v>
      </c>
      <c r="I201" s="4">
        <v>67.97</v>
      </c>
      <c r="J201" s="8"/>
      <c r="L201" s="4"/>
      <c r="M201" s="9"/>
    </row>
    <row r="202" spans="1:13" x14ac:dyDescent="0.25">
      <c r="A202"/>
      <c r="B202" s="2" t="s">
        <v>375</v>
      </c>
      <c r="C202" t="s">
        <v>376</v>
      </c>
      <c r="D202" s="4">
        <v>36.288690766826505</v>
      </c>
      <c r="E202" s="4">
        <v>12.323148686851239</v>
      </c>
      <c r="F202" s="4">
        <v>8.9731412224095983</v>
      </c>
      <c r="G202" s="4">
        <v>0.61499090311346893</v>
      </c>
      <c r="H202" s="4">
        <v>0</v>
      </c>
      <c r="I202" s="4">
        <v>58.2</v>
      </c>
      <c r="J202" s="8"/>
      <c r="L202" s="4"/>
      <c r="M202" s="9"/>
    </row>
    <row r="203" spans="1:13" x14ac:dyDescent="0.25">
      <c r="A203"/>
      <c r="B203" s="2" t="s">
        <v>377</v>
      </c>
      <c r="C203" t="s">
        <v>378</v>
      </c>
      <c r="D203" s="4">
        <v>46.937876544523007</v>
      </c>
      <c r="E203" s="4">
        <v>15.93950451865001</v>
      </c>
      <c r="F203" s="4">
        <v>10.04863230167744</v>
      </c>
      <c r="G203" s="4">
        <v>0.61499090311346893</v>
      </c>
      <c r="H203" s="4">
        <v>0</v>
      </c>
      <c r="I203" s="4">
        <v>73.540000000000006</v>
      </c>
      <c r="J203" s="8"/>
      <c r="L203" s="4"/>
      <c r="M203" s="9"/>
    </row>
    <row r="204" spans="1:13" x14ac:dyDescent="0.25">
      <c r="A204"/>
      <c r="B204" s="2" t="s">
        <v>379</v>
      </c>
      <c r="C204" t="s">
        <v>380</v>
      </c>
      <c r="D204" s="4">
        <v>58.350607829533843</v>
      </c>
      <c r="E204" s="4">
        <v>19.81511373949396</v>
      </c>
      <c r="F204" s="4">
        <v>16.005314450452651</v>
      </c>
      <c r="G204" s="4">
        <v>0.61499090311346893</v>
      </c>
      <c r="H204" s="4">
        <v>0</v>
      </c>
      <c r="I204" s="4">
        <v>94.79</v>
      </c>
      <c r="J204" s="8"/>
      <c r="L204" s="4"/>
      <c r="M204" s="9"/>
    </row>
    <row r="205" spans="1:13" x14ac:dyDescent="0.25">
      <c r="A205"/>
      <c r="B205" s="2" t="s">
        <v>381</v>
      </c>
      <c r="C205" t="s">
        <v>382</v>
      </c>
      <c r="D205" s="4">
        <v>23.272526643435459</v>
      </c>
      <c r="E205" s="4">
        <v>5.563618131525824</v>
      </c>
      <c r="F205" s="4">
        <v>6.470766490087045</v>
      </c>
      <c r="G205" s="4">
        <v>0.92997528630531412</v>
      </c>
      <c r="H205" s="4">
        <v>0</v>
      </c>
      <c r="I205" s="4">
        <v>36.24</v>
      </c>
      <c r="J205" s="8"/>
      <c r="L205" s="4"/>
      <c r="M205" s="9"/>
    </row>
    <row r="206" spans="1:13" x14ac:dyDescent="0.25">
      <c r="A206"/>
      <c r="B206" s="2" t="s">
        <v>383</v>
      </c>
      <c r="C206" t="s">
        <v>384</v>
      </c>
      <c r="D206" s="4">
        <v>36.689600108669481</v>
      </c>
      <c r="E206" s="4">
        <v>9.4094746161116856</v>
      </c>
      <c r="F206" s="4">
        <v>7.7043239815083195</v>
      </c>
      <c r="G206" s="4">
        <v>0.8684430869106774</v>
      </c>
      <c r="H206" s="4">
        <v>0</v>
      </c>
      <c r="I206" s="4">
        <v>54.67</v>
      </c>
      <c r="J206" s="8"/>
      <c r="L206" s="4"/>
      <c r="M206" s="9"/>
    </row>
    <row r="207" spans="1:13" x14ac:dyDescent="0.25">
      <c r="A207" s="1"/>
      <c r="B207" s="2" t="s">
        <v>385</v>
      </c>
      <c r="C207" t="s">
        <v>386</v>
      </c>
      <c r="D207" s="4">
        <v>36.689600108669481</v>
      </c>
      <c r="E207" s="4">
        <v>9.4094746161116856</v>
      </c>
      <c r="F207" s="4">
        <v>7.7043239815083195</v>
      </c>
      <c r="G207" s="4">
        <v>0.94395987707682283</v>
      </c>
      <c r="H207" s="4">
        <v>0</v>
      </c>
      <c r="I207" s="4">
        <v>54.75</v>
      </c>
      <c r="J207" s="8"/>
      <c r="L207" s="4"/>
      <c r="M207" s="9"/>
    </row>
    <row r="208" spans="1:13" x14ac:dyDescent="0.25">
      <c r="A208"/>
      <c r="B208" s="2" t="s">
        <v>387</v>
      </c>
      <c r="C208" t="s">
        <v>388</v>
      </c>
      <c r="D208" s="4">
        <v>65.297152696149212</v>
      </c>
      <c r="E208" s="4">
        <v>22.785851599270281</v>
      </c>
      <c r="F208" s="4">
        <v>9.3382466236540473</v>
      </c>
      <c r="G208" s="4">
        <v>0.6754557342638603</v>
      </c>
      <c r="H208" s="4">
        <v>0</v>
      </c>
      <c r="I208" s="4">
        <v>98.1</v>
      </c>
      <c r="J208" s="8"/>
      <c r="L208" s="4"/>
      <c r="M208" s="9"/>
    </row>
    <row r="209" spans="1:13" x14ac:dyDescent="0.25">
      <c r="A209"/>
      <c r="B209" s="2" t="s">
        <v>389</v>
      </c>
      <c r="C209" t="s">
        <v>390</v>
      </c>
      <c r="D209" s="4">
        <v>65.297152696149212</v>
      </c>
      <c r="E209" s="4">
        <v>22.785851599270281</v>
      </c>
      <c r="F209" s="4">
        <v>7.7043239815083195</v>
      </c>
      <c r="G209" s="4">
        <v>0.85585695521631899</v>
      </c>
      <c r="H209" s="4">
        <v>0</v>
      </c>
      <c r="I209" s="4">
        <v>96.64</v>
      </c>
      <c r="J209" s="8"/>
      <c r="L209" s="4"/>
      <c r="M209" s="9"/>
    </row>
    <row r="210" spans="1:13" x14ac:dyDescent="0.25">
      <c r="A210"/>
      <c r="B210" s="2" t="s">
        <v>391</v>
      </c>
      <c r="C210" t="s">
        <v>392</v>
      </c>
      <c r="D210" s="4">
        <v>34.257926304261346</v>
      </c>
      <c r="E210" s="4">
        <v>6.908370522675308</v>
      </c>
      <c r="F210" s="4">
        <v>12.010954521733478</v>
      </c>
      <c r="G210" s="4">
        <v>0.8684430869106774</v>
      </c>
      <c r="H210" s="4">
        <v>0</v>
      </c>
      <c r="I210" s="4">
        <v>54.05</v>
      </c>
      <c r="J210" s="8"/>
      <c r="L210" s="4"/>
      <c r="M210" s="9"/>
    </row>
    <row r="211" spans="1:13" x14ac:dyDescent="0.25">
      <c r="A211"/>
      <c r="B211" s="2" t="s">
        <v>393</v>
      </c>
      <c r="C211" t="s">
        <v>394</v>
      </c>
      <c r="D211" s="4">
        <v>43.189586000831056</v>
      </c>
      <c r="E211" s="4">
        <v>8.331020468126523</v>
      </c>
      <c r="F211" s="4">
        <v>8.3211027272189586</v>
      </c>
      <c r="G211" s="4">
        <v>1.6487832519608505</v>
      </c>
      <c r="H211" s="4">
        <v>0</v>
      </c>
      <c r="I211" s="4">
        <v>61.49</v>
      </c>
      <c r="J211" s="8"/>
      <c r="L211" s="4"/>
      <c r="M211" s="9"/>
    </row>
    <row r="212" spans="1:13" x14ac:dyDescent="0.25">
      <c r="A212"/>
      <c r="B212" s="2" t="s">
        <v>395</v>
      </c>
      <c r="C212" t="s">
        <v>396</v>
      </c>
      <c r="D212" s="4">
        <v>43.189586000831056</v>
      </c>
      <c r="E212" s="4">
        <v>8.331020468126523</v>
      </c>
      <c r="F212" s="4">
        <v>12.010954521733478</v>
      </c>
      <c r="G212" s="4">
        <v>0.8684430869106774</v>
      </c>
      <c r="H212" s="4">
        <v>0</v>
      </c>
      <c r="I212" s="4">
        <v>64.400000000000006</v>
      </c>
      <c r="J212" s="8"/>
      <c r="L212" s="4"/>
      <c r="M212" s="9"/>
    </row>
    <row r="213" spans="1:13" x14ac:dyDescent="0.25">
      <c r="A213"/>
      <c r="B213" s="2" t="s">
        <v>397</v>
      </c>
      <c r="C213" t="s">
        <v>398</v>
      </c>
      <c r="D213" s="4">
        <v>49.549006686142143</v>
      </c>
      <c r="E213" s="4">
        <v>8.7460214699173271</v>
      </c>
      <c r="F213" s="4">
        <v>8.3211027272189586</v>
      </c>
      <c r="G213" s="4">
        <v>1.6487832519608505</v>
      </c>
      <c r="H213" s="4">
        <v>0</v>
      </c>
      <c r="I213" s="4">
        <v>68.260000000000005</v>
      </c>
      <c r="J213" s="8"/>
      <c r="L213" s="4"/>
      <c r="M213" s="9"/>
    </row>
    <row r="214" spans="1:13" x14ac:dyDescent="0.25">
      <c r="A214"/>
      <c r="B214" s="2" t="s">
        <v>399</v>
      </c>
      <c r="C214" t="s">
        <v>400</v>
      </c>
      <c r="D214" s="4">
        <v>49.549006686142143</v>
      </c>
      <c r="E214" s="4">
        <v>8.7460214699173271</v>
      </c>
      <c r="F214" s="4">
        <v>9.9225633301167555</v>
      </c>
      <c r="G214" s="4">
        <v>0.8684430869106774</v>
      </c>
      <c r="H214" s="4">
        <v>0</v>
      </c>
      <c r="I214" s="4">
        <v>69.09</v>
      </c>
      <c r="J214" s="8"/>
      <c r="L214" s="4"/>
      <c r="M214" s="9"/>
    </row>
    <row r="215" spans="1:13" x14ac:dyDescent="0.25">
      <c r="A215"/>
      <c r="B215" s="2" t="s">
        <v>401</v>
      </c>
      <c r="C215" t="s">
        <v>402</v>
      </c>
      <c r="D215" s="4">
        <v>33.858554852038985</v>
      </c>
      <c r="E215" s="4">
        <v>12.170439973761679</v>
      </c>
      <c r="F215" s="4">
        <v>6.470766490087045</v>
      </c>
      <c r="G215" s="4">
        <v>1.0082889946257623</v>
      </c>
      <c r="H215" s="4">
        <v>0</v>
      </c>
      <c r="I215" s="4">
        <v>53.51</v>
      </c>
      <c r="J215" s="8"/>
      <c r="L215" s="4"/>
      <c r="M215" s="9"/>
    </row>
    <row r="216" spans="1:13" x14ac:dyDescent="0.25">
      <c r="A216"/>
      <c r="B216" s="2" t="s">
        <v>403</v>
      </c>
      <c r="C216" t="s">
        <v>404</v>
      </c>
      <c r="D216" s="4">
        <v>47.509004879741966</v>
      </c>
      <c r="E216" s="4">
        <v>10.994321742709602</v>
      </c>
      <c r="F216" s="4">
        <v>6.470766490087045</v>
      </c>
      <c r="G216" s="4">
        <v>1.0082889946257623</v>
      </c>
      <c r="H216" s="4">
        <v>0</v>
      </c>
      <c r="I216" s="4">
        <v>65.98</v>
      </c>
      <c r="J216" s="8"/>
      <c r="L216" s="4"/>
      <c r="M216" s="9"/>
    </row>
    <row r="217" spans="1:13" x14ac:dyDescent="0.25">
      <c r="A217"/>
      <c r="B217" s="2" t="s">
        <v>405</v>
      </c>
      <c r="C217" t="s">
        <v>406</v>
      </c>
      <c r="D217" s="4">
        <v>59.489305257123611</v>
      </c>
      <c r="E217" s="4">
        <v>12.811970042065589</v>
      </c>
      <c r="F217" s="4">
        <v>7.7151446612576304</v>
      </c>
      <c r="G217" s="4">
        <v>1.0082889946257623</v>
      </c>
      <c r="H217" s="4">
        <v>0</v>
      </c>
      <c r="I217" s="4">
        <v>81.02</v>
      </c>
      <c r="J217" s="8"/>
      <c r="L217" s="4"/>
      <c r="M217" s="9"/>
    </row>
    <row r="218" spans="1:13" x14ac:dyDescent="0.25">
      <c r="A218"/>
      <c r="B218" s="2" t="s">
        <v>407</v>
      </c>
      <c r="C218" t="s">
        <v>408</v>
      </c>
      <c r="D218" s="4">
        <v>36.414011910930363</v>
      </c>
      <c r="E218" s="4">
        <v>8.3319889242561676</v>
      </c>
      <c r="F218" s="4">
        <v>6.470766490087045</v>
      </c>
      <c r="G218" s="4">
        <v>1.0082889946257623</v>
      </c>
      <c r="H218" s="4">
        <v>0</v>
      </c>
      <c r="I218" s="4">
        <v>52.23</v>
      </c>
      <c r="J218" s="8"/>
      <c r="L218" s="4"/>
      <c r="M218" s="9"/>
    </row>
    <row r="219" spans="1:13" x14ac:dyDescent="0.25">
      <c r="A219"/>
      <c r="B219" s="2" t="s">
        <v>409</v>
      </c>
      <c r="C219" t="s">
        <v>410</v>
      </c>
      <c r="D219" s="4">
        <v>39.051182371311981</v>
      </c>
      <c r="E219" s="4">
        <v>10.451565707707447</v>
      </c>
      <c r="F219" s="4">
        <v>6.470766490087045</v>
      </c>
      <c r="G219" s="4">
        <v>1.0082889946257623</v>
      </c>
      <c r="H219" s="4">
        <v>0</v>
      </c>
      <c r="I219" s="4">
        <v>56.98</v>
      </c>
      <c r="J219" s="8"/>
      <c r="L219" s="4"/>
      <c r="M219" s="9"/>
    </row>
    <row r="220" spans="1:13" x14ac:dyDescent="0.25">
      <c r="A220"/>
      <c r="B220" s="2" t="s">
        <v>411</v>
      </c>
      <c r="C220" t="s">
        <v>412</v>
      </c>
      <c r="D220" s="4">
        <v>49.303267312244564</v>
      </c>
      <c r="E220" s="4">
        <v>9.6925889718239286</v>
      </c>
      <c r="F220" s="4">
        <v>7.7043239815083195</v>
      </c>
      <c r="G220" s="4">
        <v>1.0082889946257623</v>
      </c>
      <c r="H220" s="4">
        <v>0</v>
      </c>
      <c r="I220" s="4">
        <v>67.709999999999994</v>
      </c>
      <c r="J220" s="8"/>
      <c r="L220" s="4"/>
      <c r="M220" s="9"/>
    </row>
    <row r="221" spans="1:13" x14ac:dyDescent="0.25">
      <c r="A221"/>
      <c r="B221" s="2" t="s">
        <v>413</v>
      </c>
      <c r="C221" t="s">
        <v>414</v>
      </c>
      <c r="D221" s="4">
        <v>49.303267312244564</v>
      </c>
      <c r="E221" s="4">
        <v>9.6925889718239286</v>
      </c>
      <c r="F221" s="4">
        <v>9.3382466236540473</v>
      </c>
      <c r="G221" s="4">
        <v>1.0082889946257623</v>
      </c>
      <c r="H221" s="4">
        <v>0</v>
      </c>
      <c r="I221" s="4">
        <v>69.34</v>
      </c>
      <c r="J221" s="8"/>
      <c r="L221" s="4"/>
      <c r="M221" s="9"/>
    </row>
    <row r="222" spans="1:13" x14ac:dyDescent="0.25">
      <c r="A222"/>
      <c r="D222" s="4"/>
      <c r="J222" s="8"/>
      <c r="L222" s="4"/>
      <c r="M222" s="9"/>
    </row>
    <row r="223" spans="1:13" x14ac:dyDescent="0.25">
      <c r="A223"/>
      <c r="B223" s="2" t="s">
        <v>415</v>
      </c>
      <c r="C223" t="s">
        <v>416</v>
      </c>
      <c r="D223" s="4">
        <v>0</v>
      </c>
      <c r="E223" s="4">
        <v>8.4140868678301342</v>
      </c>
      <c r="F223" s="4">
        <v>0</v>
      </c>
      <c r="G223" s="4">
        <v>0</v>
      </c>
      <c r="H223" s="4">
        <v>0</v>
      </c>
      <c r="I223" s="4">
        <v>8.41</v>
      </c>
      <c r="J223" s="8"/>
      <c r="L223" s="4"/>
      <c r="M223" s="9"/>
    </row>
    <row r="224" spans="1:13" x14ac:dyDescent="0.25">
      <c r="A224"/>
      <c r="B224" s="2" t="s">
        <v>417</v>
      </c>
      <c r="C224" t="s">
        <v>418</v>
      </c>
      <c r="D224" s="4">
        <v>0</v>
      </c>
      <c r="E224" s="4">
        <v>19.101334300759543</v>
      </c>
      <c r="F224" s="4">
        <v>0</v>
      </c>
      <c r="G224" s="4">
        <v>0</v>
      </c>
      <c r="H224" s="4">
        <v>0</v>
      </c>
      <c r="I224" s="4">
        <v>19.100000000000001</v>
      </c>
      <c r="J224" s="8"/>
      <c r="L224" s="4"/>
      <c r="M224" s="9"/>
    </row>
    <row r="225" spans="1:13" x14ac:dyDescent="0.25">
      <c r="A225"/>
      <c r="D225" s="4"/>
      <c r="J225" s="8"/>
      <c r="L225" s="4"/>
      <c r="M225" s="9"/>
    </row>
    <row r="226" spans="1:13" x14ac:dyDescent="0.25">
      <c r="A226"/>
      <c r="B226" s="2" t="s">
        <v>419</v>
      </c>
      <c r="C226" t="s">
        <v>420</v>
      </c>
      <c r="D226" s="4">
        <v>0</v>
      </c>
      <c r="E226" s="4">
        <v>8.1043169113877109</v>
      </c>
      <c r="F226" s="4">
        <v>0</v>
      </c>
      <c r="G226" s="4">
        <v>0</v>
      </c>
      <c r="H226" s="4">
        <v>0</v>
      </c>
      <c r="I226" s="4">
        <v>8.1</v>
      </c>
      <c r="J226" s="8"/>
      <c r="L226" s="4"/>
      <c r="M226" s="9"/>
    </row>
    <row r="227" spans="1:13" x14ac:dyDescent="0.25">
      <c r="A227"/>
      <c r="B227" s="2" t="s">
        <v>421</v>
      </c>
      <c r="C227" t="s">
        <v>422</v>
      </c>
      <c r="D227" s="4">
        <v>0</v>
      </c>
      <c r="E227" s="4">
        <v>8.4140868678301342</v>
      </c>
      <c r="F227" s="4">
        <v>0</v>
      </c>
      <c r="G227" s="4">
        <v>0</v>
      </c>
      <c r="H227" s="4">
        <v>0</v>
      </c>
      <c r="I227" s="4">
        <v>8.41</v>
      </c>
      <c r="J227" s="8"/>
      <c r="L227" s="4"/>
      <c r="M227" s="9"/>
    </row>
    <row r="228" spans="1:13" x14ac:dyDescent="0.25">
      <c r="A228"/>
      <c r="B228" s="2" t="s">
        <v>423</v>
      </c>
      <c r="C228" t="s">
        <v>424</v>
      </c>
      <c r="D228" s="4">
        <v>0</v>
      </c>
      <c r="E228" s="4">
        <v>19.101334300759543</v>
      </c>
      <c r="F228" s="4">
        <v>0</v>
      </c>
      <c r="G228" s="4">
        <v>0</v>
      </c>
      <c r="H228" s="4">
        <v>0</v>
      </c>
      <c r="I228" s="4">
        <v>19.100000000000001</v>
      </c>
      <c r="J228" s="8"/>
      <c r="L228" s="4"/>
      <c r="M228" s="9"/>
    </row>
    <row r="229" spans="1:13" x14ac:dyDescent="0.25">
      <c r="A229"/>
      <c r="B229" s="2" t="s">
        <v>425</v>
      </c>
      <c r="C229" t="s">
        <v>426</v>
      </c>
      <c r="D229" s="4">
        <v>0</v>
      </c>
      <c r="E229" s="4">
        <v>26.124382613827439</v>
      </c>
      <c r="F229" s="4">
        <v>0</v>
      </c>
      <c r="G229" s="4">
        <v>0</v>
      </c>
      <c r="H229" s="4">
        <v>0</v>
      </c>
      <c r="I229" s="4">
        <v>26.12</v>
      </c>
      <c r="J229" s="8"/>
      <c r="L229" s="4"/>
      <c r="M229" s="9"/>
    </row>
    <row r="230" spans="1:13" x14ac:dyDescent="0.25">
      <c r="A230"/>
      <c r="B230" s="2" t="s">
        <v>427</v>
      </c>
      <c r="C230" t="s">
        <v>428</v>
      </c>
      <c r="D230" s="4">
        <v>0</v>
      </c>
      <c r="E230" s="4">
        <v>36.042600601847631</v>
      </c>
      <c r="F230" s="4">
        <v>0</v>
      </c>
      <c r="G230" s="4">
        <v>0</v>
      </c>
      <c r="H230" s="4">
        <v>0</v>
      </c>
      <c r="I230" s="4">
        <v>36.04</v>
      </c>
      <c r="J230" s="8"/>
      <c r="L230" s="4"/>
      <c r="M230" s="9"/>
    </row>
    <row r="231" spans="1:13" x14ac:dyDescent="0.25">
      <c r="A231"/>
      <c r="B231" s="2" t="s">
        <v>429</v>
      </c>
      <c r="C231" t="s">
        <v>430</v>
      </c>
      <c r="D231" s="4">
        <v>0</v>
      </c>
      <c r="E231" s="4">
        <v>50.348810128467427</v>
      </c>
      <c r="F231" s="4">
        <v>0</v>
      </c>
      <c r="G231" s="4">
        <v>0</v>
      </c>
      <c r="H231" s="4">
        <v>0</v>
      </c>
      <c r="I231" s="4">
        <v>50.35</v>
      </c>
      <c r="J231" s="8"/>
      <c r="L231" s="4"/>
      <c r="M231" s="9"/>
    </row>
    <row r="232" spans="1:13" x14ac:dyDescent="0.25">
      <c r="A232"/>
      <c r="B232" s="2" t="s">
        <v>431</v>
      </c>
      <c r="C232" t="s">
        <v>432</v>
      </c>
      <c r="D232" s="4">
        <v>0</v>
      </c>
      <c r="E232" s="4">
        <v>69.68763881662538</v>
      </c>
      <c r="F232" s="4">
        <v>0</v>
      </c>
      <c r="G232" s="4">
        <v>0</v>
      </c>
      <c r="H232" s="4">
        <v>0</v>
      </c>
      <c r="I232" s="4">
        <v>69.69</v>
      </c>
      <c r="J232" s="8"/>
      <c r="L232" s="4"/>
      <c r="M232" s="9"/>
    </row>
    <row r="233" spans="1:13" x14ac:dyDescent="0.25">
      <c r="A233"/>
      <c r="B233" s="2" t="s">
        <v>433</v>
      </c>
      <c r="C233" t="s">
        <v>434</v>
      </c>
      <c r="D233" s="4">
        <v>0</v>
      </c>
      <c r="E233" s="4">
        <v>103.17434743980421</v>
      </c>
      <c r="F233" s="4">
        <v>0</v>
      </c>
      <c r="G233" s="4">
        <v>0</v>
      </c>
      <c r="H233" s="4">
        <v>0</v>
      </c>
      <c r="I233" s="4">
        <v>103.17</v>
      </c>
      <c r="J233" s="8"/>
      <c r="L233" s="4"/>
      <c r="M233" s="9"/>
    </row>
    <row r="234" spans="1:13" x14ac:dyDescent="0.25">
      <c r="A234"/>
      <c r="D234" s="4"/>
      <c r="J234" s="8"/>
      <c r="L234" s="4"/>
      <c r="M234" s="9"/>
    </row>
    <row r="235" spans="1:13" x14ac:dyDescent="0.25">
      <c r="A235"/>
      <c r="B235" s="2" t="s">
        <v>435</v>
      </c>
      <c r="C235" t="s">
        <v>422</v>
      </c>
      <c r="D235" s="4">
        <v>0</v>
      </c>
      <c r="E235" s="4">
        <v>8.4140868678301342</v>
      </c>
      <c r="F235" s="4">
        <v>0</v>
      </c>
      <c r="G235" s="4">
        <v>0</v>
      </c>
      <c r="H235" s="4">
        <v>0</v>
      </c>
      <c r="I235" s="4">
        <v>8.41</v>
      </c>
      <c r="J235" s="8"/>
      <c r="L235" s="4"/>
      <c r="M235" s="9"/>
    </row>
    <row r="236" spans="1:13" x14ac:dyDescent="0.25">
      <c r="A236"/>
      <c r="B236" s="2" t="s">
        <v>436</v>
      </c>
      <c r="C236" t="s">
        <v>424</v>
      </c>
      <c r="D236" s="4">
        <v>0</v>
      </c>
      <c r="E236" s="4">
        <v>19.101334300759543</v>
      </c>
      <c r="F236" s="4">
        <v>0</v>
      </c>
      <c r="G236" s="4">
        <v>0</v>
      </c>
      <c r="H236" s="4">
        <v>0</v>
      </c>
      <c r="I236" s="4">
        <v>19.100000000000001</v>
      </c>
      <c r="J236" s="8"/>
      <c r="L236" s="4"/>
      <c r="M236" s="9"/>
    </row>
    <row r="237" spans="1:13" x14ac:dyDescent="0.25">
      <c r="A237"/>
      <c r="B237" s="2" t="s">
        <v>437</v>
      </c>
      <c r="C237" t="s">
        <v>426</v>
      </c>
      <c r="D237" s="4">
        <v>0</v>
      </c>
      <c r="E237" s="4">
        <v>26.124382613827439</v>
      </c>
      <c r="F237" s="4">
        <v>0</v>
      </c>
      <c r="G237" s="4">
        <v>0</v>
      </c>
      <c r="H237" s="4">
        <v>0</v>
      </c>
      <c r="I237" s="4">
        <v>26.12</v>
      </c>
      <c r="J237" s="8"/>
      <c r="L237" s="4"/>
      <c r="M237" s="9"/>
    </row>
    <row r="238" spans="1:13" x14ac:dyDescent="0.25">
      <c r="A238"/>
      <c r="B238" s="2" t="s">
        <v>438</v>
      </c>
      <c r="C238" t="s">
        <v>428</v>
      </c>
      <c r="D238" s="4">
        <v>0</v>
      </c>
      <c r="E238" s="4">
        <v>36.042600601847631</v>
      </c>
      <c r="F238" s="4">
        <v>0</v>
      </c>
      <c r="G238" s="4">
        <v>0</v>
      </c>
      <c r="H238" s="4">
        <v>0</v>
      </c>
      <c r="I238" s="4">
        <v>36.04</v>
      </c>
      <c r="J238" s="8"/>
      <c r="L238" s="4"/>
      <c r="M238" s="9"/>
    </row>
    <row r="239" spans="1:13" x14ac:dyDescent="0.25">
      <c r="A239"/>
      <c r="B239" s="2" t="s">
        <v>439</v>
      </c>
      <c r="C239" t="s">
        <v>430</v>
      </c>
      <c r="D239" s="4">
        <v>0</v>
      </c>
      <c r="E239" s="4">
        <v>50.348810128467427</v>
      </c>
      <c r="F239" s="4">
        <v>0</v>
      </c>
      <c r="G239" s="4">
        <v>0</v>
      </c>
      <c r="H239" s="4">
        <v>0</v>
      </c>
      <c r="I239" s="4">
        <v>50.35</v>
      </c>
      <c r="J239" s="8"/>
      <c r="L239" s="4"/>
      <c r="M239" s="9"/>
    </row>
    <row r="240" spans="1:13" x14ac:dyDescent="0.25">
      <c r="A240"/>
      <c r="B240" s="2" t="s">
        <v>440</v>
      </c>
      <c r="C240" t="s">
        <v>432</v>
      </c>
      <c r="D240" s="4">
        <v>0</v>
      </c>
      <c r="E240" s="4">
        <v>69.68763881662538</v>
      </c>
      <c r="F240" s="4">
        <v>0</v>
      </c>
      <c r="G240" s="4">
        <v>0</v>
      </c>
      <c r="H240" s="4">
        <v>0</v>
      </c>
      <c r="I240" s="4">
        <v>69.69</v>
      </c>
      <c r="J240" s="8"/>
      <c r="L240" s="4"/>
      <c r="M240" s="9"/>
    </row>
    <row r="241" spans="2:13" x14ac:dyDescent="0.25">
      <c r="B241" s="2" t="s">
        <v>441</v>
      </c>
      <c r="C241" t="s">
        <v>434</v>
      </c>
      <c r="D241" s="4">
        <v>0</v>
      </c>
      <c r="E241" s="4">
        <v>103.17434743980421</v>
      </c>
      <c r="F241" s="4">
        <v>0</v>
      </c>
      <c r="G241" s="4">
        <v>0</v>
      </c>
      <c r="H241" s="4">
        <v>0</v>
      </c>
      <c r="I241" s="4">
        <v>103.17</v>
      </c>
      <c r="J241" s="8"/>
      <c r="L241" s="4"/>
      <c r="M241" s="9"/>
    </row>
    <row r="242" spans="2:13" x14ac:dyDescent="0.25">
      <c r="D242" s="4"/>
      <c r="J242" s="8"/>
      <c r="L242" s="4"/>
      <c r="M242" s="9"/>
    </row>
    <row r="243" spans="2:13" x14ac:dyDescent="0.25">
      <c r="B243" s="2" t="s">
        <v>442</v>
      </c>
      <c r="C243" t="s">
        <v>443</v>
      </c>
      <c r="D243" s="4">
        <v>0</v>
      </c>
      <c r="E243" s="4">
        <v>8.4140868678301342</v>
      </c>
      <c r="F243" s="4">
        <v>0</v>
      </c>
      <c r="G243" s="4">
        <v>0</v>
      </c>
      <c r="H243" s="4">
        <v>0</v>
      </c>
      <c r="I243" s="4">
        <v>8.41</v>
      </c>
      <c r="J243" s="8"/>
      <c r="L243" s="4"/>
      <c r="M243" s="9"/>
    </row>
    <row r="244" spans="2:13" x14ac:dyDescent="0.25">
      <c r="B244" s="2" t="s">
        <v>444</v>
      </c>
      <c r="C244" t="s">
        <v>445</v>
      </c>
      <c r="D244" s="4">
        <v>0</v>
      </c>
      <c r="E244" s="4">
        <v>19.101334300759543</v>
      </c>
      <c r="F244" s="4">
        <v>0</v>
      </c>
      <c r="G244" s="4">
        <v>0</v>
      </c>
      <c r="H244" s="4">
        <v>0</v>
      </c>
      <c r="I244" s="4">
        <v>19.100000000000001</v>
      </c>
      <c r="J244" s="8"/>
      <c r="L244" s="4"/>
      <c r="M244" s="9"/>
    </row>
    <row r="245" spans="2:13" x14ac:dyDescent="0.25">
      <c r="B245" s="2" t="s">
        <v>446</v>
      </c>
      <c r="C245" t="s">
        <v>447</v>
      </c>
      <c r="D245" s="4">
        <v>0</v>
      </c>
      <c r="E245" s="4">
        <v>26.124382613827439</v>
      </c>
      <c r="F245" s="4">
        <v>0</v>
      </c>
      <c r="G245" s="4">
        <v>0</v>
      </c>
      <c r="H245" s="4">
        <v>0</v>
      </c>
      <c r="I245" s="4">
        <v>26.12</v>
      </c>
      <c r="J245" s="8"/>
      <c r="L245" s="4"/>
      <c r="M245" s="9"/>
    </row>
    <row r="246" spans="2:13" x14ac:dyDescent="0.25">
      <c r="B246" s="2" t="s">
        <v>448</v>
      </c>
      <c r="C246" t="s">
        <v>449</v>
      </c>
      <c r="D246" s="4">
        <v>0</v>
      </c>
      <c r="E246" s="4">
        <v>36.042600601847631</v>
      </c>
      <c r="F246" s="4">
        <v>0</v>
      </c>
      <c r="G246" s="4">
        <v>0</v>
      </c>
      <c r="H246" s="4">
        <v>0</v>
      </c>
      <c r="I246" s="4">
        <v>36.04</v>
      </c>
      <c r="J246" s="8"/>
      <c r="L246" s="4"/>
      <c r="M246" s="9"/>
    </row>
    <row r="247" spans="2:13" x14ac:dyDescent="0.25">
      <c r="B247" s="2" t="s">
        <v>450</v>
      </c>
      <c r="C247" t="s">
        <v>451</v>
      </c>
      <c r="D247" s="4">
        <v>0</v>
      </c>
      <c r="E247" s="4">
        <v>50.348810128467427</v>
      </c>
      <c r="F247" s="4">
        <v>0</v>
      </c>
      <c r="G247" s="4">
        <v>0</v>
      </c>
      <c r="H247" s="4">
        <v>0</v>
      </c>
      <c r="I247" s="4">
        <v>50.35</v>
      </c>
      <c r="J247" s="8"/>
      <c r="L247" s="4"/>
      <c r="M247" s="9"/>
    </row>
    <row r="248" spans="2:13" x14ac:dyDescent="0.25">
      <c r="B248" s="2" t="s">
        <v>452</v>
      </c>
      <c r="C248" t="s">
        <v>453</v>
      </c>
      <c r="D248" s="4">
        <v>0</v>
      </c>
      <c r="E248" s="4">
        <v>69.68763881662538</v>
      </c>
      <c r="F248" s="4">
        <v>0</v>
      </c>
      <c r="G248" s="4">
        <v>0</v>
      </c>
      <c r="H248" s="4">
        <v>0</v>
      </c>
      <c r="I248" s="4">
        <v>69.69</v>
      </c>
      <c r="J248" s="8"/>
      <c r="L248" s="4"/>
      <c r="M248" s="9"/>
    </row>
    <row r="249" spans="2:13" x14ac:dyDescent="0.25">
      <c r="B249" s="2" t="s">
        <v>454</v>
      </c>
      <c r="C249" t="s">
        <v>455</v>
      </c>
      <c r="D249" s="4">
        <v>0</v>
      </c>
      <c r="E249" s="4">
        <v>103.17434743980421</v>
      </c>
      <c r="F249" s="4">
        <v>0</v>
      </c>
      <c r="G249" s="4">
        <v>0</v>
      </c>
      <c r="H249" s="4">
        <v>0</v>
      </c>
      <c r="I249" s="4">
        <v>103.17</v>
      </c>
      <c r="J249" s="8"/>
      <c r="L249" s="4"/>
      <c r="M249" s="9"/>
    </row>
    <row r="250" spans="2:13" x14ac:dyDescent="0.25">
      <c r="D250" s="4"/>
      <c r="J250" s="8"/>
      <c r="L250" s="4"/>
      <c r="M250" s="9"/>
    </row>
    <row r="251" spans="2:13" x14ac:dyDescent="0.25">
      <c r="B251" s="2" t="s">
        <v>456</v>
      </c>
      <c r="C251" t="s">
        <v>443</v>
      </c>
      <c r="D251" s="4">
        <v>0</v>
      </c>
      <c r="E251" s="4">
        <v>8.4140868678301342</v>
      </c>
      <c r="F251" s="4">
        <v>0</v>
      </c>
      <c r="G251" s="4">
        <v>0</v>
      </c>
      <c r="H251" s="4">
        <v>0</v>
      </c>
      <c r="I251" s="4">
        <v>8.41</v>
      </c>
      <c r="J251" s="8"/>
      <c r="L251" s="4"/>
      <c r="M251" s="9"/>
    </row>
    <row r="252" spans="2:13" x14ac:dyDescent="0.25">
      <c r="B252" s="2" t="s">
        <v>457</v>
      </c>
      <c r="C252" t="s">
        <v>445</v>
      </c>
      <c r="D252" s="4">
        <v>0</v>
      </c>
      <c r="E252" s="4">
        <v>19.101334300759543</v>
      </c>
      <c r="F252" s="4">
        <v>0</v>
      </c>
      <c r="G252" s="4">
        <v>0</v>
      </c>
      <c r="H252" s="4">
        <v>0</v>
      </c>
      <c r="I252" s="4">
        <v>19.100000000000001</v>
      </c>
      <c r="J252" s="8"/>
      <c r="L252" s="4"/>
      <c r="M252" s="9"/>
    </row>
    <row r="253" spans="2:13" x14ac:dyDescent="0.25">
      <c r="B253" s="2" t="s">
        <v>458</v>
      </c>
      <c r="C253" t="s">
        <v>447</v>
      </c>
      <c r="D253" s="4">
        <v>0</v>
      </c>
      <c r="E253" s="4">
        <v>26.124382613827439</v>
      </c>
      <c r="F253" s="4">
        <v>0</v>
      </c>
      <c r="G253" s="4">
        <v>0</v>
      </c>
      <c r="H253" s="4">
        <v>0</v>
      </c>
      <c r="I253" s="4">
        <v>26.12</v>
      </c>
      <c r="J253" s="8"/>
      <c r="L253" s="4"/>
      <c r="M253" s="9"/>
    </row>
    <row r="254" spans="2:13" x14ac:dyDescent="0.25">
      <c r="B254" s="2" t="s">
        <v>459</v>
      </c>
      <c r="C254" t="s">
        <v>449</v>
      </c>
      <c r="D254" s="4">
        <v>0</v>
      </c>
      <c r="E254" s="4">
        <v>36.042600601847631</v>
      </c>
      <c r="F254" s="4">
        <v>0</v>
      </c>
      <c r="G254" s="4">
        <v>0</v>
      </c>
      <c r="H254" s="4">
        <v>0</v>
      </c>
      <c r="I254" s="4">
        <v>36.04</v>
      </c>
      <c r="J254" s="8"/>
      <c r="L254" s="4"/>
      <c r="M254" s="9"/>
    </row>
    <row r="255" spans="2:13" x14ac:dyDescent="0.25">
      <c r="B255" s="2" t="s">
        <v>460</v>
      </c>
      <c r="C255" t="s">
        <v>451</v>
      </c>
      <c r="D255" s="4">
        <v>0</v>
      </c>
      <c r="E255" s="4">
        <v>50.348810128467427</v>
      </c>
      <c r="F255" s="4">
        <v>0</v>
      </c>
      <c r="G255" s="4">
        <v>0</v>
      </c>
      <c r="H255" s="4">
        <v>0</v>
      </c>
      <c r="I255" s="4">
        <v>50.35</v>
      </c>
      <c r="J255" s="8"/>
      <c r="L255" s="4"/>
      <c r="M255" s="9"/>
    </row>
    <row r="256" spans="2:13" x14ac:dyDescent="0.25">
      <c r="B256" s="2" t="s">
        <v>461</v>
      </c>
      <c r="C256" t="s">
        <v>453</v>
      </c>
      <c r="D256" s="4">
        <v>0</v>
      </c>
      <c r="E256" s="4">
        <v>69.68763881662538</v>
      </c>
      <c r="F256" s="4">
        <v>0</v>
      </c>
      <c r="G256" s="4">
        <v>0</v>
      </c>
      <c r="H256" s="4">
        <v>0</v>
      </c>
      <c r="I256" s="4">
        <v>69.69</v>
      </c>
      <c r="J256" s="8"/>
      <c r="L256" s="4"/>
      <c r="M256" s="9"/>
    </row>
    <row r="257" spans="1:13" x14ac:dyDescent="0.25">
      <c r="A257"/>
      <c r="B257" s="2" t="s">
        <v>462</v>
      </c>
      <c r="C257" t="s">
        <v>455</v>
      </c>
      <c r="D257" s="4">
        <v>0</v>
      </c>
      <c r="E257" s="4">
        <v>103.17434743980421</v>
      </c>
      <c r="F257" s="4">
        <v>0</v>
      </c>
      <c r="G257" s="4">
        <v>0</v>
      </c>
      <c r="H257" s="4">
        <v>0</v>
      </c>
      <c r="I257" s="4">
        <v>103.17</v>
      </c>
      <c r="J257" s="8"/>
      <c r="L257" s="4"/>
      <c r="M257" s="9"/>
    </row>
    <row r="258" spans="1:13" x14ac:dyDescent="0.25">
      <c r="A258" s="1"/>
      <c r="D258" s="4"/>
      <c r="J258" s="8"/>
      <c r="L258" s="4"/>
      <c r="M258" s="9"/>
    </row>
    <row r="259" spans="1:13" x14ac:dyDescent="0.25">
      <c r="A259"/>
      <c r="B259" s="2" t="s">
        <v>463</v>
      </c>
      <c r="C259" t="s">
        <v>464</v>
      </c>
      <c r="D259" s="4">
        <v>37.288360166274721</v>
      </c>
      <c r="E259" s="4">
        <v>12.401402517960548</v>
      </c>
      <c r="F259" s="4">
        <v>0</v>
      </c>
      <c r="G259" s="4">
        <v>0</v>
      </c>
      <c r="H259" s="4">
        <v>0</v>
      </c>
      <c r="I259" s="4">
        <v>49.69</v>
      </c>
      <c r="J259" s="8"/>
      <c r="L259" s="4"/>
      <c r="M259" s="9"/>
    </row>
    <row r="260" spans="1:13" x14ac:dyDescent="0.25">
      <c r="A260"/>
      <c r="B260" s="2" t="s">
        <v>465</v>
      </c>
      <c r="C260" t="s">
        <v>466</v>
      </c>
      <c r="D260" s="4">
        <v>27.169056039053075</v>
      </c>
      <c r="E260" s="4">
        <v>9.0359135792209671</v>
      </c>
      <c r="F260" s="4">
        <v>0</v>
      </c>
      <c r="G260" s="4">
        <v>0</v>
      </c>
      <c r="H260" s="4">
        <v>0</v>
      </c>
      <c r="I260" s="4">
        <v>36.200000000000003</v>
      </c>
      <c r="J260" s="8"/>
      <c r="L260" s="4"/>
      <c r="M260" s="9"/>
    </row>
    <row r="261" spans="1:13" x14ac:dyDescent="0.25">
      <c r="A261"/>
      <c r="B261" s="2" t="s">
        <v>467</v>
      </c>
      <c r="C261" t="s">
        <v>468</v>
      </c>
      <c r="D261" s="4">
        <v>52.608124932828204</v>
      </c>
      <c r="E261" s="4">
        <v>14.129200681351811</v>
      </c>
      <c r="F261" s="4">
        <v>0</v>
      </c>
      <c r="G261" s="4">
        <v>0</v>
      </c>
      <c r="H261" s="4">
        <v>0</v>
      </c>
      <c r="I261" s="4">
        <v>66.739999999999995</v>
      </c>
      <c r="J261" s="8"/>
      <c r="L261" s="4"/>
      <c r="M261" s="9"/>
    </row>
    <row r="262" spans="1:13" x14ac:dyDescent="0.25">
      <c r="A262"/>
      <c r="B262" s="2" t="s">
        <v>469</v>
      </c>
      <c r="C262" t="s">
        <v>470</v>
      </c>
      <c r="D262" s="4">
        <v>118.80703885359208</v>
      </c>
      <c r="E262" s="4">
        <v>34.374513694677674</v>
      </c>
      <c r="F262" s="4">
        <v>0</v>
      </c>
      <c r="G262" s="4">
        <v>0</v>
      </c>
      <c r="H262" s="4">
        <v>0</v>
      </c>
      <c r="I262" s="4">
        <v>153.18</v>
      </c>
      <c r="J262" s="8"/>
      <c r="L262" s="4"/>
      <c r="M262" s="9"/>
    </row>
    <row r="263" spans="1:13" x14ac:dyDescent="0.25">
      <c r="A263"/>
      <c r="B263" s="2" t="s">
        <v>471</v>
      </c>
      <c r="C263" t="s">
        <v>472</v>
      </c>
      <c r="D263" s="4">
        <v>213.51450542306515</v>
      </c>
      <c r="E263" s="4">
        <v>66.197921710777933</v>
      </c>
      <c r="F263" s="4">
        <v>0</v>
      </c>
      <c r="G263" s="4">
        <v>0</v>
      </c>
      <c r="H263" s="4">
        <v>0</v>
      </c>
      <c r="I263" s="4">
        <v>279.70999999999998</v>
      </c>
      <c r="J263" s="8"/>
      <c r="L263" s="4"/>
      <c r="M263" s="9"/>
    </row>
    <row r="264" spans="1:13" x14ac:dyDescent="0.25">
      <c r="A264"/>
      <c r="B264" s="2" t="s">
        <v>473</v>
      </c>
      <c r="C264" t="s">
        <v>474</v>
      </c>
      <c r="D264" s="4">
        <v>30.808604078087413</v>
      </c>
      <c r="E264" s="4">
        <v>10.246358340381086</v>
      </c>
      <c r="F264" s="4">
        <v>0</v>
      </c>
      <c r="G264" s="4">
        <v>0</v>
      </c>
      <c r="H264" s="4">
        <v>0</v>
      </c>
      <c r="I264" s="4">
        <v>41.05</v>
      </c>
      <c r="J264" s="8"/>
      <c r="L264" s="4"/>
      <c r="M264" s="9"/>
    </row>
    <row r="265" spans="1:13" x14ac:dyDescent="0.25">
      <c r="A265"/>
      <c r="B265" s="2" t="s">
        <v>475</v>
      </c>
      <c r="C265" t="s">
        <v>476</v>
      </c>
      <c r="D265" s="4">
        <v>79.100644530601471</v>
      </c>
      <c r="E265" s="4">
        <v>26.307376561475255</v>
      </c>
      <c r="F265" s="4">
        <v>0</v>
      </c>
      <c r="G265" s="4">
        <v>0</v>
      </c>
      <c r="H265" s="4">
        <v>0</v>
      </c>
      <c r="I265" s="4">
        <v>105.41</v>
      </c>
      <c r="J265" s="8"/>
      <c r="L265" s="4"/>
      <c r="M265" s="9"/>
    </row>
    <row r="266" spans="1:13" x14ac:dyDescent="0.25">
      <c r="A266"/>
      <c r="B266" s="2" t="s">
        <v>477</v>
      </c>
      <c r="C266" t="s">
        <v>478</v>
      </c>
      <c r="D266" s="4">
        <v>40.494223742713849</v>
      </c>
      <c r="E266" s="4">
        <v>13.467612038888969</v>
      </c>
      <c r="F266" s="4">
        <v>0</v>
      </c>
      <c r="G266" s="4">
        <v>0</v>
      </c>
      <c r="H266" s="4">
        <v>0</v>
      </c>
      <c r="I266" s="4">
        <v>53.96</v>
      </c>
      <c r="J266" s="8"/>
      <c r="L266" s="4"/>
      <c r="M266" s="9"/>
    </row>
    <row r="267" spans="1:13" x14ac:dyDescent="0.25">
      <c r="A267"/>
      <c r="B267" s="2" t="s">
        <v>479</v>
      </c>
      <c r="C267" t="s">
        <v>480</v>
      </c>
      <c r="D267" s="4">
        <v>69.755169542520292</v>
      </c>
      <c r="E267" s="4">
        <v>23.19924854158047</v>
      </c>
      <c r="F267" s="4">
        <v>0</v>
      </c>
      <c r="G267" s="4">
        <v>0</v>
      </c>
      <c r="H267" s="4">
        <v>0</v>
      </c>
      <c r="I267" s="4">
        <v>92.95</v>
      </c>
      <c r="J267" s="8"/>
      <c r="L267" s="4"/>
      <c r="M267" s="9"/>
    </row>
    <row r="268" spans="1:13" x14ac:dyDescent="0.25">
      <c r="A268"/>
      <c r="B268" s="2" t="s">
        <v>481</v>
      </c>
      <c r="C268" t="s">
        <v>482</v>
      </c>
      <c r="D268" s="4">
        <v>88.37809058337362</v>
      </c>
      <c r="E268" s="4">
        <v>29.392879445647431</v>
      </c>
      <c r="F268" s="4">
        <v>0</v>
      </c>
      <c r="G268" s="4">
        <v>0</v>
      </c>
      <c r="H268" s="4">
        <v>0</v>
      </c>
      <c r="I268" s="4">
        <v>117.77</v>
      </c>
      <c r="J268" s="8"/>
      <c r="L268" s="4"/>
      <c r="M268" s="9"/>
    </row>
    <row r="269" spans="1:13" x14ac:dyDescent="0.25">
      <c r="A269"/>
      <c r="B269" s="2" t="s">
        <v>483</v>
      </c>
      <c r="C269" t="s">
        <v>484</v>
      </c>
      <c r="D269" s="4">
        <v>205.09023272296776</v>
      </c>
      <c r="E269" s="4">
        <v>68.209127919765677</v>
      </c>
      <c r="F269" s="4">
        <v>14.780730817745415</v>
      </c>
      <c r="G269" s="4">
        <v>0</v>
      </c>
      <c r="H269" s="4">
        <v>0</v>
      </c>
      <c r="I269" s="4">
        <v>288.08</v>
      </c>
      <c r="J269" s="8"/>
      <c r="L269" s="4"/>
      <c r="M269" s="9"/>
    </row>
    <row r="270" spans="1:13" x14ac:dyDescent="0.25">
      <c r="A270"/>
      <c r="B270" s="2" t="s">
        <v>485</v>
      </c>
      <c r="C270" t="s">
        <v>486</v>
      </c>
      <c r="D270" s="4">
        <v>29.473536222647247</v>
      </c>
      <c r="E270" s="4">
        <v>9.8023400518246877</v>
      </c>
      <c r="F270" s="4">
        <v>0</v>
      </c>
      <c r="G270" s="4">
        <v>0</v>
      </c>
      <c r="H270" s="4">
        <v>0</v>
      </c>
      <c r="I270" s="4">
        <v>39.28</v>
      </c>
      <c r="J270" s="8"/>
      <c r="L270" s="4"/>
      <c r="M270" s="9"/>
    </row>
    <row r="271" spans="1:13" x14ac:dyDescent="0.25">
      <c r="A271"/>
      <c r="B271" s="2" t="s">
        <v>487</v>
      </c>
      <c r="C271" t="s">
        <v>488</v>
      </c>
      <c r="D271" s="4">
        <v>17.951135304676388</v>
      </c>
      <c r="E271" s="4">
        <v>5.9702076888060924</v>
      </c>
      <c r="F271" s="4">
        <v>0</v>
      </c>
      <c r="G271" s="4">
        <v>0</v>
      </c>
      <c r="H271" s="4">
        <v>0</v>
      </c>
      <c r="I271" s="4">
        <v>23.92</v>
      </c>
      <c r="J271" s="8"/>
      <c r="L271" s="4"/>
      <c r="M271" s="9"/>
    </row>
    <row r="272" spans="1:13" x14ac:dyDescent="0.25">
      <c r="A272"/>
      <c r="B272" s="2" t="s">
        <v>489</v>
      </c>
      <c r="C272" t="s">
        <v>490</v>
      </c>
      <c r="D272" s="4">
        <v>14.779286195891784</v>
      </c>
      <c r="E272" s="4">
        <v>4.9153107357389789</v>
      </c>
      <c r="F272" s="4">
        <v>0</v>
      </c>
      <c r="G272" s="4">
        <v>0</v>
      </c>
      <c r="H272" s="4">
        <v>0</v>
      </c>
      <c r="I272" s="4">
        <v>19.690000000000001</v>
      </c>
      <c r="J272" s="8"/>
      <c r="L272" s="4"/>
      <c r="M272" s="9"/>
    </row>
    <row r="273" spans="2:13" x14ac:dyDescent="0.25">
      <c r="B273" s="2" t="s">
        <v>491</v>
      </c>
      <c r="C273" t="s">
        <v>492</v>
      </c>
      <c r="D273" s="4">
        <v>146.93399665064106</v>
      </c>
      <c r="E273" s="4">
        <v>48.867465018891743</v>
      </c>
      <c r="F273" s="4">
        <v>0</v>
      </c>
      <c r="G273" s="4">
        <v>0</v>
      </c>
      <c r="H273" s="4">
        <v>0</v>
      </c>
      <c r="I273" s="4">
        <v>195.8</v>
      </c>
      <c r="J273" s="8"/>
      <c r="L273" s="4"/>
      <c r="M273" s="9"/>
    </row>
    <row r="274" spans="2:13" x14ac:dyDescent="0.25">
      <c r="D274" s="4"/>
      <c r="J274" s="8"/>
      <c r="L274" s="4"/>
      <c r="M274" s="9"/>
    </row>
    <row r="275" spans="2:13" x14ac:dyDescent="0.25">
      <c r="B275" s="2" t="s">
        <v>493</v>
      </c>
      <c r="C275" t="s">
        <v>494</v>
      </c>
      <c r="D275" s="4">
        <v>239.64734535104859</v>
      </c>
      <c r="E275" s="4">
        <v>54.347272682514486</v>
      </c>
      <c r="F275" s="4">
        <v>0</v>
      </c>
      <c r="G275" s="4">
        <v>0</v>
      </c>
      <c r="H275" s="4">
        <v>36.262859556108985</v>
      </c>
      <c r="I275" s="4">
        <v>330.26</v>
      </c>
      <c r="J275" s="8"/>
      <c r="L275" s="4"/>
      <c r="M275" s="9"/>
    </row>
    <row r="276" spans="2:13" x14ac:dyDescent="0.25">
      <c r="D276" s="4"/>
      <c r="J276" s="8"/>
      <c r="L276" s="4"/>
      <c r="M276" s="9"/>
    </row>
    <row r="277" spans="2:13" x14ac:dyDescent="0.25">
      <c r="B277" s="2" t="s">
        <v>495</v>
      </c>
      <c r="C277" t="s">
        <v>496</v>
      </c>
      <c r="D277" s="4">
        <v>19.252188692462024</v>
      </c>
      <c r="E277" s="4">
        <v>6.4029134095011822</v>
      </c>
      <c r="F277" s="4">
        <v>0</v>
      </c>
      <c r="G277" s="4">
        <v>0</v>
      </c>
      <c r="H277" s="4">
        <v>0</v>
      </c>
      <c r="I277" s="4">
        <v>25.66</v>
      </c>
      <c r="J277" s="8"/>
      <c r="L277" s="4"/>
      <c r="M277" s="9"/>
    </row>
    <row r="278" spans="2:13" x14ac:dyDescent="0.25">
      <c r="B278" s="2" t="s">
        <v>497</v>
      </c>
      <c r="C278" t="s">
        <v>498</v>
      </c>
      <c r="D278" s="4">
        <v>23.580529701500524</v>
      </c>
      <c r="E278" s="4">
        <v>7.8424376698528162</v>
      </c>
      <c r="F278" s="4">
        <v>0</v>
      </c>
      <c r="G278" s="4">
        <v>0</v>
      </c>
      <c r="H278" s="4">
        <v>0</v>
      </c>
      <c r="I278" s="4">
        <v>31.42</v>
      </c>
      <c r="J278" s="8"/>
      <c r="L278" s="4"/>
      <c r="M278" s="9"/>
    </row>
    <row r="279" spans="2:13" x14ac:dyDescent="0.25">
      <c r="B279" s="2" t="s">
        <v>499</v>
      </c>
      <c r="C279" t="s">
        <v>500</v>
      </c>
      <c r="D279" s="4">
        <v>35.307017425398556</v>
      </c>
      <c r="E279" s="4">
        <v>11.742445440039269</v>
      </c>
      <c r="F279" s="4">
        <v>0</v>
      </c>
      <c r="G279" s="4">
        <v>0</v>
      </c>
      <c r="H279" s="4">
        <v>0</v>
      </c>
      <c r="I279" s="4">
        <v>47.05</v>
      </c>
      <c r="J279" s="8"/>
      <c r="L279" s="4"/>
      <c r="M279" s="9"/>
    </row>
    <row r="280" spans="2:13" x14ac:dyDescent="0.25">
      <c r="B280" s="2" t="s">
        <v>501</v>
      </c>
      <c r="C280" t="s">
        <v>502</v>
      </c>
      <c r="D280" s="4">
        <v>59.406267758630598</v>
      </c>
      <c r="E280" s="4">
        <v>19.757399769777059</v>
      </c>
      <c r="F280" s="4">
        <v>0</v>
      </c>
      <c r="G280" s="4">
        <v>0</v>
      </c>
      <c r="H280" s="4">
        <v>0</v>
      </c>
      <c r="I280" s="4">
        <v>79.16</v>
      </c>
      <c r="J280" s="8"/>
      <c r="L280" s="4"/>
      <c r="M280" s="9"/>
    </row>
    <row r="281" spans="2:13" x14ac:dyDescent="0.25">
      <c r="D281" s="4"/>
      <c r="J281" s="8"/>
      <c r="L281" s="4"/>
      <c r="M281" s="9"/>
    </row>
    <row r="282" spans="2:13" x14ac:dyDescent="0.25">
      <c r="B282" s="2" t="s">
        <v>503</v>
      </c>
      <c r="C282" t="s">
        <v>504</v>
      </c>
      <c r="D282" s="4">
        <v>19.252188692462024</v>
      </c>
      <c r="E282" s="4">
        <v>6.4029134095011822</v>
      </c>
      <c r="F282" s="4">
        <v>0</v>
      </c>
      <c r="G282" s="4">
        <v>0</v>
      </c>
      <c r="H282" s="4">
        <v>19.998386137613615</v>
      </c>
      <c r="I282" s="4">
        <v>45.65</v>
      </c>
      <c r="J282" s="8"/>
      <c r="L282" s="4"/>
      <c r="M282" s="9"/>
    </row>
    <row r="283" spans="2:13" x14ac:dyDescent="0.25">
      <c r="B283" s="2" t="s">
        <v>505</v>
      </c>
      <c r="C283" t="s">
        <v>506</v>
      </c>
      <c r="D283" s="4">
        <v>23.580529701500524</v>
      </c>
      <c r="E283" s="4">
        <v>7.8424376698528162</v>
      </c>
      <c r="F283" s="4">
        <v>0</v>
      </c>
      <c r="G283" s="4">
        <v>0</v>
      </c>
      <c r="H283" s="4">
        <v>19.998386137613615</v>
      </c>
      <c r="I283" s="4">
        <v>51.42</v>
      </c>
      <c r="J283" s="8"/>
      <c r="L283" s="4"/>
      <c r="M283" s="9"/>
    </row>
    <row r="284" spans="2:13" x14ac:dyDescent="0.25">
      <c r="B284" s="2" t="s">
        <v>507</v>
      </c>
      <c r="C284" t="s">
        <v>508</v>
      </c>
      <c r="D284" s="4">
        <v>59.406267758630598</v>
      </c>
      <c r="E284" s="4">
        <v>19.757399769777059</v>
      </c>
      <c r="F284" s="4">
        <v>0</v>
      </c>
      <c r="G284" s="4">
        <v>0</v>
      </c>
      <c r="H284" s="4">
        <v>19.998386137613615</v>
      </c>
      <c r="I284" s="4">
        <v>99.16</v>
      </c>
      <c r="J284" s="8"/>
      <c r="L284" s="4"/>
      <c r="M284" s="9"/>
    </row>
    <row r="285" spans="2:13" x14ac:dyDescent="0.25">
      <c r="B285" s="2" t="s">
        <v>509</v>
      </c>
      <c r="C285" t="s">
        <v>510</v>
      </c>
      <c r="D285" s="4">
        <v>35.307017425398556</v>
      </c>
      <c r="E285" s="4">
        <v>11.742445440039269</v>
      </c>
      <c r="F285" s="4">
        <v>0</v>
      </c>
      <c r="G285" s="4">
        <v>0</v>
      </c>
      <c r="H285" s="4">
        <v>19.998386137613615</v>
      </c>
      <c r="I285" s="4">
        <v>67.05</v>
      </c>
      <c r="J285" s="8"/>
      <c r="L285" s="4"/>
      <c r="M285" s="9"/>
    </row>
    <row r="286" spans="2:13" x14ac:dyDescent="0.25">
      <c r="B286" s="2" t="s">
        <v>511</v>
      </c>
      <c r="C286" t="s">
        <v>512</v>
      </c>
      <c r="D286" s="4">
        <v>19.252188692462024</v>
      </c>
      <c r="E286" s="4">
        <v>6.4029134095011822</v>
      </c>
      <c r="F286" s="4">
        <v>0</v>
      </c>
      <c r="G286" s="4">
        <v>0</v>
      </c>
      <c r="H286" s="4">
        <v>19.998386137613615</v>
      </c>
      <c r="I286" s="4">
        <v>45.65</v>
      </c>
      <c r="J286" s="8"/>
      <c r="L286" s="4"/>
      <c r="M286" s="9"/>
    </row>
    <row r="287" spans="2:13" x14ac:dyDescent="0.25">
      <c r="B287" s="2" t="s">
        <v>513</v>
      </c>
      <c r="C287" t="s">
        <v>514</v>
      </c>
      <c r="D287" s="4">
        <v>23.580529701500524</v>
      </c>
      <c r="E287" s="4">
        <v>7.8424376698528162</v>
      </c>
      <c r="F287" s="4">
        <v>0</v>
      </c>
      <c r="G287" s="4">
        <v>0</v>
      </c>
      <c r="H287" s="4">
        <v>19.998386137613615</v>
      </c>
      <c r="I287" s="4">
        <v>51.42</v>
      </c>
      <c r="J287" s="8"/>
      <c r="L287" s="4"/>
      <c r="M287" s="9"/>
    </row>
    <row r="288" spans="2:13" x14ac:dyDescent="0.25">
      <c r="B288" s="2" t="s">
        <v>515</v>
      </c>
      <c r="C288" t="s">
        <v>516</v>
      </c>
      <c r="D288" s="4">
        <v>35.307017425398556</v>
      </c>
      <c r="E288" s="4">
        <v>11.742445440039269</v>
      </c>
      <c r="F288" s="4">
        <v>0</v>
      </c>
      <c r="G288" s="4">
        <v>0</v>
      </c>
      <c r="H288" s="4">
        <v>19.998386137613615</v>
      </c>
      <c r="I288" s="4">
        <v>67.05</v>
      </c>
      <c r="J288" s="8"/>
      <c r="L288" s="4"/>
      <c r="M288" s="9"/>
    </row>
    <row r="289" spans="1:13" x14ac:dyDescent="0.25">
      <c r="A289"/>
      <c r="B289" s="2" t="s">
        <v>517</v>
      </c>
      <c r="C289" t="s">
        <v>518</v>
      </c>
      <c r="D289" s="4">
        <v>19.252188692462024</v>
      </c>
      <c r="E289" s="4">
        <v>6.4029134095011822</v>
      </c>
      <c r="F289" s="4">
        <v>0</v>
      </c>
      <c r="G289" s="4">
        <v>0</v>
      </c>
      <c r="H289" s="4">
        <v>19.998386137613615</v>
      </c>
      <c r="I289" s="4">
        <v>45.65</v>
      </c>
      <c r="J289" s="8"/>
      <c r="L289" s="4"/>
      <c r="M289" s="9"/>
    </row>
    <row r="290" spans="1:13" x14ac:dyDescent="0.25">
      <c r="A290"/>
      <c r="B290" s="2" t="s">
        <v>519</v>
      </c>
      <c r="C290" t="s">
        <v>520</v>
      </c>
      <c r="D290" s="4">
        <v>23.580529701500524</v>
      </c>
      <c r="E290" s="4">
        <v>7.8424376698528162</v>
      </c>
      <c r="F290" s="4">
        <v>0</v>
      </c>
      <c r="G290" s="4">
        <v>0</v>
      </c>
      <c r="H290" s="4">
        <v>19.998386137613615</v>
      </c>
      <c r="I290" s="4">
        <v>51.42</v>
      </c>
      <c r="J290" s="8"/>
      <c r="L290" s="4"/>
      <c r="M290" s="9"/>
    </row>
    <row r="291" spans="1:13" x14ac:dyDescent="0.25">
      <c r="A291"/>
      <c r="B291" s="2" t="s">
        <v>521</v>
      </c>
      <c r="C291" t="s">
        <v>522</v>
      </c>
      <c r="D291" s="4">
        <v>35.307017425398556</v>
      </c>
      <c r="E291" s="4">
        <v>11.742445440039269</v>
      </c>
      <c r="F291" s="4">
        <v>0</v>
      </c>
      <c r="G291" s="4">
        <v>0</v>
      </c>
      <c r="H291" s="4">
        <v>19.998386137613615</v>
      </c>
      <c r="I291" s="4">
        <v>67.05</v>
      </c>
      <c r="J291" s="8"/>
      <c r="L291" s="4"/>
      <c r="M291" s="9"/>
    </row>
    <row r="292" spans="1:13" x14ac:dyDescent="0.25">
      <c r="A292"/>
      <c r="B292" s="2" t="s">
        <v>523</v>
      </c>
      <c r="C292" t="s">
        <v>524</v>
      </c>
      <c r="D292" s="4">
        <v>19.252188692462024</v>
      </c>
      <c r="E292" s="4">
        <v>6.4029134095011822</v>
      </c>
      <c r="F292" s="4">
        <v>0</v>
      </c>
      <c r="G292" s="4">
        <v>0</v>
      </c>
      <c r="H292" s="4">
        <v>19.998386137613615</v>
      </c>
      <c r="I292" s="4">
        <v>45.65</v>
      </c>
      <c r="J292" s="8"/>
      <c r="L292" s="4"/>
      <c r="M292" s="9"/>
    </row>
    <row r="293" spans="1:13" x14ac:dyDescent="0.25">
      <c r="A293"/>
      <c r="B293" s="2" t="s">
        <v>525</v>
      </c>
      <c r="C293" t="s">
        <v>526</v>
      </c>
      <c r="D293" s="4">
        <v>23.580529701500524</v>
      </c>
      <c r="E293" s="4">
        <v>7.8424376698528162</v>
      </c>
      <c r="F293" s="4">
        <v>0</v>
      </c>
      <c r="G293" s="4">
        <v>0</v>
      </c>
      <c r="H293" s="4">
        <v>19.998386137613615</v>
      </c>
      <c r="I293" s="4">
        <v>51.42</v>
      </c>
      <c r="J293" s="8"/>
      <c r="L293" s="4"/>
      <c r="M293" s="9"/>
    </row>
    <row r="294" spans="1:13" x14ac:dyDescent="0.25">
      <c r="A294"/>
      <c r="B294" s="2" t="s">
        <v>527</v>
      </c>
      <c r="C294" t="s">
        <v>528</v>
      </c>
      <c r="D294" s="4">
        <v>35.307017425398556</v>
      </c>
      <c r="E294" s="4">
        <v>11.742445440039269</v>
      </c>
      <c r="F294" s="4">
        <v>0</v>
      </c>
      <c r="G294" s="4">
        <v>0</v>
      </c>
      <c r="H294" s="4">
        <v>19.998386137613615</v>
      </c>
      <c r="I294" s="4">
        <v>67.05</v>
      </c>
      <c r="J294" s="8"/>
      <c r="L294" s="4"/>
      <c r="M294" s="9"/>
    </row>
    <row r="295" spans="1:13" x14ac:dyDescent="0.25">
      <c r="A295"/>
      <c r="D295" s="4"/>
      <c r="J295" s="8"/>
      <c r="L295" s="4"/>
      <c r="M295" s="9"/>
    </row>
    <row r="296" spans="1:13" x14ac:dyDescent="0.25">
      <c r="A296"/>
      <c r="B296" s="2" t="s">
        <v>529</v>
      </c>
      <c r="C296" t="s">
        <v>530</v>
      </c>
      <c r="D296" s="4">
        <v>0</v>
      </c>
      <c r="E296" s="4">
        <v>0</v>
      </c>
      <c r="F296" s="4">
        <v>9.7818944933757326</v>
      </c>
      <c r="G296" s="4">
        <v>0</v>
      </c>
      <c r="H296" s="4">
        <v>0</v>
      </c>
      <c r="I296" s="4">
        <v>9.7799999999999994</v>
      </c>
      <c r="J296" s="8"/>
      <c r="L296" s="4"/>
      <c r="M296" s="9"/>
    </row>
    <row r="297" spans="1:13" x14ac:dyDescent="0.25">
      <c r="A297"/>
      <c r="D297" s="4"/>
      <c r="J297" s="8"/>
      <c r="L297" s="4"/>
      <c r="M297" s="9"/>
    </row>
    <row r="298" spans="1:13" x14ac:dyDescent="0.25">
      <c r="A298"/>
      <c r="B298" s="2" t="s">
        <v>531</v>
      </c>
      <c r="C298" t="s">
        <v>532</v>
      </c>
      <c r="D298" s="4">
        <v>98.476324619327642</v>
      </c>
      <c r="E298" s="4">
        <v>37.991695859373195</v>
      </c>
      <c r="F298" s="4">
        <v>38.263976496933516</v>
      </c>
      <c r="G298" s="4">
        <v>3.1002573380172791</v>
      </c>
      <c r="H298" s="4">
        <v>0</v>
      </c>
      <c r="I298" s="4">
        <v>177.83</v>
      </c>
      <c r="J298" s="8"/>
      <c r="L298" s="4"/>
      <c r="M298" s="9"/>
    </row>
    <row r="299" spans="1:13" x14ac:dyDescent="0.25">
      <c r="A299"/>
      <c r="B299" s="2" t="s">
        <v>533</v>
      </c>
      <c r="C299" t="s">
        <v>534</v>
      </c>
      <c r="D299" s="4">
        <v>212.34169768519061</v>
      </c>
      <c r="E299" s="4">
        <v>54.115992007304776</v>
      </c>
      <c r="F299" s="4">
        <v>37.679793649652083</v>
      </c>
      <c r="G299" s="4">
        <v>4.493490392753789</v>
      </c>
      <c r="H299" s="4">
        <v>0</v>
      </c>
      <c r="I299" s="4">
        <v>308.63</v>
      </c>
      <c r="J299" s="8"/>
      <c r="L299" s="4"/>
      <c r="M299" s="9"/>
    </row>
    <row r="300" spans="1:13" x14ac:dyDescent="0.25">
      <c r="A300"/>
      <c r="B300" s="2" t="s">
        <v>535</v>
      </c>
      <c r="C300" t="s">
        <v>536</v>
      </c>
      <c r="D300" s="4">
        <v>191.42876016988617</v>
      </c>
      <c r="E300" s="4">
        <v>51.117897726925342</v>
      </c>
      <c r="F300" s="4">
        <v>37.570259365786811</v>
      </c>
      <c r="G300" s="4">
        <v>4.493490392753789</v>
      </c>
      <c r="H300" s="4">
        <v>0</v>
      </c>
      <c r="I300" s="4">
        <v>284.61</v>
      </c>
      <c r="J300" s="8"/>
      <c r="L300" s="4"/>
      <c r="M300" s="9"/>
    </row>
    <row r="301" spans="1:13" x14ac:dyDescent="0.25">
      <c r="A301"/>
      <c r="B301" s="2" t="s">
        <v>537</v>
      </c>
      <c r="C301" t="s">
        <v>538</v>
      </c>
      <c r="D301" s="4">
        <v>260.2975790970105</v>
      </c>
      <c r="E301" s="4">
        <v>60.23210433927882</v>
      </c>
      <c r="F301" s="4">
        <v>38.799477440274821</v>
      </c>
      <c r="G301" s="4">
        <v>4.493490392753789</v>
      </c>
      <c r="H301" s="4">
        <v>0</v>
      </c>
      <c r="I301" s="4">
        <v>363.82</v>
      </c>
      <c r="J301" s="8"/>
      <c r="L301" s="4"/>
      <c r="M301" s="9"/>
    </row>
    <row r="302" spans="1:13" x14ac:dyDescent="0.25">
      <c r="A302"/>
      <c r="B302" s="2" t="s">
        <v>539</v>
      </c>
      <c r="C302" t="s">
        <v>540</v>
      </c>
      <c r="D302" s="4">
        <v>353.6942195589167</v>
      </c>
      <c r="E302" s="4">
        <v>72.202677138757423</v>
      </c>
      <c r="F302" s="4">
        <v>39.967843134837679</v>
      </c>
      <c r="G302" s="4">
        <v>5.6607937629384315</v>
      </c>
      <c r="H302" s="4">
        <v>0</v>
      </c>
      <c r="I302" s="4">
        <v>471.53</v>
      </c>
      <c r="J302" s="8"/>
      <c r="L302" s="4"/>
      <c r="M302" s="9"/>
    </row>
    <row r="303" spans="1:13" x14ac:dyDescent="0.25">
      <c r="A303"/>
      <c r="D303" s="4"/>
      <c r="J303" s="8"/>
      <c r="L303" s="4"/>
      <c r="M303" s="9"/>
    </row>
    <row r="304" spans="1:13" x14ac:dyDescent="0.25">
      <c r="A304"/>
      <c r="B304" s="2" t="s">
        <v>541</v>
      </c>
      <c r="C304" t="s">
        <v>542</v>
      </c>
      <c r="D304" s="4">
        <v>101.9687075844177</v>
      </c>
      <c r="E304" s="4">
        <v>34.627194269503377</v>
      </c>
      <c r="F304" s="4">
        <v>30.661725981954834</v>
      </c>
      <c r="G304" s="4">
        <v>6.0373432371915428</v>
      </c>
      <c r="H304" s="4">
        <v>0</v>
      </c>
      <c r="I304" s="4">
        <v>173.29</v>
      </c>
      <c r="J304" s="8"/>
      <c r="L304" s="4"/>
      <c r="M304" s="9"/>
    </row>
    <row r="305" spans="1:13" x14ac:dyDescent="0.25">
      <c r="A305"/>
      <c r="B305" s="2" t="s">
        <v>543</v>
      </c>
      <c r="C305" t="s">
        <v>544</v>
      </c>
      <c r="D305" s="4">
        <v>122.94759358820539</v>
      </c>
      <c r="E305" s="4">
        <v>41.747504779466198</v>
      </c>
      <c r="F305" s="4">
        <v>32.457810349098629</v>
      </c>
      <c r="G305" s="4">
        <v>6.0373432371915428</v>
      </c>
      <c r="H305" s="4">
        <v>0</v>
      </c>
      <c r="I305" s="4">
        <v>203.19</v>
      </c>
      <c r="J305" s="8"/>
      <c r="L305" s="4"/>
      <c r="M305" s="9"/>
    </row>
    <row r="306" spans="1:13" x14ac:dyDescent="0.25">
      <c r="A306"/>
      <c r="B306" s="2" t="s">
        <v>545</v>
      </c>
      <c r="C306" t="s">
        <v>546</v>
      </c>
      <c r="D306" s="4">
        <v>134.07932773295749</v>
      </c>
      <c r="E306" s="4">
        <v>45.520020172464037</v>
      </c>
      <c r="F306" s="4">
        <v>33.137186194351649</v>
      </c>
      <c r="G306" s="4">
        <v>6.0373432371915428</v>
      </c>
      <c r="H306" s="4">
        <v>0</v>
      </c>
      <c r="I306" s="4">
        <v>218.77</v>
      </c>
      <c r="J306" s="8"/>
      <c r="L306" s="4"/>
      <c r="M306" s="9"/>
    </row>
    <row r="307" spans="1:13" x14ac:dyDescent="0.25">
      <c r="A307"/>
      <c r="B307" s="2" t="s">
        <v>547</v>
      </c>
      <c r="C307" t="s">
        <v>548</v>
      </c>
      <c r="D307" s="4">
        <v>169.32542293191739</v>
      </c>
      <c r="E307" s="4">
        <v>57.433091664517306</v>
      </c>
      <c r="F307" s="4">
        <v>33.434179219141789</v>
      </c>
      <c r="G307" s="4">
        <v>6.0373432371915428</v>
      </c>
      <c r="H307" s="4">
        <v>0</v>
      </c>
      <c r="I307" s="4">
        <v>266.23</v>
      </c>
      <c r="J307" s="8"/>
      <c r="L307" s="4"/>
      <c r="M307" s="9"/>
    </row>
    <row r="308" spans="1:13" x14ac:dyDescent="0.25">
      <c r="A308"/>
      <c r="B308" s="2" t="s">
        <v>549</v>
      </c>
      <c r="C308" t="s">
        <v>550</v>
      </c>
      <c r="D308" s="4">
        <v>225.65542343398175</v>
      </c>
      <c r="E308" s="4">
        <v>76.603184195813881</v>
      </c>
      <c r="F308" s="4">
        <v>38.229129799838212</v>
      </c>
      <c r="G308" s="4">
        <v>6.0373432371915428</v>
      </c>
      <c r="H308" s="4">
        <v>0</v>
      </c>
      <c r="I308" s="4">
        <v>346.53</v>
      </c>
      <c r="J308" s="8"/>
      <c r="L308" s="4"/>
      <c r="M308" s="9"/>
    </row>
    <row r="309" spans="1:13" x14ac:dyDescent="0.25">
      <c r="A309"/>
      <c r="D309" s="4"/>
      <c r="J309" s="8"/>
      <c r="L309" s="4"/>
      <c r="M309" s="9"/>
    </row>
    <row r="310" spans="1:13" x14ac:dyDescent="0.25">
      <c r="A310"/>
      <c r="B310" s="2" t="s">
        <v>551</v>
      </c>
      <c r="C310" t="s">
        <v>552</v>
      </c>
      <c r="D310" s="4">
        <v>85.397571766166166</v>
      </c>
      <c r="E310" s="4">
        <v>29.446328072240327</v>
      </c>
      <c r="F310" s="4">
        <v>30.657429006289924</v>
      </c>
      <c r="G310" s="4">
        <v>2.4224682843616798</v>
      </c>
      <c r="H310" s="4">
        <v>0</v>
      </c>
      <c r="I310" s="4">
        <v>147.91999999999999</v>
      </c>
      <c r="J310" s="8"/>
      <c r="L310" s="4"/>
      <c r="M310" s="9"/>
    </row>
    <row r="311" spans="1:13" x14ac:dyDescent="0.25">
      <c r="A311"/>
      <c r="B311" s="2" t="s">
        <v>553</v>
      </c>
      <c r="C311" t="s">
        <v>554</v>
      </c>
      <c r="D311" s="4">
        <v>113.09171766128095</v>
      </c>
      <c r="E311" s="4">
        <v>32.76127297689407</v>
      </c>
      <c r="F311" s="4">
        <v>30.657429006289924</v>
      </c>
      <c r="G311" s="4">
        <v>2.4224682843616798</v>
      </c>
      <c r="H311" s="4">
        <v>0</v>
      </c>
      <c r="I311" s="4">
        <v>178.93</v>
      </c>
      <c r="J311" s="8"/>
      <c r="L311" s="4"/>
      <c r="M311" s="9"/>
    </row>
    <row r="312" spans="1:13" x14ac:dyDescent="0.25">
      <c r="A312"/>
      <c r="B312" s="2" t="s">
        <v>555</v>
      </c>
      <c r="C312" t="s">
        <v>556</v>
      </c>
      <c r="D312" s="4">
        <v>142.71276761620405</v>
      </c>
      <c r="E312" s="4">
        <v>35.804875406915698</v>
      </c>
      <c r="F312" s="4">
        <v>28.004265241553437</v>
      </c>
      <c r="G312" s="4">
        <v>9.3760819089024583</v>
      </c>
      <c r="H312" s="4">
        <v>0</v>
      </c>
      <c r="I312" s="4">
        <v>215.9</v>
      </c>
      <c r="J312" s="8"/>
      <c r="L312" s="4"/>
      <c r="M312" s="9"/>
    </row>
    <row r="313" spans="1:13" x14ac:dyDescent="0.25">
      <c r="A313"/>
      <c r="B313" s="2" t="s">
        <v>557</v>
      </c>
      <c r="C313" t="s">
        <v>558</v>
      </c>
      <c r="D313" s="4">
        <v>120.09449620016319</v>
      </c>
      <c r="E313" s="4">
        <v>34.432191810091084</v>
      </c>
      <c r="F313" s="4">
        <v>28.004265241553437</v>
      </c>
      <c r="G313" s="4">
        <v>6.2130663251763272</v>
      </c>
      <c r="H313" s="4">
        <v>0</v>
      </c>
      <c r="I313" s="4">
        <v>188.74</v>
      </c>
      <c r="J313" s="8"/>
      <c r="L313" s="4"/>
      <c r="M313" s="9"/>
    </row>
    <row r="314" spans="1:13" x14ac:dyDescent="0.25">
      <c r="A314"/>
      <c r="B314" s="2" t="s">
        <v>559</v>
      </c>
      <c r="C314" t="s">
        <v>560</v>
      </c>
      <c r="D314" s="4">
        <v>159.77687886085539</v>
      </c>
      <c r="E314" s="4">
        <v>36.743247507307423</v>
      </c>
      <c r="F314" s="4">
        <v>28.004265241553437</v>
      </c>
      <c r="G314" s="4">
        <v>9.3760819089024583</v>
      </c>
      <c r="H314" s="4">
        <v>0</v>
      </c>
      <c r="I314" s="4">
        <v>233.9</v>
      </c>
      <c r="J314" s="8"/>
      <c r="L314" s="4"/>
      <c r="M314" s="9"/>
    </row>
    <row r="315" spans="1:13" x14ac:dyDescent="0.25">
      <c r="B315" s="2" t="s">
        <v>561</v>
      </c>
      <c r="C315" t="s">
        <v>562</v>
      </c>
      <c r="D315" s="4">
        <v>169.75354374030715</v>
      </c>
      <c r="E315" s="4">
        <v>39.675753045697881</v>
      </c>
      <c r="F315" s="4">
        <v>37.716305077607174</v>
      </c>
      <c r="G315" s="4">
        <v>9.3760819089024583</v>
      </c>
      <c r="H315" s="4">
        <v>0</v>
      </c>
      <c r="I315" s="4">
        <v>256.52</v>
      </c>
      <c r="J315" s="8"/>
      <c r="L315" s="4"/>
      <c r="M315" s="9"/>
    </row>
    <row r="316" spans="1:13" x14ac:dyDescent="0.25">
      <c r="D316" s="4"/>
      <c r="J316" s="8"/>
      <c r="L316" s="4"/>
      <c r="M316" s="9"/>
    </row>
    <row r="317" spans="1:13" x14ac:dyDescent="0.25">
      <c r="B317" s="2" t="s">
        <v>563</v>
      </c>
      <c r="C317" t="s">
        <v>564</v>
      </c>
      <c r="D317" s="4">
        <v>105.7923406588304</v>
      </c>
      <c r="E317" s="4">
        <v>33.727588511104472</v>
      </c>
      <c r="F317" s="4">
        <v>30.657429006289924</v>
      </c>
      <c r="G317" s="4">
        <v>3.4768068122703895</v>
      </c>
      <c r="H317" s="4">
        <v>0</v>
      </c>
      <c r="I317" s="4">
        <v>173.65</v>
      </c>
      <c r="J317" s="8"/>
      <c r="L317" s="4"/>
      <c r="M317" s="9"/>
    </row>
    <row r="318" spans="1:13" x14ac:dyDescent="0.25">
      <c r="B318" s="2" t="s">
        <v>565</v>
      </c>
      <c r="C318" t="s">
        <v>566</v>
      </c>
      <c r="D318" s="4">
        <v>133.74881871838295</v>
      </c>
      <c r="E318" s="4">
        <v>38.16618707981155</v>
      </c>
      <c r="F318" s="4">
        <v>30.657429006289924</v>
      </c>
      <c r="G318" s="4">
        <v>3.4768068122703895</v>
      </c>
      <c r="H318" s="4">
        <v>0</v>
      </c>
      <c r="I318" s="4">
        <v>206.05</v>
      </c>
      <c r="J318" s="8"/>
      <c r="L318" s="4"/>
      <c r="M318" s="9"/>
    </row>
    <row r="319" spans="1:13" x14ac:dyDescent="0.25">
      <c r="B319" s="2" t="s">
        <v>567</v>
      </c>
      <c r="C319" t="s">
        <v>568</v>
      </c>
      <c r="D319" s="4">
        <v>126.92101177688961</v>
      </c>
      <c r="E319" s="4">
        <v>39.376284434165761</v>
      </c>
      <c r="F319" s="4">
        <v>30.353167106664181</v>
      </c>
      <c r="G319" s="4">
        <v>9.3760819089024583</v>
      </c>
      <c r="H319" s="4">
        <v>0</v>
      </c>
      <c r="I319" s="4">
        <v>206.03</v>
      </c>
      <c r="J319" s="8"/>
      <c r="L319" s="4"/>
      <c r="M319" s="9"/>
    </row>
    <row r="320" spans="1:13" x14ac:dyDescent="0.25">
      <c r="B320" s="2" t="s">
        <v>569</v>
      </c>
      <c r="C320" t="s">
        <v>570</v>
      </c>
      <c r="D320" s="4">
        <v>196.88299161410742</v>
      </c>
      <c r="E320" s="4">
        <v>47.157123024410602</v>
      </c>
      <c r="F320" s="4">
        <v>36.767007950774854</v>
      </c>
      <c r="G320" s="4">
        <v>9.3760819089024583</v>
      </c>
      <c r="H320" s="4">
        <v>0</v>
      </c>
      <c r="I320" s="4">
        <v>290.18</v>
      </c>
      <c r="J320" s="8"/>
      <c r="L320" s="4"/>
      <c r="M320" s="9"/>
    </row>
    <row r="321" spans="2:13" x14ac:dyDescent="0.25">
      <c r="B321" s="2" t="s">
        <v>571</v>
      </c>
      <c r="C321" t="s">
        <v>572</v>
      </c>
      <c r="D321" s="4">
        <v>217.25376092117847</v>
      </c>
      <c r="E321" s="4">
        <v>49.095925648312914</v>
      </c>
      <c r="F321" s="4">
        <v>36.767007950774854</v>
      </c>
      <c r="G321" s="4">
        <v>9.3760819089024583</v>
      </c>
      <c r="H321" s="4">
        <v>0</v>
      </c>
      <c r="I321" s="4">
        <v>312.49</v>
      </c>
      <c r="J321" s="8"/>
      <c r="L321" s="4"/>
      <c r="M321" s="9"/>
    </row>
    <row r="322" spans="2:13" x14ac:dyDescent="0.25">
      <c r="D322" s="4"/>
      <c r="J322" s="8"/>
      <c r="L322" s="4"/>
      <c r="M322" s="9"/>
    </row>
    <row r="323" spans="2:13" x14ac:dyDescent="0.25">
      <c r="B323" s="2" t="s">
        <v>573</v>
      </c>
      <c r="C323" t="s">
        <v>574</v>
      </c>
      <c r="D323" s="4">
        <v>257.90828666791163</v>
      </c>
      <c r="E323" s="4">
        <v>59.396870029034879</v>
      </c>
      <c r="F323" s="4">
        <v>30.657429006289924</v>
      </c>
      <c r="G323" s="4">
        <v>8.786154399239253</v>
      </c>
      <c r="H323" s="4">
        <v>0</v>
      </c>
      <c r="I323" s="4">
        <v>356.75</v>
      </c>
      <c r="J323" s="8"/>
      <c r="L323" s="4"/>
      <c r="M323" s="9"/>
    </row>
    <row r="324" spans="2:13" x14ac:dyDescent="0.25">
      <c r="B324" s="2" t="s">
        <v>575</v>
      </c>
      <c r="C324" t="s">
        <v>576</v>
      </c>
      <c r="D324" s="4">
        <v>294.06884759739836</v>
      </c>
      <c r="E324" s="4">
        <v>69.439000944268003</v>
      </c>
      <c r="F324" s="4">
        <v>28.77100522861031</v>
      </c>
      <c r="G324" s="4">
        <v>8.786154399239253</v>
      </c>
      <c r="H324" s="4">
        <v>0</v>
      </c>
      <c r="I324" s="4">
        <v>401.07</v>
      </c>
      <c r="J324" s="8"/>
      <c r="L324" s="4"/>
      <c r="M324" s="9"/>
    </row>
    <row r="325" spans="2:13" x14ac:dyDescent="0.25">
      <c r="B325" s="2" t="s">
        <v>577</v>
      </c>
      <c r="C325" t="s">
        <v>578</v>
      </c>
      <c r="D325" s="4">
        <v>146.43279529763927</v>
      </c>
      <c r="E325" s="4">
        <v>47.962459589986992</v>
      </c>
      <c r="F325" s="4">
        <v>30.657429006289924</v>
      </c>
      <c r="G325" s="4">
        <v>8.786154399239253</v>
      </c>
      <c r="H325" s="4">
        <v>0</v>
      </c>
      <c r="I325" s="4">
        <v>233.84</v>
      </c>
      <c r="J325" s="8"/>
      <c r="L325" s="4"/>
      <c r="M325" s="9"/>
    </row>
    <row r="326" spans="2:13" x14ac:dyDescent="0.25">
      <c r="D326" s="4"/>
      <c r="J326" s="8"/>
      <c r="L326" s="4"/>
      <c r="M326" s="9"/>
    </row>
    <row r="327" spans="2:13" x14ac:dyDescent="0.25">
      <c r="B327" s="2" t="s">
        <v>579</v>
      </c>
      <c r="C327" t="s">
        <v>580</v>
      </c>
      <c r="D327" s="4">
        <v>97.363010879646581</v>
      </c>
      <c r="E327" s="4">
        <v>36.582196260186521</v>
      </c>
      <c r="F327" s="4">
        <v>30.657429006289924</v>
      </c>
      <c r="G327" s="4">
        <v>8.786154399239253</v>
      </c>
      <c r="H327" s="4">
        <v>0</v>
      </c>
      <c r="I327" s="4">
        <v>173.39</v>
      </c>
      <c r="J327" s="8"/>
      <c r="L327" s="4"/>
      <c r="M327" s="9"/>
    </row>
    <row r="328" spans="2:13" x14ac:dyDescent="0.25">
      <c r="B328" s="2" t="s">
        <v>581</v>
      </c>
      <c r="C328" t="s">
        <v>582</v>
      </c>
      <c r="D328" s="4">
        <v>131.48763279298095</v>
      </c>
      <c r="E328" s="4">
        <v>39.870346343756324</v>
      </c>
      <c r="F328" s="4">
        <v>30.657429006289924</v>
      </c>
      <c r="G328" s="4">
        <v>8.786154399239253</v>
      </c>
      <c r="H328" s="4">
        <v>0</v>
      </c>
      <c r="I328" s="4">
        <v>210.8</v>
      </c>
      <c r="J328" s="8"/>
      <c r="L328" s="4"/>
      <c r="M328" s="9"/>
    </row>
    <row r="329" spans="2:13" x14ac:dyDescent="0.25">
      <c r="B329" s="2" t="s">
        <v>583</v>
      </c>
      <c r="C329" t="s">
        <v>584</v>
      </c>
      <c r="D329" s="4">
        <v>177.30935879243779</v>
      </c>
      <c r="E329" s="4">
        <v>46.312086626984055</v>
      </c>
      <c r="F329" s="4">
        <v>31.205100425616262</v>
      </c>
      <c r="G329" s="4">
        <v>8.786154399239253</v>
      </c>
      <c r="H329" s="4">
        <v>0</v>
      </c>
      <c r="I329" s="4">
        <v>263.61</v>
      </c>
      <c r="J329" s="8"/>
      <c r="L329" s="4"/>
      <c r="M329" s="9"/>
    </row>
    <row r="330" spans="2:13" x14ac:dyDescent="0.25">
      <c r="B330" s="2" t="s">
        <v>585</v>
      </c>
      <c r="C330" t="s">
        <v>586</v>
      </c>
      <c r="D330" s="4">
        <v>198.28288184726091</v>
      </c>
      <c r="E330" s="4">
        <v>49.483201917801416</v>
      </c>
      <c r="F330" s="4">
        <v>37.716305077607174</v>
      </c>
      <c r="G330" s="4">
        <v>8.786154399239253</v>
      </c>
      <c r="H330" s="4">
        <v>0</v>
      </c>
      <c r="I330" s="4">
        <v>294.27</v>
      </c>
      <c r="J330" s="8"/>
      <c r="L330" s="4"/>
      <c r="M330" s="9"/>
    </row>
    <row r="331" spans="2:13" x14ac:dyDescent="0.25">
      <c r="D331" s="4"/>
      <c r="J331" s="8"/>
      <c r="L331" s="4"/>
      <c r="M331" s="9"/>
    </row>
    <row r="332" spans="2:13" x14ac:dyDescent="0.25">
      <c r="B332" s="2" t="s">
        <v>587</v>
      </c>
      <c r="C332" t="s">
        <v>588</v>
      </c>
      <c r="D332" s="4">
        <v>163.09845466996404</v>
      </c>
      <c r="E332" s="4">
        <v>44.240546445724689</v>
      </c>
      <c r="F332" s="4">
        <v>35.556753656230818</v>
      </c>
      <c r="G332" s="4">
        <v>3.8659079356652692</v>
      </c>
      <c r="H332" s="4">
        <v>0</v>
      </c>
      <c r="I332" s="4">
        <v>246.76</v>
      </c>
      <c r="J332" s="8"/>
      <c r="L332" s="4"/>
      <c r="M332" s="9"/>
    </row>
    <row r="333" spans="2:13" x14ac:dyDescent="0.25">
      <c r="B333" s="2" t="s">
        <v>589</v>
      </c>
      <c r="C333" t="s">
        <v>590</v>
      </c>
      <c r="D333" s="4">
        <v>205.39903783733405</v>
      </c>
      <c r="E333" s="4">
        <v>50.865023637720611</v>
      </c>
      <c r="F333" s="4">
        <v>35.556753656230818</v>
      </c>
      <c r="G333" s="4">
        <v>3.8659079356652692</v>
      </c>
      <c r="H333" s="4">
        <v>0</v>
      </c>
      <c r="I333" s="4">
        <v>295.69</v>
      </c>
      <c r="J333" s="8"/>
      <c r="L333" s="4"/>
      <c r="M333" s="9"/>
    </row>
    <row r="334" spans="2:13" x14ac:dyDescent="0.25">
      <c r="B334" s="2" t="s">
        <v>591</v>
      </c>
      <c r="C334" t="s">
        <v>592</v>
      </c>
      <c r="D334" s="4">
        <v>271.77880293592023</v>
      </c>
      <c r="E334" s="4">
        <v>60.439725274541729</v>
      </c>
      <c r="F334" s="4">
        <v>46.258405928297847</v>
      </c>
      <c r="G334" s="4">
        <v>7.3929213445027386</v>
      </c>
      <c r="H334" s="4">
        <v>0</v>
      </c>
      <c r="I334" s="4">
        <v>385.87</v>
      </c>
      <c r="J334" s="8"/>
      <c r="L334" s="4"/>
      <c r="M334" s="9"/>
    </row>
    <row r="335" spans="2:13" x14ac:dyDescent="0.25">
      <c r="B335" s="2" t="s">
        <v>593</v>
      </c>
      <c r="C335" t="s">
        <v>594</v>
      </c>
      <c r="D335" s="4">
        <v>326.35012094158725</v>
      </c>
      <c r="E335" s="4">
        <v>63.378630512829133</v>
      </c>
      <c r="F335" s="4">
        <v>46.258405928297847</v>
      </c>
      <c r="G335" s="4">
        <v>7.3929213445027386</v>
      </c>
      <c r="H335" s="4">
        <v>0</v>
      </c>
      <c r="I335" s="4">
        <v>443.38</v>
      </c>
      <c r="J335" s="8"/>
      <c r="L335" s="4"/>
      <c r="M335" s="9"/>
    </row>
    <row r="336" spans="2:13" x14ac:dyDescent="0.25">
      <c r="B336" s="2" t="s">
        <v>595</v>
      </c>
      <c r="C336" t="s">
        <v>596</v>
      </c>
      <c r="D336" s="4">
        <v>306.54096749378562</v>
      </c>
      <c r="E336" s="4">
        <v>63.097923287890545</v>
      </c>
      <c r="F336" s="4">
        <v>46.258405928297847</v>
      </c>
      <c r="G336" s="4">
        <v>7.3929213445027386</v>
      </c>
      <c r="H336" s="4">
        <v>0</v>
      </c>
      <c r="I336" s="4">
        <v>423.29</v>
      </c>
      <c r="J336" s="8"/>
      <c r="L336" s="4"/>
      <c r="M336" s="9"/>
    </row>
    <row r="337" spans="1:13" x14ac:dyDescent="0.25">
      <c r="B337" s="2" t="s">
        <v>597</v>
      </c>
      <c r="C337" t="s">
        <v>598</v>
      </c>
      <c r="D337" s="4">
        <v>334.89356892134208</v>
      </c>
      <c r="E337" s="4">
        <v>104.84205079665119</v>
      </c>
      <c r="F337" s="4">
        <v>46.258405928297847</v>
      </c>
      <c r="G337" s="4">
        <v>9.9660094185656636</v>
      </c>
      <c r="H337" s="4">
        <v>0</v>
      </c>
      <c r="I337" s="4">
        <v>495.96</v>
      </c>
      <c r="J337" s="8"/>
      <c r="L337" s="4"/>
      <c r="M337" s="9"/>
    </row>
    <row r="338" spans="1:13" x14ac:dyDescent="0.25">
      <c r="A338"/>
      <c r="D338" s="4"/>
      <c r="J338" s="8"/>
      <c r="L338" s="4"/>
      <c r="M338" s="9"/>
    </row>
    <row r="339" spans="1:13" x14ac:dyDescent="0.25">
      <c r="A339" s="1"/>
      <c r="D339" s="4"/>
      <c r="J339" s="8"/>
      <c r="L339" s="4"/>
      <c r="M339" s="9"/>
    </row>
    <row r="340" spans="1:13" x14ac:dyDescent="0.25">
      <c r="A340" s="1" t="s">
        <v>17</v>
      </c>
    </row>
    <row r="341" spans="1:13" x14ac:dyDescent="0.25">
      <c r="C341" t="s">
        <v>18</v>
      </c>
    </row>
    <row r="342" spans="1:13" x14ac:dyDescent="0.25"/>
    <row r="343" spans="1:13" x14ac:dyDescent="0.25">
      <c r="A343" s="1" t="s">
        <v>19</v>
      </c>
    </row>
    <row r="344" spans="1:13" x14ac:dyDescent="0.25">
      <c r="A344" s="1"/>
      <c r="C344" t="s">
        <v>20</v>
      </c>
    </row>
    <row r="345" spans="1:13" x14ac:dyDescent="0.25">
      <c r="A345" s="1"/>
    </row>
    <row r="346" spans="1:13" hidden="1" x14ac:dyDescent="0.25">
      <c r="A346" s="1"/>
    </row>
    <row r="347" spans="1:13" hidden="1" x14ac:dyDescent="0.25"/>
    <row r="348" spans="1:13" hidden="1" x14ac:dyDescent="0.25"/>
    <row r="349" spans="1:13" hidden="1" x14ac:dyDescent="0.25"/>
    <row r="350" spans="1:13" hidden="1" x14ac:dyDescent="0.25"/>
    <row r="351" spans="1:13" hidden="1" x14ac:dyDescent="0.25"/>
    <row r="352" spans="1:13" hidden="1" x14ac:dyDescent="0.25"/>
    <row r="353" hidden="1" x14ac:dyDescent="0.25"/>
    <row r="354" hidden="1" x14ac:dyDescent="0.25"/>
  </sheetData>
  <sheetProtection algorithmName="SHA-512" hashValue="5BAfmakQROW7UYfPasKDvkMP7M5yHxYxSkJ5ov1mb4fvyapD64cyOwGrwV96e9diftLRRyPlN/hr2yu3Rfd6cg==" saltValue="3n2AgToNZiVKA7d/DpRd0A==" spinCount="100000" sheet="1" objects="1" scenarios="1"/>
  <conditionalFormatting sqref="M6:M339">
    <cfRule type="top10" dxfId="1" priority="1" bottom="1" rank="2"/>
    <cfRule type="top10" dxfId="0" priority="2" rank="2"/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4"/>
  <sheetViews>
    <sheetView topLeftCell="B1" zoomScale="90" zoomScaleNormal="90" workbookViewId="0">
      <pane ySplit="4" topLeftCell="A5" activePane="bottomLeft" state="frozen"/>
      <selection activeCell="L193" sqref="L193"/>
      <selection pane="bottomLeft" activeCell="B1" sqref="B1"/>
    </sheetView>
  </sheetViews>
  <sheetFormatPr defaultColWidth="0" defaultRowHeight="0" customHeight="1" zeroHeight="1" x14ac:dyDescent="0.25"/>
  <cols>
    <col min="1" max="1" width="9.140625" style="6" customWidth="1"/>
    <col min="2" max="2" width="12.85546875" style="2" customWidth="1"/>
    <col min="3" max="3" width="135.28515625" bestFit="1" customWidth="1"/>
    <col min="4" max="4" width="18.42578125" customWidth="1"/>
    <col min="5" max="7" width="18.42578125" style="4" customWidth="1"/>
    <col min="8" max="8" width="42.140625" style="4" customWidth="1"/>
    <col min="9" max="9" width="18.42578125" style="4" customWidth="1"/>
    <col min="10" max="10" width="9.140625" customWidth="1"/>
    <col min="11" max="13" width="0" hidden="1" customWidth="1"/>
    <col min="14" max="15" width="9.140625" hidden="1" customWidth="1"/>
    <col min="16" max="19" width="0" hidden="1" customWidth="1"/>
    <col min="20" max="16384" width="9.140625" hidden="1"/>
  </cols>
  <sheetData>
    <row r="1" spans="1:9" ht="15" x14ac:dyDescent="0.25">
      <c r="A1" s="1" t="s">
        <v>0</v>
      </c>
      <c r="B1"/>
      <c r="E1"/>
      <c r="F1"/>
      <c r="G1"/>
      <c r="H1"/>
      <c r="I1"/>
    </row>
    <row r="2" spans="1:9" ht="15" x14ac:dyDescent="0.25">
      <c r="A2" s="1" t="s">
        <v>16</v>
      </c>
      <c r="B2"/>
      <c r="D2" s="3" t="s">
        <v>1</v>
      </c>
      <c r="E2" s="3" t="s">
        <v>2</v>
      </c>
      <c r="F2" s="3" t="s">
        <v>3</v>
      </c>
      <c r="G2" s="3" t="s">
        <v>4</v>
      </c>
      <c r="H2" s="4" t="s">
        <v>5</v>
      </c>
      <c r="I2" s="3" t="s">
        <v>6</v>
      </c>
    </row>
    <row r="3" spans="1:9" s="6" customFormat="1" ht="15" customHeight="1" x14ac:dyDescent="0.25">
      <c r="B3" s="2"/>
      <c r="C3"/>
      <c r="D3"/>
      <c r="E3" s="4"/>
      <c r="F3" s="4"/>
      <c r="G3" s="4"/>
      <c r="H3" s="5" t="s">
        <v>7</v>
      </c>
      <c r="I3" s="4"/>
    </row>
    <row r="4" spans="1:9" s="6" customFormat="1" ht="15" customHeight="1" x14ac:dyDescent="0.15">
      <c r="B4" s="7" t="s">
        <v>8</v>
      </c>
      <c r="C4" s="1" t="s">
        <v>9</v>
      </c>
      <c r="D4" s="7" t="s">
        <v>21</v>
      </c>
      <c r="E4" s="5" t="s">
        <v>22</v>
      </c>
      <c r="F4" s="5" t="s">
        <v>12</v>
      </c>
      <c r="G4" s="5" t="s">
        <v>13</v>
      </c>
      <c r="H4" s="5" t="s">
        <v>14</v>
      </c>
      <c r="I4" s="5" t="s">
        <v>15</v>
      </c>
    </row>
    <row r="5" spans="1:9" ht="15" x14ac:dyDescent="0.25">
      <c r="B5"/>
      <c r="E5"/>
      <c r="F5"/>
      <c r="G5"/>
      <c r="H5"/>
      <c r="I5"/>
    </row>
    <row r="6" spans="1:9" ht="15" x14ac:dyDescent="0.25">
      <c r="A6"/>
      <c r="B6" s="2" t="s">
        <v>599</v>
      </c>
      <c r="C6" t="s">
        <v>600</v>
      </c>
      <c r="D6" s="4">
        <v>49.528404491717637</v>
      </c>
      <c r="E6" s="4">
        <v>26.601637673120855</v>
      </c>
      <c r="F6" s="4">
        <v>3.3976934412831632</v>
      </c>
      <c r="G6" s="4">
        <v>0.82177293049090738</v>
      </c>
      <c r="H6" s="4">
        <v>0</v>
      </c>
      <c r="I6" s="4">
        <v>80.349999999999994</v>
      </c>
    </row>
    <row r="7" spans="1:9" ht="15" x14ac:dyDescent="0.25">
      <c r="A7"/>
      <c r="B7" s="2" t="s">
        <v>601</v>
      </c>
      <c r="C7" t="s">
        <v>602</v>
      </c>
      <c r="D7" s="4">
        <v>72.575493857717717</v>
      </c>
      <c r="E7" s="4">
        <v>29.603745124602717</v>
      </c>
      <c r="F7" s="4">
        <v>3.3976934412831632</v>
      </c>
      <c r="G7" s="4">
        <v>0.82177293049090738</v>
      </c>
      <c r="H7" s="4">
        <v>0</v>
      </c>
      <c r="I7" s="4">
        <v>106.4</v>
      </c>
    </row>
    <row r="8" spans="1:9" ht="15" x14ac:dyDescent="0.25">
      <c r="A8"/>
      <c r="B8" s="2" t="s">
        <v>603</v>
      </c>
      <c r="C8" t="s">
        <v>42</v>
      </c>
      <c r="D8" s="4">
        <v>102.28218265271613</v>
      </c>
      <c r="E8" s="4">
        <v>34.330998320632624</v>
      </c>
      <c r="F8" s="4">
        <v>3.4626175197790205</v>
      </c>
      <c r="G8" s="4">
        <v>0.82177293049090738</v>
      </c>
      <c r="H8" s="4">
        <v>0</v>
      </c>
      <c r="I8" s="4">
        <v>140.9</v>
      </c>
    </row>
    <row r="9" spans="1:9" ht="15" x14ac:dyDescent="0.25">
      <c r="A9"/>
      <c r="B9" s="2" t="s">
        <v>604</v>
      </c>
      <c r="C9" t="s">
        <v>44</v>
      </c>
      <c r="D9" s="4">
        <v>92.905136566841165</v>
      </c>
      <c r="E9" s="4">
        <v>35.325501566933411</v>
      </c>
      <c r="F9" s="4">
        <v>3.4626175197790205</v>
      </c>
      <c r="G9" s="4">
        <v>0.82177293049090738</v>
      </c>
      <c r="H9" s="4">
        <v>0</v>
      </c>
      <c r="I9" s="4">
        <v>132.52000000000001</v>
      </c>
    </row>
    <row r="10" spans="1:9" ht="15" x14ac:dyDescent="0.25">
      <c r="A10"/>
      <c r="B10" s="2" t="s">
        <v>605</v>
      </c>
      <c r="C10" t="s">
        <v>46</v>
      </c>
      <c r="D10" s="4">
        <v>206.81719780925457</v>
      </c>
      <c r="E10" s="4">
        <v>50.408278083190481</v>
      </c>
      <c r="F10" s="4">
        <v>4.5879682137072031</v>
      </c>
      <c r="G10" s="4">
        <v>0.68221904747034179</v>
      </c>
      <c r="H10" s="4">
        <v>0</v>
      </c>
      <c r="I10" s="4">
        <v>262.5</v>
      </c>
    </row>
    <row r="11" spans="1:9" ht="15" x14ac:dyDescent="0.25">
      <c r="A11"/>
      <c r="B11" s="2" t="s">
        <v>606</v>
      </c>
      <c r="C11" t="s">
        <v>48</v>
      </c>
      <c r="D11" s="4">
        <v>179.6640506631941</v>
      </c>
      <c r="E11" s="4">
        <v>46.884783154712437</v>
      </c>
      <c r="F11" s="4">
        <v>5.0099747239302701</v>
      </c>
      <c r="G11" s="4">
        <v>0.68221904747034179</v>
      </c>
      <c r="H11" s="4">
        <v>0</v>
      </c>
      <c r="I11" s="4">
        <v>232.24</v>
      </c>
    </row>
    <row r="12" spans="1:9" ht="15" x14ac:dyDescent="0.25">
      <c r="A12"/>
      <c r="B12" s="2" t="s">
        <v>607</v>
      </c>
      <c r="C12" t="s">
        <v>50</v>
      </c>
      <c r="D12" s="4">
        <v>259.3347848494721</v>
      </c>
      <c r="E12" s="4">
        <v>55.404338315049714</v>
      </c>
      <c r="F12" s="4">
        <v>5.0099747239302701</v>
      </c>
      <c r="G12" s="4">
        <v>0.68221904747034179</v>
      </c>
      <c r="H12" s="4">
        <v>0</v>
      </c>
      <c r="I12" s="4">
        <v>320.43</v>
      </c>
    </row>
    <row r="13" spans="1:9" ht="15" x14ac:dyDescent="0.25">
      <c r="A13"/>
      <c r="B13" s="2" t="s">
        <v>608</v>
      </c>
      <c r="C13" t="s">
        <v>52</v>
      </c>
      <c r="D13" s="4">
        <v>347.15177684733624</v>
      </c>
      <c r="E13" s="4">
        <v>70.860472708507572</v>
      </c>
      <c r="F13" s="4">
        <v>5.0099747239302701</v>
      </c>
      <c r="G13" s="4">
        <v>0.42348172756581726</v>
      </c>
      <c r="H13" s="4">
        <v>0</v>
      </c>
      <c r="I13" s="4">
        <v>423.45</v>
      </c>
    </row>
    <row r="14" spans="1:9" ht="15" x14ac:dyDescent="0.25">
      <c r="A14"/>
      <c r="B14" s="2" t="s">
        <v>609</v>
      </c>
      <c r="C14" t="s">
        <v>54</v>
      </c>
      <c r="D14" s="4">
        <v>174.5229973204263</v>
      </c>
      <c r="E14" s="4">
        <v>49.795025308937269</v>
      </c>
      <c r="F14" s="4">
        <v>4.111858304737587</v>
      </c>
      <c r="G14" s="4">
        <v>0.41567149755213523</v>
      </c>
      <c r="H14" s="4">
        <v>0</v>
      </c>
      <c r="I14" s="4">
        <v>228.85</v>
      </c>
    </row>
    <row r="15" spans="1:9" ht="15" x14ac:dyDescent="0.25">
      <c r="A15"/>
      <c r="B15" s="2" t="s">
        <v>610</v>
      </c>
      <c r="C15" t="s">
        <v>56</v>
      </c>
      <c r="D15" s="4">
        <v>415.83131127013689</v>
      </c>
      <c r="E15" s="4">
        <v>86.312552391251742</v>
      </c>
      <c r="F15" s="4">
        <v>5.0099747239302701</v>
      </c>
      <c r="G15" s="4">
        <v>0.68221904747034179</v>
      </c>
      <c r="H15" s="4">
        <v>0</v>
      </c>
      <c r="I15" s="4">
        <v>507.84</v>
      </c>
    </row>
    <row r="16" spans="1:9" ht="15" x14ac:dyDescent="0.25">
      <c r="A16"/>
      <c r="D16" s="4"/>
    </row>
    <row r="17" spans="2:9" customFormat="1" ht="15" x14ac:dyDescent="0.25">
      <c r="B17" s="2" t="s">
        <v>611</v>
      </c>
      <c r="C17" t="s">
        <v>58</v>
      </c>
      <c r="D17" s="4">
        <v>118.50324955354351</v>
      </c>
      <c r="E17" s="4">
        <v>42.82746327089756</v>
      </c>
      <c r="F17" s="4">
        <v>3.4626175197790205</v>
      </c>
      <c r="G17" s="4">
        <v>0.90279279687733505</v>
      </c>
      <c r="H17" s="4">
        <v>0</v>
      </c>
      <c r="I17" s="4">
        <v>165.7</v>
      </c>
    </row>
    <row r="18" spans="2:9" customFormat="1" ht="15" x14ac:dyDescent="0.25">
      <c r="B18" s="2" t="s">
        <v>612</v>
      </c>
      <c r="C18" t="s">
        <v>60</v>
      </c>
      <c r="D18" s="4">
        <v>108.50771795809354</v>
      </c>
      <c r="E18" s="4">
        <v>32.036488019924349</v>
      </c>
      <c r="F18" s="4">
        <v>3.4626175197790205</v>
      </c>
      <c r="G18" s="4">
        <v>0.90279279687733505</v>
      </c>
      <c r="H18" s="4">
        <v>0</v>
      </c>
      <c r="I18" s="4">
        <v>144.91</v>
      </c>
    </row>
    <row r="19" spans="2:9" customFormat="1" ht="15" x14ac:dyDescent="0.25">
      <c r="B19" s="2" t="s">
        <v>613</v>
      </c>
      <c r="C19" t="s">
        <v>62</v>
      </c>
      <c r="D19" s="4">
        <v>219.78059555854836</v>
      </c>
      <c r="E19" s="4">
        <v>52.670872418357185</v>
      </c>
      <c r="F19" s="4">
        <v>4.5879682137072031</v>
      </c>
      <c r="G19" s="4">
        <v>0.79739888665364644</v>
      </c>
      <c r="H19" s="4">
        <v>0</v>
      </c>
      <c r="I19" s="4">
        <v>277.83999999999997</v>
      </c>
    </row>
    <row r="20" spans="2:9" customFormat="1" ht="15" x14ac:dyDescent="0.25">
      <c r="B20" s="2" t="s">
        <v>614</v>
      </c>
      <c r="C20" t="s">
        <v>64</v>
      </c>
      <c r="D20" s="4">
        <v>195.58850141446396</v>
      </c>
      <c r="E20" s="4">
        <v>47.460656857742116</v>
      </c>
      <c r="F20" s="4">
        <v>5.0099747239302701</v>
      </c>
      <c r="G20" s="4">
        <v>0.79739888665364644</v>
      </c>
      <c r="H20" s="4">
        <v>0</v>
      </c>
      <c r="I20" s="4">
        <v>248.86</v>
      </c>
    </row>
    <row r="21" spans="2:9" customFormat="1" ht="15" x14ac:dyDescent="0.25">
      <c r="B21" s="2" t="s">
        <v>615</v>
      </c>
      <c r="C21" t="s">
        <v>66</v>
      </c>
      <c r="D21" s="4">
        <v>277.58303869850715</v>
      </c>
      <c r="E21" s="4">
        <v>57.626826866328699</v>
      </c>
      <c r="F21" s="4">
        <v>5.0099747239302701</v>
      </c>
      <c r="G21" s="4">
        <v>0.79739888665364644</v>
      </c>
      <c r="H21" s="4">
        <v>0</v>
      </c>
      <c r="I21" s="4">
        <v>341.02</v>
      </c>
    </row>
    <row r="22" spans="2:9" customFormat="1" ht="15" x14ac:dyDescent="0.25">
      <c r="B22" s="2" t="s">
        <v>616</v>
      </c>
      <c r="C22" t="s">
        <v>68</v>
      </c>
      <c r="D22" s="4">
        <v>359.84627577836284</v>
      </c>
      <c r="E22" s="4">
        <v>73.74721005719033</v>
      </c>
      <c r="F22" s="4">
        <v>5.0099747239302701</v>
      </c>
      <c r="G22" s="4">
        <v>0.5020659656708143</v>
      </c>
      <c r="H22" s="4">
        <v>0</v>
      </c>
      <c r="I22" s="4">
        <v>439.11</v>
      </c>
    </row>
    <row r="23" spans="2:9" customFormat="1" ht="15" x14ac:dyDescent="0.25">
      <c r="B23" s="2" t="s">
        <v>617</v>
      </c>
      <c r="C23" t="s">
        <v>618</v>
      </c>
      <c r="D23" s="4">
        <v>234.42686662047467</v>
      </c>
      <c r="E23" s="4">
        <v>55.081323649024263</v>
      </c>
      <c r="F23" s="4">
        <v>4.111858304737587</v>
      </c>
      <c r="G23" s="4">
        <v>0.49819451544851501</v>
      </c>
      <c r="H23" s="4">
        <v>0</v>
      </c>
      <c r="I23" s="4">
        <v>294.12</v>
      </c>
    </row>
    <row r="24" spans="2:9" customFormat="1" ht="15" x14ac:dyDescent="0.25">
      <c r="B24" s="2" t="s">
        <v>619</v>
      </c>
      <c r="C24" t="s">
        <v>620</v>
      </c>
      <c r="D24" s="4">
        <v>409.02292576052963</v>
      </c>
      <c r="E24" s="4">
        <v>86.783756450819581</v>
      </c>
      <c r="F24" s="4">
        <v>5.0099747239302701</v>
      </c>
      <c r="G24" s="4">
        <v>0.79739888665364644</v>
      </c>
      <c r="H24" s="4">
        <v>0</v>
      </c>
      <c r="I24" s="4">
        <v>501.61</v>
      </c>
    </row>
    <row r="25" spans="2:9" customFormat="1" ht="15" x14ac:dyDescent="0.25">
      <c r="B25" s="2"/>
      <c r="D25" s="4"/>
      <c r="E25" s="4"/>
      <c r="F25" s="4"/>
      <c r="G25" s="4"/>
      <c r="H25" s="4"/>
      <c r="I25" s="4"/>
    </row>
    <row r="26" spans="2:9" customFormat="1" ht="15" x14ac:dyDescent="0.25">
      <c r="B26" s="2" t="s">
        <v>621</v>
      </c>
      <c r="C26" t="s">
        <v>622</v>
      </c>
      <c r="D26" s="4">
        <v>95.126651447800938</v>
      </c>
      <c r="E26" s="4">
        <v>32.303724524147093</v>
      </c>
      <c r="F26" s="4">
        <v>0</v>
      </c>
      <c r="G26" s="4">
        <v>0</v>
      </c>
      <c r="H26" s="4">
        <v>0</v>
      </c>
      <c r="I26" s="4">
        <v>127.43</v>
      </c>
    </row>
    <row r="27" spans="2:9" customFormat="1" ht="15" x14ac:dyDescent="0.25">
      <c r="B27" s="2" t="s">
        <v>623</v>
      </c>
      <c r="C27" t="s">
        <v>624</v>
      </c>
      <c r="D27" s="4">
        <v>114.33774723999508</v>
      </c>
      <c r="E27" s="4">
        <v>38.827552881740225</v>
      </c>
      <c r="F27" s="4">
        <v>0</v>
      </c>
      <c r="G27" s="4">
        <v>0</v>
      </c>
      <c r="H27" s="4">
        <v>0</v>
      </c>
      <c r="I27" s="4">
        <v>153.16999999999999</v>
      </c>
    </row>
    <row r="28" spans="2:9" customFormat="1" ht="15" x14ac:dyDescent="0.25">
      <c r="B28" s="2" t="s">
        <v>625</v>
      </c>
      <c r="C28" t="s">
        <v>626</v>
      </c>
      <c r="D28" s="4">
        <v>124.53645726083914</v>
      </c>
      <c r="E28" s="4">
        <v>42.290896897331784</v>
      </c>
      <c r="F28" s="4">
        <v>0</v>
      </c>
      <c r="G28" s="4">
        <v>0</v>
      </c>
      <c r="H28" s="4">
        <v>0</v>
      </c>
      <c r="I28" s="4">
        <v>166.83</v>
      </c>
    </row>
    <row r="29" spans="2:9" customFormat="1" ht="15" x14ac:dyDescent="0.25">
      <c r="B29" s="2" t="s">
        <v>627</v>
      </c>
      <c r="C29" t="s">
        <v>628</v>
      </c>
      <c r="D29" s="4">
        <v>156.67756774131709</v>
      </c>
      <c r="E29" s="4">
        <v>53.205583402735286</v>
      </c>
      <c r="F29" s="4">
        <v>0</v>
      </c>
      <c r="G29" s="4">
        <v>0</v>
      </c>
      <c r="H29" s="4">
        <v>0</v>
      </c>
      <c r="I29" s="4">
        <v>209.88</v>
      </c>
    </row>
    <row r="30" spans="2:9" customFormat="1" ht="15" x14ac:dyDescent="0.25">
      <c r="B30" s="2" t="s">
        <v>629</v>
      </c>
      <c r="C30" t="s">
        <v>630</v>
      </c>
      <c r="D30" s="4">
        <v>208.97776139021636</v>
      </c>
      <c r="E30" s="4">
        <v>70.966021959964095</v>
      </c>
      <c r="F30" s="4">
        <v>0</v>
      </c>
      <c r="G30" s="4">
        <v>0</v>
      </c>
      <c r="H30" s="4">
        <v>0</v>
      </c>
      <c r="I30" s="4">
        <v>279.94</v>
      </c>
    </row>
    <row r="31" spans="2:9" customFormat="1" ht="15" x14ac:dyDescent="0.25">
      <c r="B31" s="2"/>
      <c r="D31" s="4"/>
      <c r="E31" s="4"/>
      <c r="F31" s="4"/>
      <c r="G31" s="4"/>
      <c r="H31" s="4"/>
      <c r="I31" s="4"/>
    </row>
    <row r="32" spans="2:9" customFormat="1" ht="15" x14ac:dyDescent="0.25">
      <c r="B32" s="2" t="s">
        <v>631</v>
      </c>
      <c r="C32" t="s">
        <v>632</v>
      </c>
      <c r="D32" s="4">
        <v>118.62322863739215</v>
      </c>
      <c r="E32" s="4">
        <v>40.282844415794024</v>
      </c>
      <c r="F32" s="4">
        <v>8.2979566808146288</v>
      </c>
      <c r="G32" s="4">
        <v>0.61494644129145104</v>
      </c>
      <c r="H32" s="4">
        <v>0</v>
      </c>
      <c r="I32" s="4">
        <v>167.82</v>
      </c>
    </row>
    <row r="33" spans="2:9" customFormat="1" ht="15" x14ac:dyDescent="0.25">
      <c r="B33" s="2" t="s">
        <v>633</v>
      </c>
      <c r="C33" t="s">
        <v>634</v>
      </c>
      <c r="D33" s="4">
        <v>139.09421917517292</v>
      </c>
      <c r="E33" s="4">
        <v>47.234515992626136</v>
      </c>
      <c r="F33" s="4">
        <v>10.042574730534907</v>
      </c>
      <c r="G33" s="4">
        <v>0.61494644129145104</v>
      </c>
      <c r="H33" s="4">
        <v>0</v>
      </c>
      <c r="I33" s="4">
        <v>196.99</v>
      </c>
    </row>
    <row r="34" spans="2:9" customFormat="1" ht="15" x14ac:dyDescent="0.25">
      <c r="B34" s="2" t="s">
        <v>635</v>
      </c>
      <c r="C34" t="s">
        <v>636</v>
      </c>
      <c r="D34" s="4">
        <v>149.77113742061931</v>
      </c>
      <c r="E34" s="4">
        <v>50.860253054936152</v>
      </c>
      <c r="F34" s="4">
        <v>8.9731840070621764</v>
      </c>
      <c r="G34" s="4">
        <v>0.61494644129145104</v>
      </c>
      <c r="H34" s="4">
        <v>0</v>
      </c>
      <c r="I34" s="4">
        <v>210.22</v>
      </c>
    </row>
    <row r="35" spans="2:9" customFormat="1" ht="15" x14ac:dyDescent="0.25">
      <c r="B35" s="2" t="s">
        <v>637</v>
      </c>
      <c r="C35" t="s">
        <v>638</v>
      </c>
      <c r="D35" s="4">
        <v>182.49161555782692</v>
      </c>
      <c r="E35" s="4">
        <v>61.971684982325492</v>
      </c>
      <c r="F35" s="4">
        <v>10.048589062728254</v>
      </c>
      <c r="G35" s="4">
        <v>0.61494644129145104</v>
      </c>
      <c r="H35" s="4">
        <v>0</v>
      </c>
      <c r="I35" s="4">
        <v>255.13</v>
      </c>
    </row>
    <row r="36" spans="2:9" customFormat="1" ht="15" x14ac:dyDescent="0.25">
      <c r="B36" s="2" t="s">
        <v>639</v>
      </c>
      <c r="C36" t="s">
        <v>640</v>
      </c>
      <c r="D36" s="4">
        <v>248.27779876299061</v>
      </c>
      <c r="E36" s="4">
        <v>84.311783234609848</v>
      </c>
      <c r="F36" s="4">
        <v>12.630518196901487</v>
      </c>
      <c r="G36" s="4">
        <v>0.61494644129145104</v>
      </c>
      <c r="H36" s="4">
        <v>0</v>
      </c>
      <c r="I36" s="4">
        <v>345.84</v>
      </c>
    </row>
    <row r="37" spans="2:9" customFormat="1" ht="15" x14ac:dyDescent="0.25">
      <c r="B37" s="2"/>
      <c r="D37" s="4"/>
      <c r="E37" s="4"/>
      <c r="F37" s="4"/>
      <c r="G37" s="4"/>
      <c r="H37" s="4"/>
      <c r="I37" s="4"/>
    </row>
    <row r="38" spans="2:9" customFormat="1" ht="15" x14ac:dyDescent="0.25">
      <c r="B38" s="2" t="s">
        <v>641</v>
      </c>
      <c r="C38" t="s">
        <v>642</v>
      </c>
      <c r="D38" s="4">
        <v>39.071715892841638</v>
      </c>
      <c r="E38" s="4">
        <v>23.31847650741172</v>
      </c>
      <c r="F38" s="4">
        <v>0</v>
      </c>
      <c r="G38" s="4">
        <v>0</v>
      </c>
      <c r="H38" s="4">
        <v>0</v>
      </c>
      <c r="I38" s="4">
        <v>62.39</v>
      </c>
    </row>
    <row r="39" spans="2:9" customFormat="1" ht="15" x14ac:dyDescent="0.25">
      <c r="B39" s="2" t="s">
        <v>643</v>
      </c>
      <c r="C39" t="s">
        <v>644</v>
      </c>
      <c r="D39" s="4">
        <v>54.251498201207468</v>
      </c>
      <c r="E39" s="4">
        <v>22.356647437575994</v>
      </c>
      <c r="F39" s="4">
        <v>0</v>
      </c>
      <c r="G39" s="4">
        <v>0</v>
      </c>
      <c r="H39" s="4">
        <v>0</v>
      </c>
      <c r="I39" s="4">
        <v>76.61</v>
      </c>
    </row>
    <row r="40" spans="2:9" customFormat="1" ht="15" x14ac:dyDescent="0.25">
      <c r="B40" s="2" t="s">
        <v>645</v>
      </c>
      <c r="C40" t="s">
        <v>646</v>
      </c>
      <c r="D40" s="4">
        <v>79.028743170676464</v>
      </c>
      <c r="E40" s="4">
        <v>20.655107416134808</v>
      </c>
      <c r="F40" s="4">
        <v>8.2994613677203368</v>
      </c>
      <c r="G40" s="4">
        <v>1.1924066684681842</v>
      </c>
      <c r="H40" s="4">
        <v>0</v>
      </c>
      <c r="I40" s="4">
        <v>109.18</v>
      </c>
    </row>
    <row r="41" spans="2:9" customFormat="1" ht="15" x14ac:dyDescent="0.25">
      <c r="B41" s="2" t="s">
        <v>647</v>
      </c>
      <c r="C41" t="s">
        <v>648</v>
      </c>
      <c r="D41" s="4">
        <v>84.003417888757554</v>
      </c>
      <c r="E41" s="4">
        <v>28.521477741011026</v>
      </c>
      <c r="F41" s="4">
        <v>8.2994613677203368</v>
      </c>
      <c r="G41" s="4">
        <v>1.1924066684681842</v>
      </c>
      <c r="H41" s="4">
        <v>0</v>
      </c>
      <c r="I41" s="4">
        <v>122.02</v>
      </c>
    </row>
    <row r="42" spans="2:9" customFormat="1" ht="15" x14ac:dyDescent="0.25">
      <c r="B42" s="2" t="s">
        <v>649</v>
      </c>
      <c r="C42" t="s">
        <v>150</v>
      </c>
      <c r="D42" s="4">
        <v>82.080276465061957</v>
      </c>
      <c r="E42" s="4">
        <v>24.367093563539967</v>
      </c>
      <c r="F42" s="4">
        <v>0</v>
      </c>
      <c r="G42" s="4">
        <v>0</v>
      </c>
      <c r="H42" s="4">
        <v>0</v>
      </c>
      <c r="I42" s="4">
        <v>106.45</v>
      </c>
    </row>
    <row r="43" spans="2:9" customFormat="1" ht="15" x14ac:dyDescent="0.25">
      <c r="B43" s="2" t="s">
        <v>650</v>
      </c>
      <c r="C43" t="s">
        <v>152</v>
      </c>
      <c r="D43" s="4">
        <v>104.07424664688931</v>
      </c>
      <c r="E43" s="4">
        <v>26.635499705909066</v>
      </c>
      <c r="F43" s="4">
        <v>0</v>
      </c>
      <c r="G43" s="4">
        <v>0</v>
      </c>
      <c r="H43" s="4">
        <v>0</v>
      </c>
      <c r="I43" s="4">
        <v>130.71</v>
      </c>
    </row>
    <row r="44" spans="2:9" customFormat="1" ht="15" x14ac:dyDescent="0.25">
      <c r="B44" s="2" t="s">
        <v>651</v>
      </c>
      <c r="C44" t="s">
        <v>154</v>
      </c>
      <c r="D44" s="4">
        <v>142.9072262872526</v>
      </c>
      <c r="E44" s="4">
        <v>34.277688506036618</v>
      </c>
      <c r="F44" s="4">
        <v>0</v>
      </c>
      <c r="G44" s="4">
        <v>0</v>
      </c>
      <c r="H44" s="4">
        <v>0</v>
      </c>
      <c r="I44" s="4">
        <v>177.18</v>
      </c>
    </row>
    <row r="45" spans="2:9" customFormat="1" ht="15" x14ac:dyDescent="0.25">
      <c r="B45" s="2" t="s">
        <v>652</v>
      </c>
      <c r="C45" t="s">
        <v>156</v>
      </c>
      <c r="D45" s="4">
        <v>109.28877863182161</v>
      </c>
      <c r="E45" s="4">
        <v>29.394823004355484</v>
      </c>
      <c r="F45" s="4">
        <v>0</v>
      </c>
      <c r="G45" s="4">
        <v>0</v>
      </c>
      <c r="H45" s="4">
        <v>0</v>
      </c>
      <c r="I45" s="4">
        <v>138.68</v>
      </c>
    </row>
    <row r="46" spans="2:9" customFormat="1" ht="15" x14ac:dyDescent="0.25">
      <c r="B46" s="2" t="s">
        <v>653</v>
      </c>
      <c r="C46" t="s">
        <v>158</v>
      </c>
      <c r="D46" s="4">
        <v>160.43690865408928</v>
      </c>
      <c r="E46" s="4">
        <v>35.251870159920188</v>
      </c>
      <c r="F46" s="4">
        <v>0</v>
      </c>
      <c r="G46" s="4">
        <v>0</v>
      </c>
      <c r="H46" s="4">
        <v>0</v>
      </c>
      <c r="I46" s="4">
        <v>195.69</v>
      </c>
    </row>
    <row r="47" spans="2:9" customFormat="1" ht="15" x14ac:dyDescent="0.25">
      <c r="B47" s="2" t="s">
        <v>654</v>
      </c>
      <c r="C47" t="s">
        <v>160</v>
      </c>
      <c r="D47" s="4">
        <v>168.97511759189797</v>
      </c>
      <c r="E47" s="4">
        <v>38.086331082836757</v>
      </c>
      <c r="F47" s="4">
        <v>0</v>
      </c>
      <c r="G47" s="4">
        <v>0</v>
      </c>
      <c r="H47" s="4">
        <v>0</v>
      </c>
      <c r="I47" s="4">
        <v>207.06</v>
      </c>
    </row>
    <row r="48" spans="2:9" customFormat="1" ht="15" x14ac:dyDescent="0.25">
      <c r="B48" s="2"/>
      <c r="D48" s="4"/>
      <c r="E48" s="4"/>
      <c r="F48" s="4"/>
      <c r="G48" s="4"/>
      <c r="H48" s="4"/>
      <c r="I48" s="4"/>
    </row>
    <row r="49" spans="2:9" customFormat="1" ht="15" x14ac:dyDescent="0.25">
      <c r="B49" s="2" t="s">
        <v>655</v>
      </c>
      <c r="C49" t="s">
        <v>162</v>
      </c>
      <c r="D49" s="4">
        <v>110.29588417637882</v>
      </c>
      <c r="E49" s="4">
        <v>29.863621088918457</v>
      </c>
      <c r="F49" s="4">
        <v>8.2994613677203368</v>
      </c>
      <c r="G49" s="4">
        <v>1.1924066684681842</v>
      </c>
      <c r="H49" s="4">
        <v>0</v>
      </c>
      <c r="I49" s="4">
        <v>149.65</v>
      </c>
    </row>
    <row r="50" spans="2:9" customFormat="1" ht="15" x14ac:dyDescent="0.25">
      <c r="B50" s="2" t="s">
        <v>656</v>
      </c>
      <c r="C50" t="s">
        <v>164</v>
      </c>
      <c r="D50" s="4">
        <v>133.30182523267555</v>
      </c>
      <c r="E50" s="4">
        <v>30.168456925952583</v>
      </c>
      <c r="F50" s="4">
        <v>8.2994613677203368</v>
      </c>
      <c r="G50" s="4">
        <v>1.1924066684681842</v>
      </c>
      <c r="H50" s="4">
        <v>0</v>
      </c>
      <c r="I50" s="4">
        <v>172.96</v>
      </c>
    </row>
    <row r="51" spans="2:9" customFormat="1" ht="15" x14ac:dyDescent="0.25">
      <c r="B51" s="2" t="s">
        <v>657</v>
      </c>
      <c r="C51" t="s">
        <v>166</v>
      </c>
      <c r="D51" s="4">
        <v>186.58254191289018</v>
      </c>
      <c r="E51" s="4">
        <v>45.521023347657781</v>
      </c>
      <c r="F51" s="4">
        <v>9.8792806111195173</v>
      </c>
      <c r="G51" s="4">
        <v>0.86606379078215501</v>
      </c>
      <c r="H51" s="4">
        <v>0</v>
      </c>
      <c r="I51" s="4">
        <v>242.85</v>
      </c>
    </row>
    <row r="52" spans="2:9" customFormat="1" ht="15" x14ac:dyDescent="0.25">
      <c r="B52" s="2" t="s">
        <v>658</v>
      </c>
      <c r="C52" t="s">
        <v>168</v>
      </c>
      <c r="D52" s="4">
        <v>154.97710829634192</v>
      </c>
      <c r="E52" s="4">
        <v>36.840230466183755</v>
      </c>
      <c r="F52" s="4">
        <v>9.8792806111195173</v>
      </c>
      <c r="G52" s="4">
        <v>0.94137368563277668</v>
      </c>
      <c r="H52" s="4">
        <v>0</v>
      </c>
      <c r="I52" s="4">
        <v>202.64</v>
      </c>
    </row>
    <row r="53" spans="2:9" customFormat="1" ht="15" x14ac:dyDescent="0.25">
      <c r="B53" s="2" t="s">
        <v>659</v>
      </c>
      <c r="C53" t="s">
        <v>170</v>
      </c>
      <c r="D53" s="4">
        <v>209.26603875859351</v>
      </c>
      <c r="E53" s="4">
        <v>49.033870013059683</v>
      </c>
      <c r="F53" s="4">
        <v>9.8792806111195173</v>
      </c>
      <c r="G53" s="4">
        <v>0.85351214164038391</v>
      </c>
      <c r="H53" s="4">
        <v>0</v>
      </c>
      <c r="I53" s="4">
        <v>269.02999999999997</v>
      </c>
    </row>
    <row r="54" spans="2:9" customFormat="1" ht="15" x14ac:dyDescent="0.25">
      <c r="B54" s="2" t="s">
        <v>660</v>
      </c>
      <c r="C54" t="s">
        <v>172</v>
      </c>
      <c r="D54" s="4">
        <v>233.93145633991207</v>
      </c>
      <c r="E54" s="4">
        <v>50.397143840644084</v>
      </c>
      <c r="F54" s="4">
        <v>11.978492482485555</v>
      </c>
      <c r="G54" s="4">
        <v>0.86606379078215501</v>
      </c>
      <c r="H54" s="4">
        <v>0</v>
      </c>
      <c r="I54" s="4">
        <v>297.17</v>
      </c>
    </row>
    <row r="55" spans="2:9" customFormat="1" ht="15" x14ac:dyDescent="0.25">
      <c r="B55" s="2"/>
      <c r="D55" s="4"/>
      <c r="E55" s="4"/>
      <c r="F55" s="4"/>
      <c r="G55" s="4"/>
      <c r="H55" s="4"/>
      <c r="I55" s="4"/>
    </row>
    <row r="56" spans="2:9" customFormat="1" ht="15" x14ac:dyDescent="0.25">
      <c r="B56" s="2" t="s">
        <v>661</v>
      </c>
      <c r="C56" t="s">
        <v>174</v>
      </c>
      <c r="D56" s="4">
        <v>98.478754766726581</v>
      </c>
      <c r="E56" s="4">
        <v>33.097918459783429</v>
      </c>
      <c r="F56" s="4">
        <v>0</v>
      </c>
      <c r="G56" s="4">
        <v>0</v>
      </c>
      <c r="H56" s="4">
        <v>0</v>
      </c>
      <c r="I56" s="4">
        <v>131.58000000000001</v>
      </c>
    </row>
    <row r="57" spans="2:9" customFormat="1" ht="15" x14ac:dyDescent="0.25">
      <c r="B57" s="2" t="s">
        <v>662</v>
      </c>
      <c r="C57" t="s">
        <v>176</v>
      </c>
      <c r="D57" s="4">
        <v>136.49794886114415</v>
      </c>
      <c r="E57" s="4">
        <v>37.216883438229011</v>
      </c>
      <c r="F57" s="4">
        <v>0</v>
      </c>
      <c r="G57" s="4">
        <v>0</v>
      </c>
      <c r="H57" s="4">
        <v>0</v>
      </c>
      <c r="I57" s="4">
        <v>173.71</v>
      </c>
    </row>
    <row r="58" spans="2:9" customFormat="1" ht="15" x14ac:dyDescent="0.25">
      <c r="B58" s="2" t="s">
        <v>663</v>
      </c>
      <c r="C58" t="s">
        <v>178</v>
      </c>
      <c r="D58" s="4">
        <v>159.52121990842198</v>
      </c>
      <c r="E58" s="4">
        <v>53.613728316772118</v>
      </c>
      <c r="F58" s="4">
        <v>0</v>
      </c>
      <c r="G58" s="4">
        <v>0</v>
      </c>
      <c r="H58" s="4">
        <v>0</v>
      </c>
      <c r="I58" s="4">
        <v>213.13</v>
      </c>
    </row>
    <row r="59" spans="2:9" customFormat="1" ht="15" x14ac:dyDescent="0.25">
      <c r="B59" s="2" t="s">
        <v>664</v>
      </c>
      <c r="C59" t="s">
        <v>180</v>
      </c>
      <c r="D59" s="4">
        <v>146.11999711512698</v>
      </c>
      <c r="E59" s="4">
        <v>40.337821687155525</v>
      </c>
      <c r="F59" s="4">
        <v>0</v>
      </c>
      <c r="G59" s="4">
        <v>0</v>
      </c>
      <c r="H59" s="4">
        <v>0</v>
      </c>
      <c r="I59" s="4">
        <v>186.46</v>
      </c>
    </row>
    <row r="60" spans="2:9" customFormat="1" ht="15" x14ac:dyDescent="0.25">
      <c r="B60" s="2" t="s">
        <v>665</v>
      </c>
      <c r="C60" t="s">
        <v>182</v>
      </c>
      <c r="D60" s="4">
        <v>223.85019665393258</v>
      </c>
      <c r="E60" s="4">
        <v>55.025522648330501</v>
      </c>
      <c r="F60" s="4">
        <v>0</v>
      </c>
      <c r="G60" s="4">
        <v>0</v>
      </c>
      <c r="H60" s="4">
        <v>0</v>
      </c>
      <c r="I60" s="4">
        <v>278.88</v>
      </c>
    </row>
    <row r="61" spans="2:9" customFormat="1" ht="15" x14ac:dyDescent="0.25">
      <c r="B61" s="2" t="s">
        <v>666</v>
      </c>
      <c r="C61" t="s">
        <v>184</v>
      </c>
      <c r="D61" s="4">
        <v>208.89667049221981</v>
      </c>
      <c r="E61" s="4">
        <v>47.732895793082577</v>
      </c>
      <c r="F61" s="4">
        <v>0</v>
      </c>
      <c r="G61" s="4">
        <v>0</v>
      </c>
      <c r="H61" s="4">
        <v>0</v>
      </c>
      <c r="I61" s="4">
        <v>256.63</v>
      </c>
    </row>
    <row r="62" spans="2:9" customFormat="1" ht="15" x14ac:dyDescent="0.25">
      <c r="B62" s="2"/>
      <c r="D62" s="4"/>
      <c r="E62" s="4"/>
      <c r="F62" s="4"/>
      <c r="G62" s="4"/>
      <c r="H62" s="4"/>
      <c r="I62" s="4"/>
    </row>
    <row r="63" spans="2:9" customFormat="1" ht="15" x14ac:dyDescent="0.25">
      <c r="B63" s="2" t="s">
        <v>667</v>
      </c>
      <c r="C63" t="s">
        <v>186</v>
      </c>
      <c r="D63" s="4">
        <v>126.80316080164658</v>
      </c>
      <c r="E63" s="4">
        <v>39.656046836177097</v>
      </c>
      <c r="F63" s="4">
        <v>8.2994613677203368</v>
      </c>
      <c r="G63" s="4">
        <v>1.1924066684681842</v>
      </c>
      <c r="H63" s="4">
        <v>0</v>
      </c>
      <c r="I63" s="4">
        <v>175.95</v>
      </c>
    </row>
    <row r="64" spans="2:9" customFormat="1" ht="15" x14ac:dyDescent="0.25">
      <c r="B64" s="2" t="s">
        <v>668</v>
      </c>
      <c r="C64" t="s">
        <v>188</v>
      </c>
      <c r="D64" s="4">
        <v>151.13334907747429</v>
      </c>
      <c r="E64" s="4">
        <v>43.854053133352735</v>
      </c>
      <c r="F64" s="4">
        <v>8.2994613677203368</v>
      </c>
      <c r="G64" s="4">
        <v>1.1924066684681842</v>
      </c>
      <c r="H64" s="4">
        <v>0</v>
      </c>
      <c r="I64" s="4">
        <v>204.48</v>
      </c>
    </row>
    <row r="65" spans="2:9" customFormat="1" ht="15" x14ac:dyDescent="0.25">
      <c r="B65" s="2" t="s">
        <v>669</v>
      </c>
      <c r="C65" t="s">
        <v>190</v>
      </c>
      <c r="D65" s="4">
        <v>216.73260360239826</v>
      </c>
      <c r="E65" s="4">
        <v>54.145889186213289</v>
      </c>
      <c r="F65" s="4">
        <v>9.8792806111195173</v>
      </c>
      <c r="G65" s="4">
        <v>0.86606379078215501</v>
      </c>
      <c r="H65" s="4">
        <v>0</v>
      </c>
      <c r="I65" s="4">
        <v>281.62</v>
      </c>
    </row>
    <row r="66" spans="2:9" customFormat="1" ht="15" x14ac:dyDescent="0.25">
      <c r="B66" s="2" t="s">
        <v>670</v>
      </c>
      <c r="C66" t="s">
        <v>192</v>
      </c>
      <c r="D66" s="4">
        <v>180.05305249556721</v>
      </c>
      <c r="E66" s="4">
        <v>49.328095684538567</v>
      </c>
      <c r="F66" s="4">
        <v>9.8792806111195173</v>
      </c>
      <c r="G66" s="4">
        <v>0.94137368563277668</v>
      </c>
      <c r="H66" s="4">
        <v>0</v>
      </c>
      <c r="I66" s="4">
        <v>240.2</v>
      </c>
    </row>
    <row r="67" spans="2:9" customFormat="1" ht="15" x14ac:dyDescent="0.25">
      <c r="B67" s="2" t="s">
        <v>671</v>
      </c>
      <c r="C67" t="s">
        <v>194</v>
      </c>
      <c r="D67" s="4">
        <v>202.17727909437073</v>
      </c>
      <c r="E67" s="4">
        <v>64.604956477904935</v>
      </c>
      <c r="F67" s="4">
        <v>9.8792806111195173</v>
      </c>
      <c r="G67" s="4">
        <v>0.85351214164038391</v>
      </c>
      <c r="H67" s="4">
        <v>0</v>
      </c>
      <c r="I67" s="4">
        <v>277.52</v>
      </c>
    </row>
    <row r="68" spans="2:9" customFormat="1" ht="15" x14ac:dyDescent="0.25">
      <c r="B68" s="2" t="s">
        <v>672</v>
      </c>
      <c r="C68" t="s">
        <v>196</v>
      </c>
      <c r="D68" s="4">
        <v>269.51542204109478</v>
      </c>
      <c r="E68" s="4">
        <v>62.667951636199632</v>
      </c>
      <c r="F68" s="4">
        <v>11.978492482485555</v>
      </c>
      <c r="G68" s="4">
        <v>0.86606379078215501</v>
      </c>
      <c r="H68" s="4">
        <v>0</v>
      </c>
      <c r="I68" s="4">
        <v>345.03</v>
      </c>
    </row>
    <row r="69" spans="2:9" customFormat="1" ht="15" x14ac:dyDescent="0.25">
      <c r="B69" s="2"/>
      <c r="D69" s="4"/>
      <c r="E69" s="4"/>
      <c r="F69" s="4"/>
      <c r="G69" s="4"/>
      <c r="H69" s="4"/>
      <c r="I69" s="4"/>
    </row>
    <row r="70" spans="2:9" customFormat="1" ht="15" x14ac:dyDescent="0.25">
      <c r="B70" s="2" t="s">
        <v>673</v>
      </c>
      <c r="C70" t="s">
        <v>198</v>
      </c>
      <c r="D70" s="4">
        <v>162.9671649524503</v>
      </c>
      <c r="E70" s="4">
        <v>42.968809348774876</v>
      </c>
      <c r="F70" s="4">
        <v>0</v>
      </c>
      <c r="G70" s="4">
        <v>0</v>
      </c>
      <c r="H70" s="4">
        <v>0</v>
      </c>
      <c r="I70" s="4">
        <v>205.94</v>
      </c>
    </row>
    <row r="71" spans="2:9" customFormat="1" ht="15" x14ac:dyDescent="0.25">
      <c r="B71" s="2" t="s">
        <v>674</v>
      </c>
      <c r="C71" t="s">
        <v>200</v>
      </c>
      <c r="D71" s="4">
        <v>205.52983033675008</v>
      </c>
      <c r="E71" s="4">
        <v>49.601680722324424</v>
      </c>
      <c r="F71" s="4">
        <v>0</v>
      </c>
      <c r="G71" s="4">
        <v>0</v>
      </c>
      <c r="H71" s="4">
        <v>0</v>
      </c>
      <c r="I71" s="4">
        <v>255.13</v>
      </c>
    </row>
    <row r="72" spans="2:9" customFormat="1" ht="15" x14ac:dyDescent="0.25">
      <c r="B72" s="2" t="s">
        <v>675</v>
      </c>
      <c r="C72" t="s">
        <v>202</v>
      </c>
      <c r="D72" s="4">
        <v>272.1816826484</v>
      </c>
      <c r="E72" s="4">
        <v>59.193615595176155</v>
      </c>
      <c r="F72" s="4">
        <v>0</v>
      </c>
      <c r="G72" s="4">
        <v>0</v>
      </c>
      <c r="H72" s="4">
        <v>0</v>
      </c>
      <c r="I72" s="4">
        <v>331.38</v>
      </c>
    </row>
    <row r="73" spans="2:9" customFormat="1" ht="15" x14ac:dyDescent="0.25">
      <c r="B73" s="2" t="s">
        <v>676</v>
      </c>
      <c r="C73" t="s">
        <v>204</v>
      </c>
      <c r="D73" s="4">
        <v>327.11041729461886</v>
      </c>
      <c r="E73" s="4">
        <v>62.155158594564291</v>
      </c>
      <c r="F73" s="4">
        <v>0</v>
      </c>
      <c r="G73" s="4">
        <v>0</v>
      </c>
      <c r="H73" s="4">
        <v>0</v>
      </c>
      <c r="I73" s="4">
        <v>389.27</v>
      </c>
    </row>
    <row r="74" spans="2:9" customFormat="1" ht="15" x14ac:dyDescent="0.25">
      <c r="B74" s="2" t="s">
        <v>677</v>
      </c>
      <c r="C74" t="s">
        <v>206</v>
      </c>
      <c r="D74" s="4">
        <v>306.5321322100134</v>
      </c>
      <c r="E74" s="4">
        <v>61.825736742847006</v>
      </c>
      <c r="F74" s="4">
        <v>0</v>
      </c>
      <c r="G74" s="4">
        <v>0</v>
      </c>
      <c r="H74" s="4">
        <v>0</v>
      </c>
      <c r="I74" s="4">
        <v>368.36</v>
      </c>
    </row>
    <row r="75" spans="2:9" customFormat="1" ht="15" x14ac:dyDescent="0.25">
      <c r="B75" s="2"/>
      <c r="D75" s="4"/>
      <c r="E75" s="4"/>
      <c r="F75" s="4"/>
      <c r="G75" s="4"/>
      <c r="H75" s="4"/>
      <c r="I75" s="4"/>
    </row>
    <row r="76" spans="2:9" customFormat="1" ht="15" x14ac:dyDescent="0.25">
      <c r="B76" s="2" t="s">
        <v>678</v>
      </c>
      <c r="C76" t="s">
        <v>208</v>
      </c>
      <c r="D76" s="4">
        <v>316.38969851727978</v>
      </c>
      <c r="E76" s="4">
        <v>98.688013880098808</v>
      </c>
      <c r="F76" s="4">
        <v>0</v>
      </c>
      <c r="G76" s="4">
        <v>0</v>
      </c>
      <c r="H76" s="4">
        <v>0</v>
      </c>
      <c r="I76" s="4">
        <v>415.08</v>
      </c>
    </row>
    <row r="77" spans="2:9" customFormat="1" ht="15" x14ac:dyDescent="0.25">
      <c r="B77" s="2"/>
      <c r="D77" s="4"/>
      <c r="E77" s="4"/>
      <c r="F77" s="4"/>
      <c r="G77" s="4"/>
      <c r="H77" s="4"/>
      <c r="I77" s="4"/>
    </row>
    <row r="78" spans="2:9" customFormat="1" ht="15" x14ac:dyDescent="0.25">
      <c r="B78" s="2" t="s">
        <v>679</v>
      </c>
      <c r="C78" t="s">
        <v>680</v>
      </c>
      <c r="D78" s="4">
        <v>71.007406449497878</v>
      </c>
      <c r="E78" s="4">
        <v>19.867624350416779</v>
      </c>
      <c r="F78" s="4">
        <v>0</v>
      </c>
      <c r="G78" s="4">
        <v>0</v>
      </c>
      <c r="H78" s="4">
        <v>0</v>
      </c>
      <c r="I78" s="4">
        <v>90.88</v>
      </c>
    </row>
    <row r="79" spans="2:9" customFormat="1" ht="15" x14ac:dyDescent="0.25">
      <c r="B79" s="2" t="s">
        <v>681</v>
      </c>
      <c r="C79" t="s">
        <v>682</v>
      </c>
      <c r="D79" s="4">
        <v>105.04761772388271</v>
      </c>
      <c r="E79" s="4">
        <v>27.505337976595225</v>
      </c>
      <c r="F79" s="4">
        <v>0</v>
      </c>
      <c r="G79" s="4">
        <v>0</v>
      </c>
      <c r="H79" s="4">
        <v>0</v>
      </c>
      <c r="I79" s="4">
        <v>132.55000000000001</v>
      </c>
    </row>
    <row r="80" spans="2:9" customFormat="1" ht="15" x14ac:dyDescent="0.25">
      <c r="B80" s="2" t="s">
        <v>683</v>
      </c>
      <c r="C80" t="s">
        <v>684</v>
      </c>
      <c r="D80" s="4">
        <v>114.48646390063674</v>
      </c>
      <c r="E80" s="4">
        <v>31.195214274195088</v>
      </c>
      <c r="F80" s="4">
        <v>8.2994613677203368</v>
      </c>
      <c r="G80" s="4">
        <v>1.6442660375719169</v>
      </c>
      <c r="H80" s="4">
        <v>0</v>
      </c>
      <c r="I80" s="4">
        <v>155.63</v>
      </c>
    </row>
    <row r="81" spans="2:9" customFormat="1" ht="15" x14ac:dyDescent="0.25">
      <c r="B81" s="2" t="s">
        <v>685</v>
      </c>
      <c r="C81" t="s">
        <v>686</v>
      </c>
      <c r="D81" s="4">
        <v>143.47852358136331</v>
      </c>
      <c r="E81" s="4">
        <v>32.080691324634117</v>
      </c>
      <c r="F81" s="4">
        <v>8.2994613677203368</v>
      </c>
      <c r="G81" s="4">
        <v>1.6442660375719169</v>
      </c>
      <c r="H81" s="4">
        <v>0</v>
      </c>
      <c r="I81" s="4">
        <v>185.5</v>
      </c>
    </row>
    <row r="82" spans="2:9" customFormat="1" ht="15" x14ac:dyDescent="0.25">
      <c r="B82" s="2" t="s">
        <v>687</v>
      </c>
      <c r="C82" t="s">
        <v>218</v>
      </c>
      <c r="D82" s="4">
        <v>77.037106099242195</v>
      </c>
      <c r="E82" s="4">
        <v>26.078398805569122</v>
      </c>
      <c r="F82" s="4">
        <v>0</v>
      </c>
      <c r="G82" s="4">
        <v>0</v>
      </c>
      <c r="H82" s="4">
        <v>0</v>
      </c>
      <c r="I82" s="4">
        <v>103.12</v>
      </c>
    </row>
    <row r="83" spans="2:9" customFormat="1" ht="15" x14ac:dyDescent="0.25">
      <c r="B83" s="2" t="s">
        <v>688</v>
      </c>
      <c r="C83" t="s">
        <v>220</v>
      </c>
      <c r="D83" s="4">
        <v>128.7728771244559</v>
      </c>
      <c r="E83" s="4">
        <v>32.471804089269604</v>
      </c>
      <c r="F83" s="4">
        <v>0</v>
      </c>
      <c r="G83" s="4">
        <v>0</v>
      </c>
      <c r="H83" s="4">
        <v>0</v>
      </c>
      <c r="I83" s="4">
        <v>161.24</v>
      </c>
    </row>
    <row r="84" spans="2:9" customFormat="1" ht="15" x14ac:dyDescent="0.25">
      <c r="B84" s="2" t="s">
        <v>689</v>
      </c>
      <c r="C84" t="s">
        <v>222</v>
      </c>
      <c r="D84" s="4">
        <v>125.48666480615655</v>
      </c>
      <c r="E84" s="4">
        <v>37.743830074647853</v>
      </c>
      <c r="F84" s="4">
        <v>0</v>
      </c>
      <c r="G84" s="4">
        <v>0</v>
      </c>
      <c r="H84" s="4">
        <v>0</v>
      </c>
      <c r="I84" s="4">
        <v>163.22999999999999</v>
      </c>
    </row>
    <row r="85" spans="2:9" customFormat="1" ht="15" x14ac:dyDescent="0.25">
      <c r="B85" s="2" t="s">
        <v>690</v>
      </c>
      <c r="C85" t="s">
        <v>224</v>
      </c>
      <c r="D85" s="4">
        <v>186.18819501665357</v>
      </c>
      <c r="E85" s="4">
        <v>40.765483252511949</v>
      </c>
      <c r="F85" s="4">
        <v>0</v>
      </c>
      <c r="G85" s="4">
        <v>0</v>
      </c>
      <c r="H85" s="4">
        <v>0</v>
      </c>
      <c r="I85" s="4">
        <v>226.95</v>
      </c>
    </row>
    <row r="86" spans="2:9" customFormat="1" ht="15" x14ac:dyDescent="0.25">
      <c r="B86" s="2" t="s">
        <v>691</v>
      </c>
      <c r="C86" t="s">
        <v>226</v>
      </c>
      <c r="D86" s="4">
        <v>214.35822328860456</v>
      </c>
      <c r="E86" s="4">
        <v>42.529060664592038</v>
      </c>
      <c r="F86" s="4">
        <v>0</v>
      </c>
      <c r="G86" s="4">
        <v>0</v>
      </c>
      <c r="H86" s="4">
        <v>0</v>
      </c>
      <c r="I86" s="4">
        <v>256.89</v>
      </c>
    </row>
    <row r="87" spans="2:9" customFormat="1" ht="15" x14ac:dyDescent="0.25">
      <c r="B87" s="2"/>
      <c r="D87" s="4"/>
      <c r="E87" s="4"/>
      <c r="F87" s="4"/>
      <c r="G87" s="4"/>
      <c r="H87" s="4"/>
      <c r="I87" s="4"/>
    </row>
    <row r="88" spans="2:9" customFormat="1" ht="15" x14ac:dyDescent="0.25">
      <c r="B88" s="2" t="s">
        <v>692</v>
      </c>
      <c r="C88" t="s">
        <v>228</v>
      </c>
      <c r="D88" s="4">
        <v>127.15312090619736</v>
      </c>
      <c r="E88" s="4">
        <v>33.611414597848331</v>
      </c>
      <c r="F88" s="4">
        <v>8.2994613677203368</v>
      </c>
      <c r="G88" s="4">
        <v>1.6442660375719169</v>
      </c>
      <c r="H88" s="4">
        <v>0</v>
      </c>
      <c r="I88" s="4">
        <v>170.71</v>
      </c>
    </row>
    <row r="89" spans="2:9" customFormat="1" ht="15" x14ac:dyDescent="0.25">
      <c r="B89" s="2" t="s">
        <v>693</v>
      </c>
      <c r="C89" t="s">
        <v>230</v>
      </c>
      <c r="D89" s="4">
        <v>172.8918085965841</v>
      </c>
      <c r="E89" s="4">
        <v>33.050594228263371</v>
      </c>
      <c r="F89" s="4">
        <v>8.2994613677203368</v>
      </c>
      <c r="G89" s="4">
        <v>1.6442660375719169</v>
      </c>
      <c r="H89" s="4">
        <v>0</v>
      </c>
      <c r="I89" s="4">
        <v>215.89</v>
      </c>
    </row>
    <row r="90" spans="2:9" customFormat="1" ht="15" x14ac:dyDescent="0.25">
      <c r="B90" s="2" t="s">
        <v>694</v>
      </c>
      <c r="C90" t="s">
        <v>232</v>
      </c>
      <c r="D90" s="4">
        <v>173.69908879778609</v>
      </c>
      <c r="E90" s="4">
        <v>43.134814264867835</v>
      </c>
      <c r="F90" s="4">
        <v>9.8901012908688237</v>
      </c>
      <c r="G90" s="4">
        <v>0.86606379078215501</v>
      </c>
      <c r="H90" s="4">
        <v>0</v>
      </c>
      <c r="I90" s="4">
        <v>227.59</v>
      </c>
    </row>
    <row r="91" spans="2:9" customFormat="1" ht="15" x14ac:dyDescent="0.25">
      <c r="B91" s="2" t="s">
        <v>695</v>
      </c>
      <c r="C91" t="s">
        <v>234</v>
      </c>
      <c r="D91" s="4">
        <v>229.19790472525773</v>
      </c>
      <c r="E91" s="4">
        <v>36.674705085406544</v>
      </c>
      <c r="F91" s="4">
        <v>11.978492482485551</v>
      </c>
      <c r="G91" s="4">
        <v>0.86606379078215501</v>
      </c>
      <c r="H91" s="4">
        <v>0</v>
      </c>
      <c r="I91" s="4">
        <v>278.72000000000003</v>
      </c>
    </row>
    <row r="92" spans="2:9" customFormat="1" ht="15" x14ac:dyDescent="0.25">
      <c r="B92" s="2" t="s">
        <v>696</v>
      </c>
      <c r="C92" t="s">
        <v>236</v>
      </c>
      <c r="D92" s="4">
        <v>249.67011991270971</v>
      </c>
      <c r="E92" s="4">
        <v>47.997027715395284</v>
      </c>
      <c r="F92" s="4">
        <v>11.978492482485551</v>
      </c>
      <c r="G92" s="4">
        <v>0.86606379078215501</v>
      </c>
      <c r="H92" s="4">
        <v>0</v>
      </c>
      <c r="I92" s="4">
        <v>310.51</v>
      </c>
    </row>
    <row r="93" spans="2:9" customFormat="1" ht="15" x14ac:dyDescent="0.25">
      <c r="B93" s="2"/>
      <c r="D93" s="4"/>
      <c r="E93" s="4"/>
      <c r="F93" s="4"/>
      <c r="G93" s="4"/>
      <c r="H93" s="4"/>
      <c r="I93" s="4"/>
    </row>
    <row r="94" spans="2:9" customFormat="1" ht="15" x14ac:dyDescent="0.25">
      <c r="B94" s="2" t="s">
        <v>697</v>
      </c>
      <c r="C94" t="s">
        <v>238</v>
      </c>
      <c r="D94" s="4">
        <v>95.998393146019168</v>
      </c>
      <c r="E94" s="4">
        <v>33.550134756499368</v>
      </c>
      <c r="F94" s="4">
        <v>0</v>
      </c>
      <c r="G94" s="4">
        <v>0</v>
      </c>
      <c r="H94" s="4">
        <v>0</v>
      </c>
      <c r="I94" s="4">
        <v>129.55000000000001</v>
      </c>
    </row>
    <row r="95" spans="2:9" customFormat="1" ht="15" x14ac:dyDescent="0.25">
      <c r="B95" s="2" t="s">
        <v>698</v>
      </c>
      <c r="C95" t="s">
        <v>240</v>
      </c>
      <c r="D95" s="4">
        <v>160.35001233218017</v>
      </c>
      <c r="E95" s="4">
        <v>42.266224427684051</v>
      </c>
      <c r="F95" s="4">
        <v>0</v>
      </c>
      <c r="G95" s="4">
        <v>0</v>
      </c>
      <c r="H95" s="4">
        <v>0</v>
      </c>
      <c r="I95" s="4">
        <v>202.62</v>
      </c>
    </row>
    <row r="96" spans="2:9" customFormat="1" ht="15" x14ac:dyDescent="0.25">
      <c r="B96" s="2" t="s">
        <v>699</v>
      </c>
      <c r="C96" t="s">
        <v>242</v>
      </c>
      <c r="D96" s="4">
        <v>162.27512024858277</v>
      </c>
      <c r="E96" s="4">
        <v>43.30456845816019</v>
      </c>
      <c r="F96" s="4">
        <v>0</v>
      </c>
      <c r="G96" s="4">
        <v>0</v>
      </c>
      <c r="H96" s="4">
        <v>0</v>
      </c>
      <c r="I96" s="4">
        <v>205.58</v>
      </c>
    </row>
    <row r="97" spans="2:9" customFormat="1" ht="15" x14ac:dyDescent="0.25">
      <c r="B97" s="2" t="s">
        <v>700</v>
      </c>
      <c r="C97" t="s">
        <v>244</v>
      </c>
      <c r="D97" s="4">
        <v>232.02447638180374</v>
      </c>
      <c r="E97" s="4">
        <v>52.559686688607414</v>
      </c>
      <c r="F97" s="4">
        <v>0</v>
      </c>
      <c r="G97" s="4">
        <v>0</v>
      </c>
      <c r="H97" s="4">
        <v>0</v>
      </c>
      <c r="I97" s="4">
        <v>284.58</v>
      </c>
    </row>
    <row r="98" spans="2:9" customFormat="1" ht="15" x14ac:dyDescent="0.25">
      <c r="B98" s="2" t="s">
        <v>701</v>
      </c>
      <c r="C98" t="s">
        <v>246</v>
      </c>
      <c r="D98" s="4">
        <v>261.63851671852257</v>
      </c>
      <c r="E98" s="4">
        <v>56.808664794570035</v>
      </c>
      <c r="F98" s="4">
        <v>0</v>
      </c>
      <c r="G98" s="4">
        <v>0</v>
      </c>
      <c r="H98" s="4">
        <v>0</v>
      </c>
      <c r="I98" s="4">
        <v>318.45</v>
      </c>
    </row>
    <row r="99" spans="2:9" customFormat="1" ht="15" x14ac:dyDescent="0.25">
      <c r="B99" s="2"/>
      <c r="D99" s="4"/>
      <c r="E99" s="4"/>
      <c r="F99" s="4"/>
      <c r="G99" s="4"/>
      <c r="H99" s="4"/>
      <c r="I99" s="4"/>
    </row>
    <row r="100" spans="2:9" customFormat="1" ht="15" x14ac:dyDescent="0.25">
      <c r="B100" s="2" t="s">
        <v>702</v>
      </c>
      <c r="C100" t="s">
        <v>248</v>
      </c>
      <c r="D100" s="4">
        <v>137.08358217820322</v>
      </c>
      <c r="E100" s="4">
        <v>45.8329924617776</v>
      </c>
      <c r="F100" s="4">
        <v>8.2994613677203368</v>
      </c>
      <c r="G100" s="4">
        <v>1.6442660375719169</v>
      </c>
      <c r="H100" s="4">
        <v>0</v>
      </c>
      <c r="I100" s="4">
        <v>192.86</v>
      </c>
    </row>
    <row r="101" spans="2:9" customFormat="1" ht="15" x14ac:dyDescent="0.25">
      <c r="B101" s="2" t="s">
        <v>703</v>
      </c>
      <c r="C101" t="s">
        <v>250</v>
      </c>
      <c r="D101" s="4">
        <v>184.2744969910612</v>
      </c>
      <c r="E101" s="4">
        <v>46.502451781456841</v>
      </c>
      <c r="F101" s="4">
        <v>8.2994613677203368</v>
      </c>
      <c r="G101" s="4">
        <v>1.6442660375719169</v>
      </c>
      <c r="H101" s="4">
        <v>0</v>
      </c>
      <c r="I101" s="4">
        <v>240.72</v>
      </c>
    </row>
    <row r="102" spans="2:9" customFormat="1" ht="15" x14ac:dyDescent="0.25">
      <c r="B102" s="2" t="s">
        <v>704</v>
      </c>
      <c r="C102" t="s">
        <v>252</v>
      </c>
      <c r="D102" s="4">
        <v>201.82243785463169</v>
      </c>
      <c r="E102" s="4">
        <v>56.205549008829585</v>
      </c>
      <c r="F102" s="4">
        <v>9.8901012908688237</v>
      </c>
      <c r="G102" s="4">
        <v>0.86606379078215501</v>
      </c>
      <c r="H102" s="4">
        <v>0</v>
      </c>
      <c r="I102" s="4">
        <v>268.77999999999997</v>
      </c>
    </row>
    <row r="103" spans="2:9" customFormat="1" ht="15" x14ac:dyDescent="0.25">
      <c r="B103" s="2" t="s">
        <v>705</v>
      </c>
      <c r="C103" t="s">
        <v>254</v>
      </c>
      <c r="D103" s="4">
        <v>262.62308099116348</v>
      </c>
      <c r="E103" s="4">
        <v>62.213144355282481</v>
      </c>
      <c r="F103" s="4">
        <v>11.978492482485551</v>
      </c>
      <c r="G103" s="4">
        <v>0.86606379078215501</v>
      </c>
      <c r="H103" s="4">
        <v>0</v>
      </c>
      <c r="I103" s="4">
        <v>337.68</v>
      </c>
    </row>
    <row r="104" spans="2:9" customFormat="1" ht="15" x14ac:dyDescent="0.25">
      <c r="B104" s="2" t="s">
        <v>706</v>
      </c>
      <c r="C104" t="s">
        <v>256</v>
      </c>
      <c r="D104" s="4">
        <v>276.90941221614185</v>
      </c>
      <c r="E104" s="4">
        <v>60.581896964393763</v>
      </c>
      <c r="F104" s="4">
        <v>11.978492482485551</v>
      </c>
      <c r="G104" s="4">
        <v>0.86606379078215501</v>
      </c>
      <c r="H104" s="4">
        <v>0</v>
      </c>
      <c r="I104" s="4">
        <v>350.34</v>
      </c>
    </row>
    <row r="105" spans="2:9" customFormat="1" ht="15" x14ac:dyDescent="0.25">
      <c r="B105" s="2"/>
      <c r="D105" s="4"/>
      <c r="E105" s="4"/>
      <c r="F105" s="4"/>
      <c r="G105" s="4"/>
      <c r="H105" s="4"/>
      <c r="I105" s="4"/>
    </row>
    <row r="106" spans="2:9" customFormat="1" ht="15" x14ac:dyDescent="0.25">
      <c r="B106" s="2" t="s">
        <v>707</v>
      </c>
      <c r="C106" t="s">
        <v>258</v>
      </c>
      <c r="D106" s="4">
        <v>123.87987956255726</v>
      </c>
      <c r="E106" s="4">
        <v>30.765917382617559</v>
      </c>
      <c r="F106" s="4">
        <v>0</v>
      </c>
      <c r="G106" s="4">
        <v>0</v>
      </c>
      <c r="H106" s="4">
        <v>0</v>
      </c>
      <c r="I106" s="4">
        <v>154.65</v>
      </c>
    </row>
    <row r="107" spans="2:9" customFormat="1" ht="15" x14ac:dyDescent="0.25">
      <c r="B107" s="2" t="s">
        <v>708</v>
      </c>
      <c r="C107" t="s">
        <v>260</v>
      </c>
      <c r="D107" s="4">
        <v>258.13295255433513</v>
      </c>
      <c r="E107" s="4">
        <v>57.915995753629296</v>
      </c>
      <c r="F107" s="4">
        <v>0</v>
      </c>
      <c r="G107" s="4">
        <v>0</v>
      </c>
      <c r="H107" s="4">
        <v>0</v>
      </c>
      <c r="I107" s="4">
        <v>316.05</v>
      </c>
    </row>
    <row r="108" spans="2:9" customFormat="1" ht="15" x14ac:dyDescent="0.25">
      <c r="B108" s="2" t="s">
        <v>709</v>
      </c>
      <c r="C108" t="s">
        <v>262</v>
      </c>
      <c r="D108" s="4">
        <v>294.16156711832554</v>
      </c>
      <c r="E108" s="4">
        <v>67.952449363323595</v>
      </c>
      <c r="F108" s="4">
        <v>0</v>
      </c>
      <c r="G108" s="4">
        <v>0</v>
      </c>
      <c r="H108" s="4">
        <v>0</v>
      </c>
      <c r="I108" s="4">
        <v>362.11</v>
      </c>
    </row>
    <row r="109" spans="2:9" customFormat="1" ht="15" x14ac:dyDescent="0.25">
      <c r="B109" s="2" t="s">
        <v>710</v>
      </c>
      <c r="C109" t="s">
        <v>264</v>
      </c>
      <c r="D109" s="4">
        <v>140.7133621865172</v>
      </c>
      <c r="E109" s="4">
        <v>46.022709045340669</v>
      </c>
      <c r="F109" s="4">
        <v>0</v>
      </c>
      <c r="G109" s="4">
        <v>0</v>
      </c>
      <c r="H109" s="4">
        <v>0</v>
      </c>
      <c r="I109" s="4">
        <v>186.74</v>
      </c>
    </row>
    <row r="110" spans="2:9" customFormat="1" ht="15" x14ac:dyDescent="0.25">
      <c r="B110" s="2"/>
      <c r="D110" s="4"/>
      <c r="E110" s="4"/>
      <c r="F110" s="4"/>
      <c r="G110" s="4"/>
      <c r="H110" s="4"/>
      <c r="I110" s="4"/>
    </row>
    <row r="111" spans="2:9" customFormat="1" ht="15" x14ac:dyDescent="0.25">
      <c r="B111" s="2" t="s">
        <v>711</v>
      </c>
      <c r="C111" t="s">
        <v>266</v>
      </c>
      <c r="D111" s="4">
        <v>142.26739171613733</v>
      </c>
      <c r="E111" s="4">
        <v>46.414897605246345</v>
      </c>
      <c r="F111" s="4">
        <v>8.2994613677203368</v>
      </c>
      <c r="G111" s="4">
        <v>1.292819861602347</v>
      </c>
      <c r="H111" s="4">
        <v>0</v>
      </c>
      <c r="I111" s="4">
        <v>198.27</v>
      </c>
    </row>
    <row r="112" spans="2:9" customFormat="1" ht="15" x14ac:dyDescent="0.25">
      <c r="B112" s="2" t="s">
        <v>712</v>
      </c>
      <c r="C112" t="s">
        <v>268</v>
      </c>
      <c r="D112" s="4">
        <v>289.31061880540625</v>
      </c>
      <c r="E112" s="4">
        <v>73.248727209427344</v>
      </c>
      <c r="F112" s="4">
        <v>8.2994613677203368</v>
      </c>
      <c r="G112" s="4">
        <v>1.292819861602347</v>
      </c>
      <c r="H112" s="4">
        <v>0</v>
      </c>
      <c r="I112" s="4">
        <v>372.15</v>
      </c>
    </row>
    <row r="113" spans="2:9" customFormat="1" ht="15" x14ac:dyDescent="0.25">
      <c r="B113" s="2" t="s">
        <v>713</v>
      </c>
      <c r="C113" t="s">
        <v>270</v>
      </c>
      <c r="D113" s="4">
        <v>310.91848902981889</v>
      </c>
      <c r="E113" s="4">
        <v>88.409833244051327</v>
      </c>
      <c r="F113" s="4">
        <v>9.8901012908688273</v>
      </c>
      <c r="G113" s="4">
        <v>1.292819861602347</v>
      </c>
      <c r="H113" s="4">
        <v>0</v>
      </c>
      <c r="I113" s="4">
        <v>410.51</v>
      </c>
    </row>
    <row r="114" spans="2:9" customFormat="1" ht="15" x14ac:dyDescent="0.25">
      <c r="B114" s="2" t="s">
        <v>714</v>
      </c>
      <c r="C114" t="s">
        <v>272</v>
      </c>
      <c r="D114" s="4">
        <v>186.956030962846</v>
      </c>
      <c r="E114" s="4">
        <v>61.402145052790956</v>
      </c>
      <c r="F114" s="4">
        <v>8.2994613677203368</v>
      </c>
      <c r="G114" s="4">
        <v>1.292819861602347</v>
      </c>
      <c r="H114" s="4">
        <v>0</v>
      </c>
      <c r="I114" s="4">
        <v>257.95</v>
      </c>
    </row>
    <row r="115" spans="2:9" customFormat="1" ht="15" x14ac:dyDescent="0.25">
      <c r="B115" s="2"/>
      <c r="D115" s="4"/>
      <c r="E115" s="4"/>
      <c r="F115" s="4"/>
      <c r="G115" s="4"/>
      <c r="H115" s="4"/>
      <c r="I115" s="4"/>
    </row>
    <row r="116" spans="2:9" customFormat="1" ht="15" x14ac:dyDescent="0.25">
      <c r="B116" s="2" t="s">
        <v>715</v>
      </c>
      <c r="C116" t="s">
        <v>274</v>
      </c>
      <c r="D116" s="4">
        <v>126.97147008603548</v>
      </c>
      <c r="E116" s="4">
        <v>19.095714991930855</v>
      </c>
      <c r="F116" s="4">
        <v>0</v>
      </c>
      <c r="G116" s="4">
        <v>0</v>
      </c>
      <c r="H116" s="4">
        <v>0</v>
      </c>
      <c r="I116" s="4">
        <v>146.07</v>
      </c>
    </row>
    <row r="117" spans="2:9" customFormat="1" ht="15" x14ac:dyDescent="0.25">
      <c r="B117" s="2" t="s">
        <v>716</v>
      </c>
      <c r="C117" t="s">
        <v>276</v>
      </c>
      <c r="D117" s="4">
        <v>291.0916469755627</v>
      </c>
      <c r="E117" s="4">
        <v>29.935695475819188</v>
      </c>
      <c r="F117" s="4">
        <v>0</v>
      </c>
      <c r="G117" s="4">
        <v>0</v>
      </c>
      <c r="H117" s="4">
        <v>0</v>
      </c>
      <c r="I117" s="4">
        <v>321.02999999999997</v>
      </c>
    </row>
    <row r="118" spans="2:9" customFormat="1" ht="15" x14ac:dyDescent="0.25">
      <c r="B118" s="2" t="s">
        <v>717</v>
      </c>
      <c r="C118" t="s">
        <v>278</v>
      </c>
      <c r="D118" s="4">
        <v>332.12541374408733</v>
      </c>
      <c r="E118" s="4">
        <v>37.18496060990509</v>
      </c>
      <c r="F118" s="4">
        <v>0</v>
      </c>
      <c r="G118" s="4">
        <v>0</v>
      </c>
      <c r="H118" s="4">
        <v>0</v>
      </c>
      <c r="I118" s="4">
        <v>369.31</v>
      </c>
    </row>
    <row r="119" spans="2:9" customFormat="1" ht="15" x14ac:dyDescent="0.25">
      <c r="B119" s="2" t="s">
        <v>718</v>
      </c>
      <c r="C119" t="s">
        <v>280</v>
      </c>
      <c r="D119" s="4">
        <v>160.54379682910616</v>
      </c>
      <c r="E119" s="4">
        <v>52.617936108484123</v>
      </c>
      <c r="F119" s="4">
        <v>0</v>
      </c>
      <c r="G119" s="4">
        <v>0</v>
      </c>
      <c r="H119" s="4">
        <v>0</v>
      </c>
      <c r="I119" s="4">
        <v>213.16</v>
      </c>
    </row>
    <row r="120" spans="2:9" customFormat="1" ht="15" x14ac:dyDescent="0.25">
      <c r="B120" s="2"/>
      <c r="D120" s="4"/>
      <c r="E120" s="4"/>
      <c r="F120" s="4"/>
      <c r="G120" s="4"/>
      <c r="H120" s="4"/>
      <c r="I120" s="4"/>
    </row>
    <row r="121" spans="2:9" customFormat="1" ht="15" x14ac:dyDescent="0.25">
      <c r="B121" s="2" t="s">
        <v>719</v>
      </c>
      <c r="C121" t="s">
        <v>282</v>
      </c>
      <c r="D121" s="4">
        <v>174.01145126641643</v>
      </c>
      <c r="E121" s="4">
        <v>23.140636280363783</v>
      </c>
      <c r="F121" s="4">
        <v>8.2994613677203368</v>
      </c>
      <c r="G121" s="4">
        <v>1.292819861602347</v>
      </c>
      <c r="H121" s="4">
        <v>0</v>
      </c>
      <c r="I121" s="4">
        <v>206.74</v>
      </c>
    </row>
    <row r="122" spans="2:9" customFormat="1" ht="15" x14ac:dyDescent="0.25">
      <c r="B122" s="2" t="s">
        <v>720</v>
      </c>
      <c r="C122" t="s">
        <v>284</v>
      </c>
      <c r="D122" s="4">
        <v>344.64524796358398</v>
      </c>
      <c r="E122" s="4">
        <v>54.307959663309781</v>
      </c>
      <c r="F122" s="4">
        <v>8.2994613677203368</v>
      </c>
      <c r="G122" s="4">
        <v>1.292819861602347</v>
      </c>
      <c r="H122" s="4">
        <v>0</v>
      </c>
      <c r="I122" s="4">
        <v>408.55</v>
      </c>
    </row>
    <row r="123" spans="2:9" customFormat="1" ht="15" x14ac:dyDescent="0.25">
      <c r="B123" s="2" t="s">
        <v>721</v>
      </c>
      <c r="C123" t="s">
        <v>286</v>
      </c>
      <c r="D123" s="4">
        <v>409.49711236322179</v>
      </c>
      <c r="E123" s="4">
        <v>61.708980548470876</v>
      </c>
      <c r="F123" s="4">
        <v>9.8901012908688273</v>
      </c>
      <c r="G123" s="4">
        <v>1.292819861602347</v>
      </c>
      <c r="H123" s="4">
        <v>0</v>
      </c>
      <c r="I123" s="4">
        <v>482.39</v>
      </c>
    </row>
    <row r="124" spans="2:9" customFormat="1" ht="15" x14ac:dyDescent="0.25">
      <c r="B124" s="2" t="s">
        <v>722</v>
      </c>
      <c r="C124" t="s">
        <v>288</v>
      </c>
      <c r="D124" s="4">
        <v>206.6384030461513</v>
      </c>
      <c r="E124" s="4">
        <v>67.985704704504812</v>
      </c>
      <c r="F124" s="4">
        <v>8.2994613677203368</v>
      </c>
      <c r="G124" s="4">
        <v>1.292819861602347</v>
      </c>
      <c r="H124" s="4">
        <v>0</v>
      </c>
      <c r="I124" s="4">
        <v>284.22000000000003</v>
      </c>
    </row>
    <row r="125" spans="2:9" customFormat="1" ht="15" x14ac:dyDescent="0.25">
      <c r="B125" s="2"/>
      <c r="D125" s="4"/>
      <c r="E125" s="4"/>
      <c r="F125" s="4"/>
      <c r="G125" s="4"/>
      <c r="H125" s="4"/>
      <c r="I125" s="4"/>
    </row>
    <row r="126" spans="2:9" customFormat="1" ht="15" x14ac:dyDescent="0.25">
      <c r="B126" s="2" t="s">
        <v>723</v>
      </c>
      <c r="C126" t="s">
        <v>724</v>
      </c>
      <c r="D126" s="4">
        <v>54.845049950424183</v>
      </c>
      <c r="E126" s="4">
        <v>27.072212182858411</v>
      </c>
      <c r="F126" s="4">
        <v>0</v>
      </c>
      <c r="G126" s="4">
        <v>0</v>
      </c>
      <c r="H126" s="4">
        <v>0</v>
      </c>
      <c r="I126" s="4">
        <v>81.92</v>
      </c>
    </row>
    <row r="127" spans="2:9" customFormat="1" ht="15" x14ac:dyDescent="0.25">
      <c r="B127" s="2" t="s">
        <v>725</v>
      </c>
      <c r="C127" t="s">
        <v>726</v>
      </c>
      <c r="D127" s="4">
        <v>97.372756068572315</v>
      </c>
      <c r="E127" s="4">
        <v>35.079315776696177</v>
      </c>
      <c r="F127" s="4">
        <v>0</v>
      </c>
      <c r="G127" s="4">
        <v>0</v>
      </c>
      <c r="H127" s="4">
        <v>0</v>
      </c>
      <c r="I127" s="4">
        <v>132.44999999999999</v>
      </c>
    </row>
    <row r="128" spans="2:9" customFormat="1" ht="15" x14ac:dyDescent="0.25">
      <c r="B128" s="2" t="s">
        <v>727</v>
      </c>
      <c r="C128" t="s">
        <v>728</v>
      </c>
      <c r="D128" s="4">
        <v>100.83936334488875</v>
      </c>
      <c r="E128" s="4">
        <v>33.469537984835128</v>
      </c>
      <c r="F128" s="4">
        <v>8.2994613677203368</v>
      </c>
      <c r="G128" s="4">
        <v>1.292819861602347</v>
      </c>
      <c r="H128" s="4">
        <v>0</v>
      </c>
      <c r="I128" s="4">
        <v>143.9</v>
      </c>
    </row>
    <row r="129" spans="2:9" customFormat="1" ht="15" x14ac:dyDescent="0.25">
      <c r="B129" s="2" t="s">
        <v>729</v>
      </c>
      <c r="C129" t="s">
        <v>730</v>
      </c>
      <c r="D129" s="4">
        <v>137.74104579860798</v>
      </c>
      <c r="E129" s="4">
        <v>38.828516862412734</v>
      </c>
      <c r="F129" s="4">
        <v>8.2994613677203368</v>
      </c>
      <c r="G129" s="4">
        <v>1.292819861602347</v>
      </c>
      <c r="H129" s="4">
        <v>0</v>
      </c>
      <c r="I129" s="4">
        <v>186.16</v>
      </c>
    </row>
    <row r="130" spans="2:9" customFormat="1" ht="15" x14ac:dyDescent="0.25">
      <c r="B130" s="2" t="s">
        <v>731</v>
      </c>
      <c r="C130" t="s">
        <v>298</v>
      </c>
      <c r="D130" s="4">
        <v>131.56576741631693</v>
      </c>
      <c r="E130" s="4">
        <v>38.371797453992578</v>
      </c>
      <c r="F130" s="4">
        <v>0</v>
      </c>
      <c r="G130" s="4">
        <v>0</v>
      </c>
      <c r="H130" s="4">
        <v>0</v>
      </c>
      <c r="I130" s="4">
        <v>169.94</v>
      </c>
    </row>
    <row r="131" spans="2:9" customFormat="1" ht="15" x14ac:dyDescent="0.25">
      <c r="B131" s="2" t="s">
        <v>732</v>
      </c>
      <c r="C131" t="s">
        <v>300</v>
      </c>
      <c r="D131" s="4">
        <v>177.03625141820774</v>
      </c>
      <c r="E131" s="4">
        <v>44.790527584174498</v>
      </c>
      <c r="F131" s="4">
        <v>0</v>
      </c>
      <c r="G131" s="4">
        <v>0</v>
      </c>
      <c r="H131" s="4">
        <v>0</v>
      </c>
      <c r="I131" s="4">
        <v>221.83</v>
      </c>
    </row>
    <row r="132" spans="2:9" customFormat="1" ht="15" x14ac:dyDescent="0.25">
      <c r="B132" s="2" t="s">
        <v>733</v>
      </c>
      <c r="C132" t="s">
        <v>302</v>
      </c>
      <c r="D132" s="4">
        <v>198.28288184726091</v>
      </c>
      <c r="E132" s="4">
        <v>47.983692652120624</v>
      </c>
      <c r="F132" s="4">
        <v>0</v>
      </c>
      <c r="G132" s="4">
        <v>0</v>
      </c>
      <c r="H132" s="4">
        <v>0</v>
      </c>
      <c r="I132" s="4">
        <v>246.27</v>
      </c>
    </row>
    <row r="133" spans="2:9" customFormat="1" ht="15" x14ac:dyDescent="0.25">
      <c r="B133" s="2"/>
      <c r="D133" s="4"/>
      <c r="E133" s="4"/>
      <c r="F133" s="4"/>
      <c r="G133" s="4"/>
      <c r="H133" s="4"/>
      <c r="I133" s="4"/>
    </row>
    <row r="134" spans="2:9" customFormat="1" ht="15" x14ac:dyDescent="0.25">
      <c r="B134" s="2" t="s">
        <v>734</v>
      </c>
      <c r="C134" t="s">
        <v>304</v>
      </c>
      <c r="D134" s="4">
        <v>170.68674458004622</v>
      </c>
      <c r="E134" s="4">
        <v>41.911900339784872</v>
      </c>
      <c r="F134" s="4">
        <v>8.2994613677203368</v>
      </c>
      <c r="G134" s="4">
        <v>1.292819861602347</v>
      </c>
      <c r="H134" s="4">
        <v>0</v>
      </c>
      <c r="I134" s="4">
        <v>222.19</v>
      </c>
    </row>
    <row r="135" spans="2:9" customFormat="1" ht="15" x14ac:dyDescent="0.25">
      <c r="B135" s="2" t="s">
        <v>735</v>
      </c>
      <c r="C135" t="s">
        <v>306</v>
      </c>
      <c r="D135" s="4">
        <v>228.47814821600488</v>
      </c>
      <c r="E135" s="4">
        <v>49.723339710040293</v>
      </c>
      <c r="F135" s="4">
        <v>9.8792806111195208</v>
      </c>
      <c r="G135" s="4">
        <v>1.292819861602347</v>
      </c>
      <c r="H135" s="4">
        <v>0</v>
      </c>
      <c r="I135" s="4">
        <v>289.37</v>
      </c>
    </row>
    <row r="136" spans="2:9" customFormat="1" ht="15" x14ac:dyDescent="0.25">
      <c r="B136" s="2" t="s">
        <v>736</v>
      </c>
      <c r="C136" t="s">
        <v>308</v>
      </c>
      <c r="D136" s="4">
        <v>246.88419804792895</v>
      </c>
      <c r="E136" s="4">
        <v>53.472851200895576</v>
      </c>
      <c r="F136" s="4">
        <v>11.978492482485555</v>
      </c>
      <c r="G136" s="4">
        <v>1.292819861602347</v>
      </c>
      <c r="H136" s="4">
        <v>0</v>
      </c>
      <c r="I136" s="4">
        <v>313.63</v>
      </c>
    </row>
    <row r="137" spans="2:9" customFormat="1" ht="15" x14ac:dyDescent="0.25">
      <c r="B137" s="2"/>
      <c r="D137" s="4"/>
      <c r="E137" s="4"/>
      <c r="F137" s="4"/>
      <c r="G137" s="4"/>
      <c r="H137" s="4"/>
      <c r="I137" s="4"/>
    </row>
    <row r="138" spans="2:9" customFormat="1" ht="15" x14ac:dyDescent="0.25">
      <c r="B138" s="2" t="s">
        <v>737</v>
      </c>
      <c r="C138" t="s">
        <v>310</v>
      </c>
      <c r="D138" s="4">
        <v>142.02303335294141</v>
      </c>
      <c r="E138" s="4">
        <v>42.66595426161647</v>
      </c>
      <c r="F138" s="4">
        <v>0</v>
      </c>
      <c r="G138" s="4">
        <v>0</v>
      </c>
      <c r="H138" s="4">
        <v>0</v>
      </c>
      <c r="I138" s="4">
        <v>184.69</v>
      </c>
    </row>
    <row r="139" spans="2:9" customFormat="1" ht="15" x14ac:dyDescent="0.25">
      <c r="B139" s="2" t="s">
        <v>738</v>
      </c>
      <c r="C139" t="s">
        <v>312</v>
      </c>
      <c r="D139" s="4">
        <v>196.16672183901355</v>
      </c>
      <c r="E139" s="4">
        <v>47.621437940207151</v>
      </c>
      <c r="F139" s="4">
        <v>0</v>
      </c>
      <c r="G139" s="4">
        <v>0</v>
      </c>
      <c r="H139" s="4">
        <v>0</v>
      </c>
      <c r="I139" s="4">
        <v>243.79</v>
      </c>
    </row>
    <row r="140" spans="2:9" customFormat="1" ht="15" x14ac:dyDescent="0.25">
      <c r="B140" s="2" t="s">
        <v>739</v>
      </c>
      <c r="C140" t="s">
        <v>314</v>
      </c>
      <c r="D140" s="4">
        <v>225.17923996934161</v>
      </c>
      <c r="E140" s="4">
        <v>49.218037060940617</v>
      </c>
      <c r="F140" s="4">
        <v>0</v>
      </c>
      <c r="G140" s="4">
        <v>0</v>
      </c>
      <c r="H140" s="4">
        <v>0</v>
      </c>
      <c r="I140" s="4">
        <v>274.39999999999998</v>
      </c>
    </row>
    <row r="141" spans="2:9" customFormat="1" ht="15" x14ac:dyDescent="0.25">
      <c r="B141" s="2"/>
      <c r="D141" s="4"/>
      <c r="E141" s="4"/>
      <c r="F141" s="4"/>
      <c r="G141" s="4"/>
      <c r="H141" s="4"/>
      <c r="I141" s="4"/>
    </row>
    <row r="142" spans="2:9" customFormat="1" ht="15" x14ac:dyDescent="0.25">
      <c r="B142" s="2" t="s">
        <v>740</v>
      </c>
      <c r="C142" t="s">
        <v>316</v>
      </c>
      <c r="D142" s="4">
        <v>181.75595117734764</v>
      </c>
      <c r="E142" s="4">
        <v>46.084885151587507</v>
      </c>
      <c r="F142" s="4">
        <v>8.2994613677203368</v>
      </c>
      <c r="G142" s="4">
        <v>1.292819861602347</v>
      </c>
      <c r="H142" s="4">
        <v>0</v>
      </c>
      <c r="I142" s="4">
        <v>237.43</v>
      </c>
    </row>
    <row r="143" spans="2:9" customFormat="1" ht="15" x14ac:dyDescent="0.25">
      <c r="B143" s="2" t="s">
        <v>741</v>
      </c>
      <c r="C143" t="s">
        <v>318</v>
      </c>
      <c r="D143" s="4">
        <v>248.30849297951534</v>
      </c>
      <c r="E143" s="4">
        <v>53.15144919636127</v>
      </c>
      <c r="F143" s="4">
        <v>9.8792806111195208</v>
      </c>
      <c r="G143" s="4">
        <v>1.292819861602347</v>
      </c>
      <c r="H143" s="4">
        <v>0</v>
      </c>
      <c r="I143" s="4">
        <v>312.63</v>
      </c>
    </row>
    <row r="144" spans="2:9" customFormat="1" ht="15" x14ac:dyDescent="0.25">
      <c r="B144" s="2" t="s">
        <v>742</v>
      </c>
      <c r="C144" t="s">
        <v>320</v>
      </c>
      <c r="D144" s="4">
        <v>275.37853289843241</v>
      </c>
      <c r="E144" s="4">
        <v>55.440081429847659</v>
      </c>
      <c r="F144" s="4">
        <v>11.978492482485555</v>
      </c>
      <c r="G144" s="4">
        <v>1.292819861602347</v>
      </c>
      <c r="H144" s="4">
        <v>0</v>
      </c>
      <c r="I144" s="4">
        <v>344.09</v>
      </c>
    </row>
    <row r="145" spans="2:9" customFormat="1" ht="15" x14ac:dyDescent="0.25">
      <c r="B145" s="2"/>
      <c r="D145" s="4"/>
      <c r="E145" s="4"/>
      <c r="F145" s="4"/>
      <c r="G145" s="4"/>
      <c r="H145" s="4"/>
      <c r="I145" s="4"/>
    </row>
    <row r="146" spans="2:9" customFormat="1" ht="15" x14ac:dyDescent="0.25">
      <c r="B146" s="2" t="s">
        <v>371</v>
      </c>
      <c r="C146" t="s">
        <v>372</v>
      </c>
      <c r="D146" s="4">
        <v>37.769230653819349</v>
      </c>
      <c r="E146" s="4">
        <v>12.825956353073419</v>
      </c>
      <c r="F146" s="4">
        <v>8.2979554272518392</v>
      </c>
      <c r="G146" s="4">
        <v>0.61499090311346893</v>
      </c>
      <c r="H146" s="4">
        <v>0</v>
      </c>
      <c r="I146" s="4">
        <v>59.51</v>
      </c>
    </row>
    <row r="147" spans="2:9" customFormat="1" ht="15" x14ac:dyDescent="0.25">
      <c r="B147" s="2" t="s">
        <v>373</v>
      </c>
      <c r="C147" t="s">
        <v>374</v>
      </c>
      <c r="D147" s="4">
        <v>42.781235395945075</v>
      </c>
      <c r="E147" s="4">
        <v>14.5298550988207</v>
      </c>
      <c r="F147" s="4">
        <v>10.042624560446718</v>
      </c>
      <c r="G147" s="4">
        <v>0.61499090311346893</v>
      </c>
      <c r="H147" s="4">
        <v>0</v>
      </c>
      <c r="I147" s="4">
        <v>67.97</v>
      </c>
    </row>
    <row r="148" spans="2:9" customFormat="1" ht="15" x14ac:dyDescent="0.25">
      <c r="B148" s="2" t="s">
        <v>375</v>
      </c>
      <c r="C148" t="s">
        <v>376</v>
      </c>
      <c r="D148" s="4">
        <v>36.288690766826505</v>
      </c>
      <c r="E148" s="4">
        <v>12.323148686851239</v>
      </c>
      <c r="F148" s="4">
        <v>8.9731412224095983</v>
      </c>
      <c r="G148" s="4">
        <v>0.61499090311346893</v>
      </c>
      <c r="H148" s="4">
        <v>0</v>
      </c>
      <c r="I148" s="4">
        <v>58.2</v>
      </c>
    </row>
    <row r="149" spans="2:9" customFormat="1" ht="15" x14ac:dyDescent="0.25">
      <c r="B149" s="2" t="s">
        <v>377</v>
      </c>
      <c r="C149" t="s">
        <v>378</v>
      </c>
      <c r="D149" s="4">
        <v>46.937876544523007</v>
      </c>
      <c r="E149" s="4">
        <v>15.93950451865001</v>
      </c>
      <c r="F149" s="4">
        <v>10.04863230167744</v>
      </c>
      <c r="G149" s="4">
        <v>0.61499090311346893</v>
      </c>
      <c r="H149" s="4">
        <v>0</v>
      </c>
      <c r="I149" s="4">
        <v>73.540000000000006</v>
      </c>
    </row>
    <row r="150" spans="2:9" customFormat="1" ht="15" x14ac:dyDescent="0.25">
      <c r="B150" s="2" t="s">
        <v>379</v>
      </c>
      <c r="C150" t="s">
        <v>380</v>
      </c>
      <c r="D150" s="4">
        <v>58.350607829533843</v>
      </c>
      <c r="E150" s="4">
        <v>19.81511373949396</v>
      </c>
      <c r="F150" s="4">
        <v>16.005314450452651</v>
      </c>
      <c r="G150" s="4">
        <v>0.61499090311346893</v>
      </c>
      <c r="H150" s="4">
        <v>0</v>
      </c>
      <c r="I150" s="4">
        <v>94.79</v>
      </c>
    </row>
    <row r="151" spans="2:9" customFormat="1" ht="15" x14ac:dyDescent="0.25">
      <c r="B151" s="2"/>
      <c r="D151" s="4"/>
      <c r="E151" s="4"/>
      <c r="F151" s="4"/>
      <c r="G151" s="4"/>
      <c r="H151" s="4"/>
      <c r="I151" s="4"/>
    </row>
    <row r="152" spans="2:9" customFormat="1" ht="15" x14ac:dyDescent="0.25">
      <c r="B152" s="2" t="s">
        <v>381</v>
      </c>
      <c r="C152" t="s">
        <v>743</v>
      </c>
      <c r="D152" s="4">
        <v>23.272526643435459</v>
      </c>
      <c r="E152" s="4">
        <v>5.563618131525824</v>
      </c>
      <c r="F152" s="4">
        <v>6.470766490087045</v>
      </c>
      <c r="G152" s="4">
        <v>0.92997528630531412</v>
      </c>
      <c r="H152" s="4">
        <v>0</v>
      </c>
      <c r="I152" s="4">
        <v>36.24</v>
      </c>
    </row>
    <row r="153" spans="2:9" customFormat="1" ht="15" x14ac:dyDescent="0.25">
      <c r="B153" s="2" t="s">
        <v>383</v>
      </c>
      <c r="C153" t="s">
        <v>384</v>
      </c>
      <c r="D153" s="4">
        <v>36.689600108669481</v>
      </c>
      <c r="E153" s="4">
        <v>9.4094746161116856</v>
      </c>
      <c r="F153" s="4">
        <v>7.7043239815083195</v>
      </c>
      <c r="G153" s="4">
        <v>0.8684430869106774</v>
      </c>
      <c r="H153" s="4">
        <v>0</v>
      </c>
      <c r="I153" s="4">
        <v>54.67</v>
      </c>
    </row>
    <row r="154" spans="2:9" customFormat="1" ht="15" x14ac:dyDescent="0.25">
      <c r="B154" s="2" t="s">
        <v>385</v>
      </c>
      <c r="C154" t="s">
        <v>386</v>
      </c>
      <c r="D154" s="4">
        <v>36.689600108669481</v>
      </c>
      <c r="E154" s="4">
        <v>9.4094746161116856</v>
      </c>
      <c r="F154" s="4">
        <v>7.7043239815083195</v>
      </c>
      <c r="G154" s="4">
        <v>0.94395987707682283</v>
      </c>
      <c r="H154" s="4">
        <v>0</v>
      </c>
      <c r="I154" s="4">
        <v>54.75</v>
      </c>
    </row>
    <row r="155" spans="2:9" customFormat="1" ht="15" x14ac:dyDescent="0.25">
      <c r="B155" s="2" t="s">
        <v>387</v>
      </c>
      <c r="C155" t="s">
        <v>744</v>
      </c>
      <c r="D155" s="4">
        <v>65.297152696149212</v>
      </c>
      <c r="E155" s="4">
        <v>22.785851599270281</v>
      </c>
      <c r="F155" s="4">
        <v>9.3382466236540473</v>
      </c>
      <c r="G155" s="4">
        <v>0.6754557342638603</v>
      </c>
      <c r="H155" s="4">
        <v>0</v>
      </c>
      <c r="I155" s="4">
        <v>98.1</v>
      </c>
    </row>
    <row r="156" spans="2:9" customFormat="1" ht="15" x14ac:dyDescent="0.25">
      <c r="B156" s="2" t="s">
        <v>389</v>
      </c>
      <c r="C156" t="s">
        <v>390</v>
      </c>
      <c r="D156" s="4">
        <v>65.297152696149212</v>
      </c>
      <c r="E156" s="4">
        <v>22.785851599270281</v>
      </c>
      <c r="F156" s="4">
        <v>7.7043239815083195</v>
      </c>
      <c r="G156" s="4">
        <v>0.85585695521631899</v>
      </c>
      <c r="H156" s="4">
        <v>0</v>
      </c>
      <c r="I156" s="4">
        <v>96.64</v>
      </c>
    </row>
    <row r="157" spans="2:9" customFormat="1" ht="15" x14ac:dyDescent="0.25">
      <c r="B157" s="2" t="s">
        <v>391</v>
      </c>
      <c r="C157" t="s">
        <v>392</v>
      </c>
      <c r="D157" s="4">
        <v>34.257926304261346</v>
      </c>
      <c r="E157" s="4">
        <v>6.908370522675308</v>
      </c>
      <c r="F157" s="4">
        <v>12.010954521733478</v>
      </c>
      <c r="G157" s="4">
        <v>0.8684430869106774</v>
      </c>
      <c r="H157" s="4">
        <v>0</v>
      </c>
      <c r="I157" s="4">
        <v>54.05</v>
      </c>
    </row>
    <row r="158" spans="2:9" customFormat="1" ht="15" x14ac:dyDescent="0.25">
      <c r="B158" s="2" t="s">
        <v>393</v>
      </c>
      <c r="C158" t="s">
        <v>394</v>
      </c>
      <c r="D158" s="4">
        <v>43.189586000831056</v>
      </c>
      <c r="E158" s="4">
        <v>8.331020468126523</v>
      </c>
      <c r="F158" s="4">
        <v>8.3211027272189586</v>
      </c>
      <c r="G158" s="4">
        <v>1.6487832519608505</v>
      </c>
      <c r="H158" s="4">
        <v>0</v>
      </c>
      <c r="I158" s="4">
        <v>61.49</v>
      </c>
    </row>
    <row r="159" spans="2:9" customFormat="1" ht="15" x14ac:dyDescent="0.25">
      <c r="B159" s="2" t="s">
        <v>395</v>
      </c>
      <c r="C159" t="s">
        <v>396</v>
      </c>
      <c r="D159" s="4">
        <v>43.189586000831056</v>
      </c>
      <c r="E159" s="4">
        <v>8.331020468126523</v>
      </c>
      <c r="F159" s="4">
        <v>12.010954521733478</v>
      </c>
      <c r="G159" s="4">
        <v>0.8684430869106774</v>
      </c>
      <c r="H159" s="4">
        <v>0</v>
      </c>
      <c r="I159" s="4">
        <v>64.400000000000006</v>
      </c>
    </row>
    <row r="160" spans="2:9" customFormat="1" ht="15" x14ac:dyDescent="0.25">
      <c r="B160" s="2" t="s">
        <v>397</v>
      </c>
      <c r="C160" t="s">
        <v>398</v>
      </c>
      <c r="D160" s="4">
        <v>49.549006686142143</v>
      </c>
      <c r="E160" s="4">
        <v>8.7460214699173271</v>
      </c>
      <c r="F160" s="4">
        <v>8.3211027272189586</v>
      </c>
      <c r="G160" s="4">
        <v>1.6487832519608505</v>
      </c>
      <c r="H160" s="4">
        <v>0</v>
      </c>
      <c r="I160" s="4">
        <v>68.260000000000005</v>
      </c>
    </row>
    <row r="161" spans="2:9" customFormat="1" ht="15" x14ac:dyDescent="0.25">
      <c r="B161" s="2" t="s">
        <v>399</v>
      </c>
      <c r="C161" t="s">
        <v>400</v>
      </c>
      <c r="D161" s="4">
        <v>49.549006686142143</v>
      </c>
      <c r="E161" s="4">
        <v>8.7460214699173271</v>
      </c>
      <c r="F161" s="4">
        <v>9.9225633301167555</v>
      </c>
      <c r="G161" s="4">
        <v>0.8684430869106774</v>
      </c>
      <c r="H161" s="4">
        <v>0</v>
      </c>
      <c r="I161" s="4">
        <v>69.09</v>
      </c>
    </row>
    <row r="162" spans="2:9" customFormat="1" ht="15" x14ac:dyDescent="0.25">
      <c r="B162" s="2" t="s">
        <v>401</v>
      </c>
      <c r="C162" t="s">
        <v>402</v>
      </c>
      <c r="D162" s="4">
        <v>33.858554852038985</v>
      </c>
      <c r="E162" s="4">
        <v>12.170439973761679</v>
      </c>
      <c r="F162" s="4">
        <v>6.470766490087045</v>
      </c>
      <c r="G162" s="4">
        <v>1.0082889946257623</v>
      </c>
      <c r="H162" s="4">
        <v>0</v>
      </c>
      <c r="I162" s="4">
        <v>53.51</v>
      </c>
    </row>
    <row r="163" spans="2:9" customFormat="1" ht="15" x14ac:dyDescent="0.25">
      <c r="B163" s="2" t="s">
        <v>403</v>
      </c>
      <c r="C163" t="s">
        <v>404</v>
      </c>
      <c r="D163" s="4">
        <v>47.509004879741966</v>
      </c>
      <c r="E163" s="4">
        <v>10.994321742709602</v>
      </c>
      <c r="F163" s="4">
        <v>6.470766490087045</v>
      </c>
      <c r="G163" s="4">
        <v>1.0082889946257623</v>
      </c>
      <c r="H163" s="4">
        <v>0</v>
      </c>
      <c r="I163" s="4">
        <v>65.98</v>
      </c>
    </row>
    <row r="164" spans="2:9" customFormat="1" ht="15" x14ac:dyDescent="0.25">
      <c r="B164" s="2" t="s">
        <v>405</v>
      </c>
      <c r="C164" t="s">
        <v>406</v>
      </c>
      <c r="D164" s="4">
        <v>59.489305257123611</v>
      </c>
      <c r="E164" s="4">
        <v>12.811970042065589</v>
      </c>
      <c r="F164" s="4">
        <v>7.7151446612576304</v>
      </c>
      <c r="G164" s="4">
        <v>1.0082889946257623</v>
      </c>
      <c r="H164" s="4">
        <v>0</v>
      </c>
      <c r="I164" s="4">
        <v>81.02</v>
      </c>
    </row>
    <row r="165" spans="2:9" customFormat="1" ht="15" x14ac:dyDescent="0.25">
      <c r="B165" s="2" t="s">
        <v>407</v>
      </c>
      <c r="C165" t="s">
        <v>408</v>
      </c>
      <c r="D165" s="4">
        <v>36.414011910930363</v>
      </c>
      <c r="E165" s="4">
        <v>8.3319889242561676</v>
      </c>
      <c r="F165" s="4">
        <v>6.470766490087045</v>
      </c>
      <c r="G165" s="4">
        <v>1.0082889946257623</v>
      </c>
      <c r="H165" s="4">
        <v>0</v>
      </c>
      <c r="I165" s="4">
        <v>52.23</v>
      </c>
    </row>
    <row r="166" spans="2:9" customFormat="1" ht="15" x14ac:dyDescent="0.25">
      <c r="B166" s="2" t="s">
        <v>409</v>
      </c>
      <c r="C166" t="s">
        <v>410</v>
      </c>
      <c r="D166" s="4">
        <v>39.051182371311981</v>
      </c>
      <c r="E166" s="4">
        <v>10.451565707707447</v>
      </c>
      <c r="F166" s="4">
        <v>6.470766490087045</v>
      </c>
      <c r="G166" s="4">
        <v>1.0082889946257623</v>
      </c>
      <c r="H166" s="4">
        <v>0</v>
      </c>
      <c r="I166" s="4">
        <v>56.98</v>
      </c>
    </row>
    <row r="167" spans="2:9" customFormat="1" ht="15" x14ac:dyDescent="0.25">
      <c r="B167" s="2" t="s">
        <v>411</v>
      </c>
      <c r="C167" t="s">
        <v>412</v>
      </c>
      <c r="D167" s="4">
        <v>49.303267312244564</v>
      </c>
      <c r="E167" s="4">
        <v>9.6925889718239286</v>
      </c>
      <c r="F167" s="4">
        <v>7.7043239815083195</v>
      </c>
      <c r="G167" s="4">
        <v>1.0082889946257623</v>
      </c>
      <c r="H167" s="4">
        <v>0</v>
      </c>
      <c r="I167" s="4">
        <v>67.709999999999994</v>
      </c>
    </row>
    <row r="168" spans="2:9" customFormat="1" ht="15" x14ac:dyDescent="0.25">
      <c r="B168" s="2" t="s">
        <v>413</v>
      </c>
      <c r="C168" t="s">
        <v>414</v>
      </c>
      <c r="D168" s="4">
        <v>49.303267312244564</v>
      </c>
      <c r="E168" s="4">
        <v>9.6925889718239286</v>
      </c>
      <c r="F168" s="4">
        <v>9.3382466236540473</v>
      </c>
      <c r="G168" s="4">
        <v>1.0082889946257623</v>
      </c>
      <c r="H168" s="4">
        <v>0</v>
      </c>
      <c r="I168" s="4">
        <v>69.34</v>
      </c>
    </row>
    <row r="169" spans="2:9" customFormat="1" ht="15" x14ac:dyDescent="0.25">
      <c r="B169" s="2"/>
      <c r="D169" s="4"/>
      <c r="E169" s="4"/>
      <c r="F169" s="4"/>
      <c r="G169" s="4"/>
      <c r="H169" s="4"/>
      <c r="I169" s="4"/>
    </row>
    <row r="170" spans="2:9" customFormat="1" ht="15" x14ac:dyDescent="0.25">
      <c r="B170" s="2" t="s">
        <v>745</v>
      </c>
      <c r="C170" t="s">
        <v>416</v>
      </c>
      <c r="D170" s="4">
        <v>0</v>
      </c>
      <c r="E170" s="4">
        <v>8.4140868678301342</v>
      </c>
      <c r="F170" s="4">
        <v>0</v>
      </c>
      <c r="G170" s="4">
        <v>0</v>
      </c>
      <c r="H170" s="4">
        <v>0</v>
      </c>
      <c r="I170" s="4">
        <v>8.41</v>
      </c>
    </row>
    <row r="171" spans="2:9" customFormat="1" ht="15" x14ac:dyDescent="0.25">
      <c r="B171" s="2" t="s">
        <v>746</v>
      </c>
      <c r="C171" t="s">
        <v>418</v>
      </c>
      <c r="D171" s="4">
        <v>0</v>
      </c>
      <c r="E171" s="4">
        <v>19.101334300759543</v>
      </c>
      <c r="F171" s="4">
        <v>0</v>
      </c>
      <c r="G171" s="4">
        <v>0</v>
      </c>
      <c r="H171" s="4">
        <v>0</v>
      </c>
      <c r="I171" s="4">
        <v>19.100000000000001</v>
      </c>
    </row>
    <row r="172" spans="2:9" customFormat="1" ht="15" x14ac:dyDescent="0.25">
      <c r="B172" s="2"/>
      <c r="D172" s="4"/>
      <c r="E172" s="4"/>
      <c r="F172" s="4"/>
      <c r="G172" s="4"/>
      <c r="H172" s="4"/>
      <c r="I172" s="4"/>
    </row>
    <row r="173" spans="2:9" customFormat="1" ht="15" x14ac:dyDescent="0.25">
      <c r="B173" s="2" t="s">
        <v>747</v>
      </c>
      <c r="C173" t="s">
        <v>422</v>
      </c>
      <c r="D173" s="4">
        <v>0</v>
      </c>
      <c r="E173" s="4">
        <v>8.4140868678301342</v>
      </c>
      <c r="F173" s="4">
        <v>0</v>
      </c>
      <c r="G173" s="4">
        <v>0</v>
      </c>
      <c r="H173" s="4">
        <v>0</v>
      </c>
      <c r="I173" s="4">
        <v>8.41</v>
      </c>
    </row>
    <row r="174" spans="2:9" customFormat="1" ht="15" x14ac:dyDescent="0.25">
      <c r="B174" s="2" t="s">
        <v>748</v>
      </c>
      <c r="C174" t="s">
        <v>424</v>
      </c>
      <c r="D174" s="4">
        <v>0</v>
      </c>
      <c r="E174" s="4">
        <v>19.101334300759543</v>
      </c>
      <c r="F174" s="4">
        <v>0</v>
      </c>
      <c r="G174" s="4">
        <v>0</v>
      </c>
      <c r="H174" s="4">
        <v>0</v>
      </c>
      <c r="I174" s="4">
        <v>19.100000000000001</v>
      </c>
    </row>
    <row r="175" spans="2:9" customFormat="1" ht="15" x14ac:dyDescent="0.25">
      <c r="B175" s="2" t="s">
        <v>749</v>
      </c>
      <c r="C175" t="s">
        <v>426</v>
      </c>
      <c r="D175" s="4">
        <v>0</v>
      </c>
      <c r="E175" s="4">
        <v>26.124382613827439</v>
      </c>
      <c r="F175" s="4">
        <v>0</v>
      </c>
      <c r="G175" s="4">
        <v>0</v>
      </c>
      <c r="H175" s="4">
        <v>0</v>
      </c>
      <c r="I175" s="4">
        <v>26.12</v>
      </c>
    </row>
    <row r="176" spans="2:9" customFormat="1" ht="15" x14ac:dyDescent="0.25">
      <c r="B176" s="2" t="s">
        <v>750</v>
      </c>
      <c r="C176" t="s">
        <v>428</v>
      </c>
      <c r="D176" s="4">
        <v>0</v>
      </c>
      <c r="E176" s="4">
        <v>36.042600601847631</v>
      </c>
      <c r="F176" s="4">
        <v>0</v>
      </c>
      <c r="G176" s="4">
        <v>0</v>
      </c>
      <c r="H176" s="4">
        <v>0</v>
      </c>
      <c r="I176" s="4">
        <v>36.04</v>
      </c>
    </row>
    <row r="177" spans="2:9" customFormat="1" ht="15" x14ac:dyDescent="0.25">
      <c r="B177" s="2" t="s">
        <v>751</v>
      </c>
      <c r="C177" t="s">
        <v>430</v>
      </c>
      <c r="D177" s="4">
        <v>0</v>
      </c>
      <c r="E177" s="4">
        <v>50.348810128467427</v>
      </c>
      <c r="F177" s="4">
        <v>0</v>
      </c>
      <c r="G177" s="4">
        <v>0</v>
      </c>
      <c r="H177" s="4">
        <v>0</v>
      </c>
      <c r="I177" s="4">
        <v>50.35</v>
      </c>
    </row>
    <row r="178" spans="2:9" customFormat="1" ht="15" x14ac:dyDescent="0.25">
      <c r="B178" s="2" t="s">
        <v>752</v>
      </c>
      <c r="C178" t="s">
        <v>432</v>
      </c>
      <c r="D178" s="4">
        <v>0</v>
      </c>
      <c r="E178" s="4">
        <v>69.68763881662538</v>
      </c>
      <c r="F178" s="4">
        <v>0</v>
      </c>
      <c r="G178" s="4">
        <v>0</v>
      </c>
      <c r="H178" s="4">
        <v>0</v>
      </c>
      <c r="I178" s="4">
        <v>69.69</v>
      </c>
    </row>
    <row r="179" spans="2:9" customFormat="1" ht="15" x14ac:dyDescent="0.25">
      <c r="B179" s="2" t="s">
        <v>753</v>
      </c>
      <c r="C179" t="s">
        <v>434</v>
      </c>
      <c r="D179" s="4">
        <v>0</v>
      </c>
      <c r="E179" s="4">
        <v>103.17434743980421</v>
      </c>
      <c r="F179" s="4">
        <v>0</v>
      </c>
      <c r="G179" s="4">
        <v>0</v>
      </c>
      <c r="H179" s="4">
        <v>0</v>
      </c>
      <c r="I179" s="4">
        <v>103.17</v>
      </c>
    </row>
    <row r="180" spans="2:9" customFormat="1" ht="15" x14ac:dyDescent="0.25">
      <c r="B180" s="2"/>
      <c r="D180" s="4"/>
      <c r="E180" s="4"/>
      <c r="F180" s="4"/>
      <c r="G180" s="4"/>
      <c r="H180" s="4"/>
      <c r="I180" s="4"/>
    </row>
    <row r="181" spans="2:9" customFormat="1" ht="15" x14ac:dyDescent="0.25">
      <c r="B181" s="2" t="s">
        <v>754</v>
      </c>
      <c r="C181" t="s">
        <v>443</v>
      </c>
      <c r="D181" s="4">
        <v>0</v>
      </c>
      <c r="E181" s="4">
        <v>8.4140868678301342</v>
      </c>
      <c r="F181" s="4">
        <v>0</v>
      </c>
      <c r="G181" s="4">
        <v>0</v>
      </c>
      <c r="H181" s="4">
        <v>0</v>
      </c>
      <c r="I181" s="4">
        <v>8.41</v>
      </c>
    </row>
    <row r="182" spans="2:9" customFormat="1" ht="15" x14ac:dyDescent="0.25">
      <c r="B182" s="2" t="s">
        <v>755</v>
      </c>
      <c r="C182" t="s">
        <v>445</v>
      </c>
      <c r="D182" s="4">
        <v>0</v>
      </c>
      <c r="E182" s="4">
        <v>19.101334300759543</v>
      </c>
      <c r="F182" s="4">
        <v>0</v>
      </c>
      <c r="G182" s="4">
        <v>0</v>
      </c>
      <c r="H182" s="4">
        <v>0</v>
      </c>
      <c r="I182" s="4">
        <v>19.100000000000001</v>
      </c>
    </row>
    <row r="183" spans="2:9" customFormat="1" ht="15" x14ac:dyDescent="0.25">
      <c r="B183" s="2" t="s">
        <v>756</v>
      </c>
      <c r="C183" t="s">
        <v>447</v>
      </c>
      <c r="D183" s="4">
        <v>0</v>
      </c>
      <c r="E183" s="4">
        <v>26.124382613827439</v>
      </c>
      <c r="F183" s="4">
        <v>0</v>
      </c>
      <c r="G183" s="4">
        <v>0</v>
      </c>
      <c r="H183" s="4">
        <v>0</v>
      </c>
      <c r="I183" s="4">
        <v>26.12</v>
      </c>
    </row>
    <row r="184" spans="2:9" customFormat="1" ht="15" x14ac:dyDescent="0.25">
      <c r="B184" s="2" t="s">
        <v>757</v>
      </c>
      <c r="C184" t="s">
        <v>449</v>
      </c>
      <c r="D184" s="4">
        <v>0</v>
      </c>
      <c r="E184" s="4">
        <v>36.042600601847631</v>
      </c>
      <c r="F184" s="4">
        <v>0</v>
      </c>
      <c r="G184" s="4">
        <v>0</v>
      </c>
      <c r="H184" s="4">
        <v>0</v>
      </c>
      <c r="I184" s="4">
        <v>36.04</v>
      </c>
    </row>
    <row r="185" spans="2:9" customFormat="1" ht="15" x14ac:dyDescent="0.25">
      <c r="B185" s="2" t="s">
        <v>758</v>
      </c>
      <c r="C185" t="s">
        <v>451</v>
      </c>
      <c r="D185" s="4">
        <v>0</v>
      </c>
      <c r="E185" s="4">
        <v>50.348810128467427</v>
      </c>
      <c r="F185" s="4">
        <v>0</v>
      </c>
      <c r="G185" s="4">
        <v>0</v>
      </c>
      <c r="H185" s="4">
        <v>0</v>
      </c>
      <c r="I185" s="4">
        <v>50.35</v>
      </c>
    </row>
    <row r="186" spans="2:9" customFormat="1" ht="15" x14ac:dyDescent="0.25">
      <c r="B186" s="2" t="s">
        <v>759</v>
      </c>
      <c r="C186" t="s">
        <v>453</v>
      </c>
      <c r="D186" s="4">
        <v>0</v>
      </c>
      <c r="E186" s="4">
        <v>69.68763881662538</v>
      </c>
      <c r="F186" s="4">
        <v>0</v>
      </c>
      <c r="G186" s="4">
        <v>0</v>
      </c>
      <c r="H186" s="4">
        <v>0</v>
      </c>
      <c r="I186" s="4">
        <v>69.69</v>
      </c>
    </row>
    <row r="187" spans="2:9" customFormat="1" ht="15" x14ac:dyDescent="0.25">
      <c r="B187" s="2" t="s">
        <v>760</v>
      </c>
      <c r="C187" t="s">
        <v>455</v>
      </c>
      <c r="D187" s="4">
        <v>0</v>
      </c>
      <c r="E187" s="4">
        <v>103.17434743980421</v>
      </c>
      <c r="F187" s="4">
        <v>0</v>
      </c>
      <c r="G187" s="4">
        <v>0</v>
      </c>
      <c r="H187" s="4">
        <v>0</v>
      </c>
      <c r="I187" s="4">
        <v>103.17</v>
      </c>
    </row>
    <row r="188" spans="2:9" customFormat="1" ht="15" x14ac:dyDescent="0.25">
      <c r="B188" s="2"/>
      <c r="D188" s="4"/>
      <c r="E188" s="4"/>
      <c r="F188" s="4"/>
      <c r="G188" s="4"/>
      <c r="H188" s="4"/>
      <c r="I188" s="4"/>
    </row>
    <row r="189" spans="2:9" customFormat="1" ht="15" x14ac:dyDescent="0.25">
      <c r="B189" s="2" t="s">
        <v>761</v>
      </c>
      <c r="C189" t="s">
        <v>464</v>
      </c>
      <c r="D189" s="4">
        <v>37.288360166274721</v>
      </c>
      <c r="E189" s="4">
        <v>12.401402517960548</v>
      </c>
      <c r="F189" s="4">
        <v>0</v>
      </c>
      <c r="G189" s="4">
        <v>0</v>
      </c>
      <c r="H189" s="4">
        <v>0</v>
      </c>
      <c r="I189" s="4">
        <v>49.69</v>
      </c>
    </row>
    <row r="190" spans="2:9" customFormat="1" ht="15" x14ac:dyDescent="0.25">
      <c r="B190" s="2" t="s">
        <v>762</v>
      </c>
      <c r="C190" t="s">
        <v>466</v>
      </c>
      <c r="D190" s="4">
        <v>27.169056039053075</v>
      </c>
      <c r="E190" s="4">
        <v>9.0359135792209671</v>
      </c>
      <c r="F190" s="4">
        <v>0</v>
      </c>
      <c r="G190" s="4">
        <v>0</v>
      </c>
      <c r="H190" s="4">
        <v>0</v>
      </c>
      <c r="I190" s="4">
        <v>36.200000000000003</v>
      </c>
    </row>
    <row r="191" spans="2:9" customFormat="1" ht="15" x14ac:dyDescent="0.25">
      <c r="B191" s="2" t="s">
        <v>763</v>
      </c>
      <c r="C191" t="s">
        <v>468</v>
      </c>
      <c r="D191" s="4">
        <v>52.608124932828204</v>
      </c>
      <c r="E191" s="4">
        <v>14.129200681351811</v>
      </c>
      <c r="F191" s="4">
        <v>0</v>
      </c>
      <c r="G191" s="4">
        <v>0</v>
      </c>
      <c r="H191" s="4">
        <v>0</v>
      </c>
      <c r="I191" s="4">
        <v>66.739999999999995</v>
      </c>
    </row>
    <row r="192" spans="2:9" customFormat="1" ht="15" x14ac:dyDescent="0.25">
      <c r="B192" s="2" t="s">
        <v>764</v>
      </c>
      <c r="C192" t="s">
        <v>470</v>
      </c>
      <c r="D192" s="4">
        <v>118.80703885359208</v>
      </c>
      <c r="E192" s="4">
        <v>34.374513694677674</v>
      </c>
      <c r="F192" s="4">
        <v>0</v>
      </c>
      <c r="G192" s="4">
        <v>0</v>
      </c>
      <c r="H192" s="4">
        <v>0</v>
      </c>
      <c r="I192" s="4">
        <v>153.18</v>
      </c>
    </row>
    <row r="193" spans="2:9" customFormat="1" ht="15" x14ac:dyDescent="0.25">
      <c r="B193" s="2" t="s">
        <v>765</v>
      </c>
      <c r="C193" t="s">
        <v>472</v>
      </c>
      <c r="D193" s="4">
        <v>213.51450542306515</v>
      </c>
      <c r="E193" s="4">
        <v>66.197921710777933</v>
      </c>
      <c r="F193" s="4">
        <v>0</v>
      </c>
      <c r="G193" s="4">
        <v>0</v>
      </c>
      <c r="H193" s="4">
        <v>0</v>
      </c>
      <c r="I193" s="4">
        <v>279.70999999999998</v>
      </c>
    </row>
    <row r="194" spans="2:9" customFormat="1" ht="15" x14ac:dyDescent="0.25">
      <c r="B194" s="2" t="s">
        <v>766</v>
      </c>
      <c r="C194" t="s">
        <v>478</v>
      </c>
      <c r="D194" s="4">
        <v>40.494223742713849</v>
      </c>
      <c r="E194" s="4">
        <v>13.467612038888969</v>
      </c>
      <c r="F194" s="4">
        <v>0</v>
      </c>
      <c r="G194" s="4">
        <v>0</v>
      </c>
      <c r="H194" s="4">
        <v>0</v>
      </c>
      <c r="I194" s="4">
        <v>53.96</v>
      </c>
    </row>
    <row r="195" spans="2:9" customFormat="1" ht="15" x14ac:dyDescent="0.25">
      <c r="B195" s="2" t="s">
        <v>767</v>
      </c>
      <c r="C195" t="s">
        <v>480</v>
      </c>
      <c r="D195" s="4">
        <v>69.755169542520292</v>
      </c>
      <c r="E195" s="4">
        <v>23.19924854158047</v>
      </c>
      <c r="F195" s="4">
        <v>0</v>
      </c>
      <c r="G195" s="4">
        <v>0</v>
      </c>
      <c r="H195" s="4">
        <v>0</v>
      </c>
      <c r="I195" s="4">
        <v>92.95</v>
      </c>
    </row>
    <row r="196" spans="2:9" customFormat="1" ht="15" x14ac:dyDescent="0.25">
      <c r="B196" s="2" t="s">
        <v>768</v>
      </c>
      <c r="C196" t="s">
        <v>482</v>
      </c>
      <c r="D196" s="4">
        <v>88.37809058337362</v>
      </c>
      <c r="E196" s="4">
        <v>29.392879445647431</v>
      </c>
      <c r="F196" s="4">
        <v>0</v>
      </c>
      <c r="G196" s="4">
        <v>0</v>
      </c>
      <c r="H196" s="4">
        <v>0</v>
      </c>
      <c r="I196" s="4">
        <v>117.77</v>
      </c>
    </row>
    <row r="197" spans="2:9" customFormat="1" ht="15" x14ac:dyDescent="0.25">
      <c r="B197" s="2" t="s">
        <v>769</v>
      </c>
      <c r="C197" t="s">
        <v>486</v>
      </c>
      <c r="D197" s="4">
        <v>29.473536222647247</v>
      </c>
      <c r="E197" s="4">
        <v>9.8023400518246877</v>
      </c>
      <c r="F197" s="4">
        <v>0</v>
      </c>
      <c r="G197" s="4">
        <v>0</v>
      </c>
      <c r="H197" s="4">
        <v>0</v>
      </c>
      <c r="I197" s="4">
        <v>39.28</v>
      </c>
    </row>
    <row r="198" spans="2:9" customFormat="1" ht="15" x14ac:dyDescent="0.25">
      <c r="B198" s="2" t="s">
        <v>770</v>
      </c>
      <c r="C198" t="s">
        <v>488</v>
      </c>
      <c r="D198" s="4">
        <v>17.951135304676388</v>
      </c>
      <c r="E198" s="4">
        <v>5.9702076888060924</v>
      </c>
      <c r="F198" s="4">
        <v>0</v>
      </c>
      <c r="G198" s="4">
        <v>0</v>
      </c>
      <c r="H198" s="4">
        <v>0</v>
      </c>
      <c r="I198" s="4">
        <v>23.92</v>
      </c>
    </row>
    <row r="199" spans="2:9" customFormat="1" ht="15" x14ac:dyDescent="0.25">
      <c r="B199" s="2" t="s">
        <v>771</v>
      </c>
      <c r="C199" t="s">
        <v>490</v>
      </c>
      <c r="D199" s="4">
        <v>14.779286195891784</v>
      </c>
      <c r="E199" s="4">
        <v>4.9153107357389789</v>
      </c>
      <c r="F199" s="4">
        <v>0</v>
      </c>
      <c r="G199" s="4">
        <v>0</v>
      </c>
      <c r="H199" s="4">
        <v>0</v>
      </c>
      <c r="I199" s="4">
        <v>19.690000000000001</v>
      </c>
    </row>
    <row r="200" spans="2:9" customFormat="1" ht="15" x14ac:dyDescent="0.25">
      <c r="B200" s="2"/>
      <c r="D200" s="4"/>
      <c r="E200" s="4"/>
      <c r="F200" s="4"/>
      <c r="G200" s="4"/>
      <c r="H200" s="4"/>
      <c r="I200" s="4"/>
    </row>
    <row r="201" spans="2:9" customFormat="1" ht="15" x14ac:dyDescent="0.25">
      <c r="B201" s="2" t="s">
        <v>772</v>
      </c>
      <c r="C201" t="s">
        <v>494</v>
      </c>
      <c r="D201" s="4">
        <v>239.64734535104859</v>
      </c>
      <c r="E201" s="4">
        <v>54.347272682514486</v>
      </c>
      <c r="F201" s="4">
        <v>0</v>
      </c>
      <c r="G201" s="4">
        <v>0</v>
      </c>
      <c r="H201" s="4">
        <v>36.262859556108985</v>
      </c>
      <c r="I201" s="4">
        <v>330.26</v>
      </c>
    </row>
    <row r="202" spans="2:9" customFormat="1" ht="15" x14ac:dyDescent="0.25">
      <c r="B202" s="2"/>
      <c r="D202" s="4"/>
      <c r="E202" s="4"/>
      <c r="F202" s="4"/>
      <c r="G202" s="4"/>
      <c r="H202" s="4"/>
      <c r="I202" s="4"/>
    </row>
    <row r="203" spans="2:9" customFormat="1" ht="15" x14ac:dyDescent="0.25">
      <c r="B203" s="2" t="s">
        <v>773</v>
      </c>
      <c r="C203" t="s">
        <v>496</v>
      </c>
      <c r="D203" s="4">
        <v>19.252188692462024</v>
      </c>
      <c r="E203" s="4">
        <v>6.4029134095011822</v>
      </c>
      <c r="F203" s="4">
        <v>0</v>
      </c>
      <c r="G203" s="4">
        <v>0</v>
      </c>
      <c r="H203" s="4">
        <v>0</v>
      </c>
      <c r="I203" s="4">
        <v>25.66</v>
      </c>
    </row>
    <row r="204" spans="2:9" customFormat="1" ht="15" x14ac:dyDescent="0.25">
      <c r="B204" s="2" t="s">
        <v>774</v>
      </c>
      <c r="C204" t="s">
        <v>498</v>
      </c>
      <c r="D204" s="4">
        <v>23.580529701500524</v>
      </c>
      <c r="E204" s="4">
        <v>7.8424376698528162</v>
      </c>
      <c r="F204" s="4">
        <v>0</v>
      </c>
      <c r="G204" s="4">
        <v>0</v>
      </c>
      <c r="H204" s="4">
        <v>0</v>
      </c>
      <c r="I204" s="4">
        <v>31.42</v>
      </c>
    </row>
    <row r="205" spans="2:9" customFormat="1" ht="15" x14ac:dyDescent="0.25">
      <c r="B205" s="2" t="s">
        <v>775</v>
      </c>
      <c r="C205" t="s">
        <v>500</v>
      </c>
      <c r="D205" s="4">
        <v>35.307017425398556</v>
      </c>
      <c r="E205" s="4">
        <v>11.742445440039269</v>
      </c>
      <c r="F205" s="4">
        <v>0</v>
      </c>
      <c r="G205" s="4">
        <v>0</v>
      </c>
      <c r="H205" s="4">
        <v>0</v>
      </c>
      <c r="I205" s="4">
        <v>47.05</v>
      </c>
    </row>
    <row r="206" spans="2:9" customFormat="1" ht="15" x14ac:dyDescent="0.25">
      <c r="B206" s="2" t="s">
        <v>776</v>
      </c>
      <c r="C206" t="s">
        <v>777</v>
      </c>
      <c r="D206" s="4">
        <v>59.406267758630598</v>
      </c>
      <c r="E206" s="4">
        <v>19.757399769777059</v>
      </c>
      <c r="F206" s="4">
        <v>0</v>
      </c>
      <c r="G206" s="4">
        <v>0</v>
      </c>
      <c r="H206" s="4">
        <v>0</v>
      </c>
      <c r="I206" s="4">
        <v>79.16</v>
      </c>
    </row>
    <row r="207" spans="2:9" customFormat="1" ht="15" x14ac:dyDescent="0.25">
      <c r="B207" s="2"/>
      <c r="D207" s="4"/>
      <c r="E207" s="4"/>
      <c r="F207" s="4"/>
      <c r="G207" s="4"/>
      <c r="H207" s="4"/>
      <c r="I207" s="4"/>
    </row>
    <row r="208" spans="2:9" customFormat="1" ht="15" x14ac:dyDescent="0.25">
      <c r="B208" s="2" t="s">
        <v>503</v>
      </c>
      <c r="C208" t="s">
        <v>504</v>
      </c>
      <c r="D208" s="4">
        <v>19.252188692462024</v>
      </c>
      <c r="E208" s="4">
        <v>6.4029134095011822</v>
      </c>
      <c r="F208" s="4">
        <v>0</v>
      </c>
      <c r="G208" s="4">
        <v>0</v>
      </c>
      <c r="H208" s="4">
        <v>19.998386137613615</v>
      </c>
      <c r="I208" s="4">
        <v>45.65</v>
      </c>
    </row>
    <row r="209" spans="1:9" ht="15" x14ac:dyDescent="0.25">
      <c r="A209"/>
      <c r="B209" s="2" t="s">
        <v>505</v>
      </c>
      <c r="C209" t="s">
        <v>506</v>
      </c>
      <c r="D209" s="4">
        <v>23.580529701500524</v>
      </c>
      <c r="E209" s="4">
        <v>7.8424376698528162</v>
      </c>
      <c r="F209" s="4">
        <v>0</v>
      </c>
      <c r="G209" s="4">
        <v>0</v>
      </c>
      <c r="H209" s="4">
        <v>19.998386137613615</v>
      </c>
      <c r="I209" s="4">
        <v>51.42</v>
      </c>
    </row>
    <row r="210" spans="1:9" ht="15" x14ac:dyDescent="0.25">
      <c r="A210"/>
      <c r="B210" s="2" t="s">
        <v>507</v>
      </c>
      <c r="C210" t="s">
        <v>778</v>
      </c>
      <c r="D210" s="4">
        <v>59.406267758630598</v>
      </c>
      <c r="E210" s="4">
        <v>19.757399769777059</v>
      </c>
      <c r="F210" s="4">
        <v>0</v>
      </c>
      <c r="G210" s="4">
        <v>0</v>
      </c>
      <c r="H210" s="4">
        <v>19.998386137613615</v>
      </c>
      <c r="I210" s="4">
        <v>99.16</v>
      </c>
    </row>
    <row r="211" spans="1:9" ht="15" x14ac:dyDescent="0.25">
      <c r="A211"/>
      <c r="B211" s="2" t="s">
        <v>509</v>
      </c>
      <c r="C211" t="s">
        <v>510</v>
      </c>
      <c r="D211" s="4">
        <v>35.307017425398556</v>
      </c>
      <c r="E211" s="4">
        <v>11.742445440039269</v>
      </c>
      <c r="F211" s="4">
        <v>0</v>
      </c>
      <c r="G211" s="4">
        <v>0</v>
      </c>
      <c r="H211" s="4">
        <v>19.998386137613615</v>
      </c>
      <c r="I211" s="4">
        <v>67.05</v>
      </c>
    </row>
    <row r="212" spans="1:9" ht="15" x14ac:dyDescent="0.25">
      <c r="A212"/>
      <c r="B212" s="2" t="s">
        <v>511</v>
      </c>
      <c r="C212" t="s">
        <v>512</v>
      </c>
      <c r="D212" s="4">
        <v>19.252188692462024</v>
      </c>
      <c r="E212" s="4">
        <v>6.4029134095011822</v>
      </c>
      <c r="F212" s="4">
        <v>0</v>
      </c>
      <c r="G212" s="4">
        <v>0</v>
      </c>
      <c r="H212" s="4">
        <v>19.998386137613615</v>
      </c>
      <c r="I212" s="4">
        <v>45.65</v>
      </c>
    </row>
    <row r="213" spans="1:9" ht="15" x14ac:dyDescent="0.25">
      <c r="A213"/>
      <c r="B213" s="2" t="s">
        <v>513</v>
      </c>
      <c r="C213" t="s">
        <v>514</v>
      </c>
      <c r="D213" s="4">
        <v>23.580529701500524</v>
      </c>
      <c r="E213" s="4">
        <v>7.8424376698528162</v>
      </c>
      <c r="F213" s="4">
        <v>0</v>
      </c>
      <c r="G213" s="4">
        <v>0</v>
      </c>
      <c r="H213" s="4">
        <v>19.998386137613615</v>
      </c>
      <c r="I213" s="4">
        <v>51.42</v>
      </c>
    </row>
    <row r="214" spans="1:9" ht="15" x14ac:dyDescent="0.25">
      <c r="A214"/>
      <c r="B214" s="2" t="s">
        <v>515</v>
      </c>
      <c r="C214" t="s">
        <v>516</v>
      </c>
      <c r="D214" s="4">
        <v>35.307017425398556</v>
      </c>
      <c r="E214" s="4">
        <v>11.742445440039269</v>
      </c>
      <c r="F214" s="4">
        <v>0</v>
      </c>
      <c r="G214" s="4">
        <v>0</v>
      </c>
      <c r="H214" s="4">
        <v>19.998386137613615</v>
      </c>
      <c r="I214" s="4">
        <v>67.05</v>
      </c>
    </row>
    <row r="215" spans="1:9" ht="15" x14ac:dyDescent="0.25">
      <c r="A215"/>
      <c r="B215" s="2" t="s">
        <v>517</v>
      </c>
      <c r="C215" t="s">
        <v>518</v>
      </c>
      <c r="D215" s="4">
        <v>19.252188692462024</v>
      </c>
      <c r="E215" s="4">
        <v>6.4029134095011822</v>
      </c>
      <c r="F215" s="4">
        <v>0</v>
      </c>
      <c r="G215" s="4">
        <v>0</v>
      </c>
      <c r="H215" s="4">
        <v>19.998386137613615</v>
      </c>
      <c r="I215" s="4">
        <v>45.65</v>
      </c>
    </row>
    <row r="216" spans="1:9" ht="15" x14ac:dyDescent="0.25">
      <c r="A216"/>
      <c r="B216" s="2" t="s">
        <v>519</v>
      </c>
      <c r="C216" t="s">
        <v>520</v>
      </c>
      <c r="D216" s="4">
        <v>23.580529701500524</v>
      </c>
      <c r="E216" s="4">
        <v>7.8424376698528162</v>
      </c>
      <c r="F216" s="4">
        <v>0</v>
      </c>
      <c r="G216" s="4">
        <v>0</v>
      </c>
      <c r="H216" s="4">
        <v>19.998386137613615</v>
      </c>
      <c r="I216" s="4">
        <v>51.42</v>
      </c>
    </row>
    <row r="217" spans="1:9" ht="15" x14ac:dyDescent="0.25">
      <c r="A217"/>
      <c r="B217" s="2" t="s">
        <v>521</v>
      </c>
      <c r="C217" t="s">
        <v>522</v>
      </c>
      <c r="D217" s="4">
        <v>35.307017425398556</v>
      </c>
      <c r="E217" s="4">
        <v>11.742445440039269</v>
      </c>
      <c r="F217" s="4">
        <v>0</v>
      </c>
      <c r="G217" s="4">
        <v>0</v>
      </c>
      <c r="H217" s="4">
        <v>19.998386137613615</v>
      </c>
      <c r="I217" s="4">
        <v>67.05</v>
      </c>
    </row>
    <row r="218" spans="1:9" ht="15" x14ac:dyDescent="0.25">
      <c r="A218"/>
      <c r="B218" s="2" t="s">
        <v>523</v>
      </c>
      <c r="C218" t="s">
        <v>524</v>
      </c>
      <c r="D218" s="4">
        <v>19.252188692462024</v>
      </c>
      <c r="E218" s="4">
        <v>6.4029134095011822</v>
      </c>
      <c r="F218" s="4">
        <v>0</v>
      </c>
      <c r="G218" s="4">
        <v>0</v>
      </c>
      <c r="H218" s="4">
        <v>19.998386137613615</v>
      </c>
      <c r="I218" s="4">
        <v>45.65</v>
      </c>
    </row>
    <row r="219" spans="1:9" ht="15" x14ac:dyDescent="0.25">
      <c r="A219"/>
      <c r="B219" s="2" t="s">
        <v>525</v>
      </c>
      <c r="C219" t="s">
        <v>526</v>
      </c>
      <c r="D219" s="4">
        <v>23.580529701500524</v>
      </c>
      <c r="E219" s="4">
        <v>7.8424376698528162</v>
      </c>
      <c r="F219" s="4">
        <v>0</v>
      </c>
      <c r="G219" s="4">
        <v>0</v>
      </c>
      <c r="H219" s="4">
        <v>19.998386137613615</v>
      </c>
      <c r="I219" s="4">
        <v>51.42</v>
      </c>
    </row>
    <row r="220" spans="1:9" ht="15" x14ac:dyDescent="0.25">
      <c r="B220" s="2" t="s">
        <v>527</v>
      </c>
      <c r="C220" t="s">
        <v>528</v>
      </c>
      <c r="D220" s="4">
        <v>35.307017425398556</v>
      </c>
      <c r="E220" s="4">
        <v>11.742445440039269</v>
      </c>
      <c r="F220" s="4">
        <v>0</v>
      </c>
      <c r="G220" s="4">
        <v>0</v>
      </c>
      <c r="H220" s="4">
        <v>19.998386137613615</v>
      </c>
      <c r="I220" s="4">
        <v>67.05</v>
      </c>
    </row>
    <row r="221" spans="1:9" ht="15" x14ac:dyDescent="0.25">
      <c r="D221" s="4"/>
    </row>
    <row r="222" spans="1:9" ht="15" x14ac:dyDescent="0.25">
      <c r="B222" s="2" t="s">
        <v>779</v>
      </c>
      <c r="C222" t="s">
        <v>362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600.12</v>
      </c>
    </row>
    <row r="223" spans="1:9" ht="15" x14ac:dyDescent="0.25">
      <c r="B223" s="2" t="s">
        <v>780</v>
      </c>
      <c r="C223" t="s">
        <v>364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1565.75</v>
      </c>
    </row>
    <row r="224" spans="1:9" ht="15" x14ac:dyDescent="0.25">
      <c r="B224" s="2" t="s">
        <v>781</v>
      </c>
      <c r="C224" t="s">
        <v>366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854.42</v>
      </c>
    </row>
    <row r="225" spans="1:9" ht="15" x14ac:dyDescent="0.25">
      <c r="B225" s="2" t="s">
        <v>782</v>
      </c>
      <c r="C225" t="s">
        <v>368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38.65</v>
      </c>
    </row>
    <row r="226" spans="1:9" ht="15" x14ac:dyDescent="0.25">
      <c r="B226" s="2" t="s">
        <v>783</v>
      </c>
      <c r="C226" t="s">
        <v>370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9.1</v>
      </c>
    </row>
    <row r="227" spans="1:9" ht="15" x14ac:dyDescent="0.25">
      <c r="D227" s="4"/>
    </row>
    <row r="228" spans="1:9" ht="15" x14ac:dyDescent="0.25">
      <c r="A228" s="1" t="s">
        <v>17</v>
      </c>
      <c r="D228" s="4"/>
    </row>
    <row r="229" spans="1:9" ht="15" x14ac:dyDescent="0.25">
      <c r="C229" t="s">
        <v>18</v>
      </c>
      <c r="D229" s="4"/>
    </row>
    <row r="230" spans="1:9" ht="15" x14ac:dyDescent="0.25">
      <c r="D230" s="4"/>
    </row>
    <row r="231" spans="1:9" ht="15" x14ac:dyDescent="0.25">
      <c r="A231" s="1" t="s">
        <v>19</v>
      </c>
      <c r="D231" s="4"/>
    </row>
    <row r="232" spans="1:9" ht="15" x14ac:dyDescent="0.25">
      <c r="C232" t="s">
        <v>20</v>
      </c>
      <c r="D232" s="4"/>
    </row>
    <row r="233" spans="1:9" ht="15" x14ac:dyDescent="0.25"/>
    <row r="234" spans="1:9" ht="15" hidden="1" x14ac:dyDescent="0.25"/>
  </sheetData>
  <sheetProtection algorithmName="SHA-512" hashValue="DwHKqkDSXBCPpDn3zZbq9+bEARYYi3Hhj1fOiUA7cTSICXrf7ge779AAKYJJ+iFfeUND0k9zQuF8+PaZV2m24w==" saltValue="UPtI0XZnAzugvZMTlZBMB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1"/>
  <sheetViews>
    <sheetView zoomScale="90" zoomScaleNormal="90" workbookViewId="0"/>
  </sheetViews>
  <sheetFormatPr defaultColWidth="0" defaultRowHeight="15" zeroHeight="1" x14ac:dyDescent="0.25"/>
  <cols>
    <col min="1" max="1" width="9.7109375" customWidth="1"/>
    <col min="2" max="2" width="12.85546875" style="2" customWidth="1"/>
    <col min="3" max="3" width="40.28515625" customWidth="1"/>
    <col min="4" max="4" width="18.7109375" customWidth="1"/>
    <col min="5" max="6" width="18.7109375" style="4" customWidth="1"/>
    <col min="7" max="7" width="2.140625" style="4" customWidth="1"/>
    <col min="8" max="12" width="18.7109375" style="4" customWidth="1"/>
    <col min="13" max="13" width="9.140625" customWidth="1"/>
    <col min="14" max="19" width="0" hidden="1" customWidth="1"/>
    <col min="20" max="16384" width="9.140625" hidden="1"/>
  </cols>
  <sheetData>
    <row r="1" spans="1:13" x14ac:dyDescent="0.25">
      <c r="A1" s="1" t="s">
        <v>0</v>
      </c>
      <c r="B1"/>
      <c r="E1"/>
      <c r="F1"/>
      <c r="G1"/>
      <c r="H1"/>
      <c r="I1"/>
      <c r="J1"/>
      <c r="K1"/>
      <c r="L1"/>
    </row>
    <row r="2" spans="1:13" ht="15.95" customHeight="1" thickBot="1" x14ac:dyDescent="0.3">
      <c r="A2" s="1" t="s">
        <v>16</v>
      </c>
      <c r="B2"/>
      <c r="D2" s="3" t="s">
        <v>23</v>
      </c>
      <c r="E2" s="3" t="s">
        <v>24</v>
      </c>
      <c r="F2" s="3" t="s">
        <v>25</v>
      </c>
      <c r="G2" s="10"/>
      <c r="H2" s="3" t="s">
        <v>3</v>
      </c>
      <c r="I2" s="3" t="s">
        <v>4</v>
      </c>
      <c r="J2" s="4" t="s">
        <v>5</v>
      </c>
      <c r="K2" s="4" t="s">
        <v>26</v>
      </c>
      <c r="L2" s="3" t="s">
        <v>27</v>
      </c>
    </row>
    <row r="3" spans="1:13" ht="15.95" customHeight="1" thickBot="1" x14ac:dyDescent="0.3">
      <c r="A3" s="1"/>
      <c r="B3"/>
      <c r="D3" s="19" t="s">
        <v>28</v>
      </c>
      <c r="E3" s="20"/>
      <c r="F3" s="21"/>
      <c r="G3" s="11"/>
      <c r="H3" s="22" t="s">
        <v>29</v>
      </c>
      <c r="I3" s="23"/>
      <c r="J3" s="23"/>
      <c r="K3" s="23"/>
      <c r="L3" s="24"/>
    </row>
    <row r="4" spans="1:13" s="6" customFormat="1" ht="15" customHeight="1" x14ac:dyDescent="0.15">
      <c r="B4" s="7" t="s">
        <v>8</v>
      </c>
      <c r="C4" s="1" t="s">
        <v>9</v>
      </c>
      <c r="D4" s="7" t="s">
        <v>10</v>
      </c>
      <c r="E4" s="5" t="s">
        <v>11</v>
      </c>
      <c r="F4" s="5" t="s">
        <v>30</v>
      </c>
      <c r="G4" s="12"/>
      <c r="H4" s="5" t="s">
        <v>31</v>
      </c>
      <c r="I4" s="5" t="s">
        <v>32</v>
      </c>
      <c r="J4" s="5" t="s">
        <v>33</v>
      </c>
      <c r="K4" s="5" t="s">
        <v>34</v>
      </c>
      <c r="L4" s="5" t="s">
        <v>15</v>
      </c>
    </row>
    <row r="5" spans="1:13" x14ac:dyDescent="0.25">
      <c r="A5" s="13" t="s">
        <v>35</v>
      </c>
      <c r="B5"/>
      <c r="E5"/>
      <c r="F5"/>
      <c r="G5"/>
      <c r="H5"/>
      <c r="I5"/>
      <c r="J5"/>
      <c r="K5"/>
      <c r="L5"/>
    </row>
    <row r="6" spans="1:13" x14ac:dyDescent="0.25">
      <c r="B6"/>
      <c r="D6" s="4"/>
      <c r="E6"/>
      <c r="F6"/>
      <c r="G6"/>
      <c r="H6"/>
      <c r="I6"/>
      <c r="J6"/>
      <c r="K6"/>
      <c r="L6"/>
    </row>
    <row r="7" spans="1:13" x14ac:dyDescent="0.25">
      <c r="B7" s="2" t="s">
        <v>784</v>
      </c>
      <c r="C7" s="14" t="s">
        <v>785</v>
      </c>
      <c r="D7" s="15">
        <v>0.74072348708148528</v>
      </c>
      <c r="E7" s="15">
        <v>0.24635060584168811</v>
      </c>
      <c r="F7" s="15">
        <v>0.99</v>
      </c>
      <c r="G7" s="15"/>
      <c r="H7" s="15">
        <v>93.645860053922618</v>
      </c>
      <c r="I7" s="15">
        <v>35.571852172775102</v>
      </c>
      <c r="J7" s="15">
        <v>3.4626175197790205</v>
      </c>
      <c r="K7" s="15">
        <v>0.82177293049090738</v>
      </c>
      <c r="L7" s="15">
        <v>133.5</v>
      </c>
      <c r="M7" s="8"/>
    </row>
    <row r="8" spans="1:13" x14ac:dyDescent="0.25">
      <c r="B8" s="2" t="s">
        <v>786</v>
      </c>
      <c r="C8" s="14" t="s">
        <v>787</v>
      </c>
      <c r="D8" s="15">
        <v>0.82876077329076425</v>
      </c>
      <c r="E8" s="15">
        <v>0.27563014020580912</v>
      </c>
      <c r="F8" s="15">
        <v>1.1000000000000001</v>
      </c>
      <c r="G8" s="15"/>
      <c r="H8" s="15">
        <v>109.33647873138429</v>
      </c>
      <c r="I8" s="15">
        <v>32.312118160130161</v>
      </c>
      <c r="J8" s="15">
        <v>3.4626175197790205</v>
      </c>
      <c r="K8" s="15">
        <v>0.90279279687733505</v>
      </c>
      <c r="L8" s="15">
        <v>146.01</v>
      </c>
      <c r="M8" s="8"/>
    </row>
    <row r="9" spans="1:13" x14ac:dyDescent="0.25">
      <c r="B9" s="2" t="s">
        <v>788</v>
      </c>
      <c r="C9" s="14" t="s">
        <v>789</v>
      </c>
      <c r="D9" s="15">
        <v>1.4851256927430945</v>
      </c>
      <c r="E9" s="15">
        <v>0.49392468382478932</v>
      </c>
      <c r="F9" s="15">
        <v>1.98</v>
      </c>
      <c r="G9" s="15"/>
      <c r="H9" s="15">
        <v>208.30232350199768</v>
      </c>
      <c r="I9" s="15">
        <v>50.902202767015261</v>
      </c>
      <c r="J9" s="15">
        <v>4.5879682137072031</v>
      </c>
      <c r="K9" s="15">
        <v>0.68221904747034179</v>
      </c>
      <c r="L9" s="15">
        <v>264.47000000000003</v>
      </c>
      <c r="M9" s="8"/>
    </row>
    <row r="10" spans="1:13" x14ac:dyDescent="0.25">
      <c r="B10" s="2" t="s">
        <v>790</v>
      </c>
      <c r="C10" s="14" t="s">
        <v>791</v>
      </c>
      <c r="D10" s="15">
        <v>1.5940881167337018</v>
      </c>
      <c r="E10" s="15">
        <v>0.53016352278725898</v>
      </c>
      <c r="F10" s="15">
        <v>2.12</v>
      </c>
      <c r="G10" s="15"/>
      <c r="H10" s="15">
        <v>221.37468367528203</v>
      </c>
      <c r="I10" s="15">
        <v>53.20103594114444</v>
      </c>
      <c r="J10" s="15">
        <v>4.5879682137072031</v>
      </c>
      <c r="K10" s="15">
        <v>0.79739888665364644</v>
      </c>
      <c r="L10" s="15">
        <v>279.95999999999998</v>
      </c>
      <c r="M10" s="8"/>
    </row>
    <row r="11" spans="1:13" x14ac:dyDescent="0.25">
      <c r="B11" s="2" t="s">
        <v>792</v>
      </c>
      <c r="C11" s="14" t="s">
        <v>793</v>
      </c>
      <c r="D11" s="15">
        <v>1.3086450535546736</v>
      </c>
      <c r="E11" s="15">
        <v>0.43523056497796359</v>
      </c>
      <c r="F11" s="15">
        <v>1.74</v>
      </c>
      <c r="G11" s="15"/>
      <c r="H11" s="15">
        <v>180.9726957167488</v>
      </c>
      <c r="I11" s="15">
        <v>47.320013719690394</v>
      </c>
      <c r="J11" s="15">
        <v>5.0099747239302701</v>
      </c>
      <c r="K11" s="15">
        <v>0.68221904747034179</v>
      </c>
      <c r="L11" s="15">
        <v>233.98</v>
      </c>
      <c r="M11" s="8"/>
    </row>
    <row r="12" spans="1:13" x14ac:dyDescent="0.25">
      <c r="B12" s="2" t="s">
        <v>794</v>
      </c>
      <c r="C12" s="14" t="s">
        <v>795</v>
      </c>
      <c r="D12" s="15">
        <v>1.4266966792108089</v>
      </c>
      <c r="E12" s="15">
        <v>0.47449230030590783</v>
      </c>
      <c r="F12" s="15">
        <v>1.9</v>
      </c>
      <c r="G12" s="15"/>
      <c r="H12" s="15">
        <v>197.0151980936748</v>
      </c>
      <c r="I12" s="15">
        <v>47.93514915804802</v>
      </c>
      <c r="J12" s="15">
        <v>5.0099747239302701</v>
      </c>
      <c r="K12" s="15">
        <v>0.79739888665364644</v>
      </c>
      <c r="L12" s="15">
        <v>250.76</v>
      </c>
      <c r="M12" s="8"/>
    </row>
    <row r="13" spans="1:13" x14ac:dyDescent="0.25">
      <c r="B13" s="2" t="s">
        <v>796</v>
      </c>
      <c r="C13" s="14" t="s">
        <v>797</v>
      </c>
      <c r="D13" s="15">
        <v>1.816577595542946</v>
      </c>
      <c r="E13" s="15">
        <v>0.60415931049208349</v>
      </c>
      <c r="F13" s="15">
        <v>2.42</v>
      </c>
      <c r="G13" s="15"/>
      <c r="H13" s="15">
        <v>261.15136244501508</v>
      </c>
      <c r="I13" s="15">
        <v>56.008497625541793</v>
      </c>
      <c r="J13" s="15">
        <v>5.0099747239302701</v>
      </c>
      <c r="K13" s="15">
        <v>0.68221904747034179</v>
      </c>
      <c r="L13" s="15">
        <v>322.85000000000002</v>
      </c>
      <c r="M13" s="8"/>
    </row>
    <row r="14" spans="1:13" x14ac:dyDescent="0.25">
      <c r="B14" s="2" t="s">
        <v>798</v>
      </c>
      <c r="C14" s="14" t="s">
        <v>799</v>
      </c>
      <c r="D14" s="15">
        <v>1.9630599920007255</v>
      </c>
      <c r="E14" s="15">
        <v>0.65287658183809993</v>
      </c>
      <c r="F14" s="15">
        <v>2.62</v>
      </c>
      <c r="G14" s="15"/>
      <c r="H14" s="15">
        <v>279.54609869050779</v>
      </c>
      <c r="I14" s="15">
        <v>58.279703448166799</v>
      </c>
      <c r="J14" s="15">
        <v>5.0099747239302701</v>
      </c>
      <c r="K14" s="15">
        <v>0.79739888665364644</v>
      </c>
      <c r="L14" s="15">
        <v>343.63</v>
      </c>
      <c r="M14" s="8"/>
    </row>
    <row r="15" spans="1:13" x14ac:dyDescent="0.25">
      <c r="B15" s="2" t="s">
        <v>800</v>
      </c>
      <c r="C15" s="14" t="s">
        <v>801</v>
      </c>
      <c r="D15" s="15">
        <v>2.4147129192950154</v>
      </c>
      <c r="E15" s="15">
        <v>0.80308779318703927</v>
      </c>
      <c r="F15" s="15">
        <v>3.22</v>
      </c>
      <c r="G15" s="15"/>
      <c r="H15" s="15">
        <v>349.56648976663138</v>
      </c>
      <c r="I15" s="15">
        <v>71.663560501694576</v>
      </c>
      <c r="J15" s="15">
        <v>5.0099747239302701</v>
      </c>
      <c r="K15" s="15">
        <v>0.42348172756581726</v>
      </c>
      <c r="L15" s="15">
        <v>426.66</v>
      </c>
      <c r="M15" s="8"/>
    </row>
    <row r="16" spans="1:13" x14ac:dyDescent="0.25">
      <c r="B16" s="2" t="s">
        <v>802</v>
      </c>
      <c r="C16" s="14" t="s">
        <v>803</v>
      </c>
      <c r="D16" s="15">
        <v>2.5262268380428115</v>
      </c>
      <c r="E16" s="15">
        <v>0.84017521099194836</v>
      </c>
      <c r="F16" s="15">
        <v>3.37</v>
      </c>
      <c r="G16" s="15"/>
      <c r="H16" s="15">
        <v>362.37250261640554</v>
      </c>
      <c r="I16" s="15">
        <v>74.587385268182274</v>
      </c>
      <c r="J16" s="15">
        <v>5.0099747239302701</v>
      </c>
      <c r="K16" s="15">
        <v>0.5020659656708143</v>
      </c>
      <c r="L16" s="15">
        <v>442.47</v>
      </c>
      <c r="M16" s="8"/>
    </row>
    <row r="17" spans="2:13" x14ac:dyDescent="0.25">
      <c r="B17" s="2" t="s">
        <v>804</v>
      </c>
      <c r="C17" s="14" t="s">
        <v>805</v>
      </c>
      <c r="D17" s="15">
        <v>1.2958307662575728</v>
      </c>
      <c r="E17" s="15">
        <v>0.43096877566774716</v>
      </c>
      <c r="F17" s="15">
        <v>1.73</v>
      </c>
      <c r="G17" s="15"/>
      <c r="H17" s="15">
        <v>175.81882808668388</v>
      </c>
      <c r="I17" s="15">
        <v>50.225994084605013</v>
      </c>
      <c r="J17" s="15">
        <v>4.111858304737587</v>
      </c>
      <c r="K17" s="15">
        <v>0.41567149755213523</v>
      </c>
      <c r="L17" s="15">
        <v>230.57</v>
      </c>
      <c r="M17" s="8"/>
    </row>
    <row r="18" spans="2:13" x14ac:dyDescent="0.25">
      <c r="B18" s="2" t="s">
        <v>806</v>
      </c>
      <c r="C18" s="14" t="s">
        <v>807</v>
      </c>
      <c r="D18" s="15">
        <v>1.7622827598980593</v>
      </c>
      <c r="E18" s="15">
        <v>0.58610187625587018</v>
      </c>
      <c r="F18" s="15">
        <v>2.35</v>
      </c>
      <c r="G18" s="15"/>
      <c r="H18" s="15">
        <v>236.18914938037278</v>
      </c>
      <c r="I18" s="15">
        <v>55.667425525280116</v>
      </c>
      <c r="J18" s="15">
        <v>4.111858304737587</v>
      </c>
      <c r="K18" s="15">
        <v>0.49819451544851501</v>
      </c>
      <c r="L18" s="15">
        <v>296.47000000000003</v>
      </c>
      <c r="M18" s="8"/>
    </row>
    <row r="19" spans="2:13" x14ac:dyDescent="0.25">
      <c r="B19" s="2" t="s">
        <v>808</v>
      </c>
      <c r="C19" s="14" t="s">
        <v>809</v>
      </c>
      <c r="D19" s="15">
        <v>2.9008034139342227</v>
      </c>
      <c r="E19" s="15">
        <v>0.96475228734271234</v>
      </c>
      <c r="F19" s="15">
        <v>3.87</v>
      </c>
      <c r="G19" s="15"/>
      <c r="H19" s="15">
        <v>418.73211468407101</v>
      </c>
      <c r="I19" s="15">
        <v>87.277304678594447</v>
      </c>
      <c r="J19" s="15">
        <v>5.0099747239302701</v>
      </c>
      <c r="K19" s="15">
        <v>0.68221904747034179</v>
      </c>
      <c r="L19" s="15">
        <v>511.7</v>
      </c>
      <c r="M19" s="8"/>
    </row>
    <row r="20" spans="2:13" x14ac:dyDescent="0.25">
      <c r="B20" s="2" t="s">
        <v>810</v>
      </c>
      <c r="C20" s="14" t="s">
        <v>811</v>
      </c>
      <c r="D20" s="15">
        <v>2.8554752321171941</v>
      </c>
      <c r="E20" s="15">
        <v>0.94967699238166747</v>
      </c>
      <c r="F20" s="15">
        <v>3.81</v>
      </c>
      <c r="G20" s="15"/>
      <c r="H20" s="15">
        <v>411.87840099264696</v>
      </c>
      <c r="I20" s="15">
        <v>87.73343344320125</v>
      </c>
      <c r="J20" s="15">
        <v>5.0099747239302701</v>
      </c>
      <c r="K20" s="15">
        <v>0.79739888665364644</v>
      </c>
      <c r="L20" s="15">
        <v>505.42</v>
      </c>
      <c r="M20" s="8"/>
    </row>
    <row r="21" spans="2:13" x14ac:dyDescent="0.25"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8"/>
    </row>
    <row r="22" spans="2:13" x14ac:dyDescent="0.25">
      <c r="B22" s="2" t="s">
        <v>812</v>
      </c>
      <c r="C22" s="14" t="s">
        <v>813</v>
      </c>
      <c r="D22" s="15">
        <v>0.78713029057705886</v>
      </c>
      <c r="E22" s="15">
        <v>0.26178462994878809</v>
      </c>
      <c r="F22" s="15">
        <v>1.05</v>
      </c>
      <c r="G22" s="15"/>
      <c r="H22" s="15">
        <v>99.263595976535427</v>
      </c>
      <c r="I22" s="15">
        <v>38.250503249267865</v>
      </c>
      <c r="J22" s="15">
        <v>34.020217131828872</v>
      </c>
      <c r="K22" s="15">
        <v>2.6735012671970853</v>
      </c>
      <c r="L22" s="15">
        <v>174.21</v>
      </c>
      <c r="M22" s="8"/>
    </row>
    <row r="23" spans="2:13" x14ac:dyDescent="0.25">
      <c r="B23" s="2" t="s">
        <v>814</v>
      </c>
      <c r="C23" s="14" t="s">
        <v>815</v>
      </c>
      <c r="D23" s="15">
        <v>0.97535636526470115</v>
      </c>
      <c r="E23" s="15">
        <v>0.32438505823708735</v>
      </c>
      <c r="F23" s="15">
        <v>1.3</v>
      </c>
      <c r="G23" s="15"/>
      <c r="H23" s="15">
        <v>120.36561880037203</v>
      </c>
      <c r="I23" s="15">
        <v>43.71429641015839</v>
      </c>
      <c r="J23" s="15">
        <v>34.528789080046415</v>
      </c>
      <c r="K23" s="15">
        <v>2.9370858991742628</v>
      </c>
      <c r="L23" s="15">
        <v>201.55</v>
      </c>
      <c r="M23" s="8"/>
    </row>
    <row r="24" spans="2:13" x14ac:dyDescent="0.25">
      <c r="B24" s="2" t="s">
        <v>816</v>
      </c>
      <c r="C24" s="14" t="s">
        <v>817</v>
      </c>
      <c r="D24" s="15">
        <v>1.5362811008128947</v>
      </c>
      <c r="E24" s="15">
        <v>0.5109380038961262</v>
      </c>
      <c r="F24" s="15">
        <v>2.0499999999999998</v>
      </c>
      <c r="G24" s="15"/>
      <c r="H24" s="15">
        <v>213.8776522283022</v>
      </c>
      <c r="I24" s="15">
        <v>54.632079087055523</v>
      </c>
      <c r="J24" s="15">
        <v>33.511364400758026</v>
      </c>
      <c r="K24" s="15">
        <v>3.8768100966848311</v>
      </c>
      <c r="L24" s="15">
        <v>305.89999999999998</v>
      </c>
      <c r="M24" s="8"/>
    </row>
    <row r="25" spans="2:13" x14ac:dyDescent="0.25">
      <c r="B25" s="2" t="s">
        <v>818</v>
      </c>
      <c r="C25" s="14" t="s">
        <v>819</v>
      </c>
      <c r="D25" s="15">
        <v>1.7128317580595009</v>
      </c>
      <c r="E25" s="15">
        <v>0.5696554094232783</v>
      </c>
      <c r="F25" s="15">
        <v>2.2799999999999998</v>
      </c>
      <c r="G25" s="15"/>
      <c r="H25" s="15">
        <v>234.21652348917243</v>
      </c>
      <c r="I25" s="15">
        <v>58.933563061712164</v>
      </c>
      <c r="J25" s="15">
        <v>34.539609759795738</v>
      </c>
      <c r="K25" s="15">
        <v>4.5185936910373279</v>
      </c>
      <c r="L25" s="15">
        <v>332.21</v>
      </c>
      <c r="M25" s="8"/>
    </row>
    <row r="26" spans="2:13" x14ac:dyDescent="0.25">
      <c r="B26" s="2" t="s">
        <v>820</v>
      </c>
      <c r="C26" s="14" t="s">
        <v>821</v>
      </c>
      <c r="D26" s="15">
        <v>1.3963365641562537</v>
      </c>
      <c r="E26" s="15">
        <v>0.46439510092239439</v>
      </c>
      <c r="F26" s="15">
        <v>1.86</v>
      </c>
      <c r="G26" s="15"/>
      <c r="H26" s="15">
        <v>192.82909297105149</v>
      </c>
      <c r="I26" s="15">
        <v>51.579465993630095</v>
      </c>
      <c r="J26" s="15">
        <v>33.424798962763546</v>
      </c>
      <c r="K26" s="15">
        <v>3.8879577127940297</v>
      </c>
      <c r="L26" s="15">
        <v>281.72000000000003</v>
      </c>
      <c r="M26" s="8"/>
    </row>
    <row r="27" spans="2:13" x14ac:dyDescent="0.25">
      <c r="B27" s="2" t="s">
        <v>822</v>
      </c>
      <c r="C27" s="14" t="s">
        <v>823</v>
      </c>
      <c r="D27" s="15">
        <v>1.5792952592253038</v>
      </c>
      <c r="E27" s="15">
        <v>0.52524369848996011</v>
      </c>
      <c r="F27" s="15">
        <v>2.1</v>
      </c>
      <c r="G27" s="15"/>
      <c r="H27" s="15">
        <v>212.6230346943774</v>
      </c>
      <c r="I27" s="15">
        <v>56.961275364808706</v>
      </c>
      <c r="J27" s="15">
        <v>35.297057342247392</v>
      </c>
      <c r="K27" s="15">
        <v>4.5185936910373279</v>
      </c>
      <c r="L27" s="15">
        <v>309.39999999999998</v>
      </c>
      <c r="M27" s="8"/>
    </row>
    <row r="28" spans="2:13" x14ac:dyDescent="0.25">
      <c r="B28" s="2" t="s">
        <v>824</v>
      </c>
      <c r="C28" s="14" t="s">
        <v>825</v>
      </c>
      <c r="D28" s="15">
        <v>1.8472077066194368</v>
      </c>
      <c r="E28" s="15">
        <v>0.61434630543998581</v>
      </c>
      <c r="F28" s="15">
        <v>2.46</v>
      </c>
      <c r="G28" s="15"/>
      <c r="H28" s="15">
        <v>262.1394408107339</v>
      </c>
      <c r="I28" s="15">
        <v>60.85005817713801</v>
      </c>
      <c r="J28" s="15">
        <v>34.507147720547813</v>
      </c>
      <c r="K28" s="15">
        <v>3.8770555517744683</v>
      </c>
      <c r="L28" s="15">
        <v>361.37</v>
      </c>
      <c r="M28" s="8"/>
    </row>
    <row r="29" spans="2:13" x14ac:dyDescent="0.25">
      <c r="B29" s="2" t="s">
        <v>826</v>
      </c>
      <c r="C29" s="14" t="s">
        <v>827</v>
      </c>
      <c r="D29" s="15">
        <v>2.1240154701829312</v>
      </c>
      <c r="E29" s="15">
        <v>0.70640732611077772</v>
      </c>
      <c r="F29" s="15">
        <v>2.83</v>
      </c>
      <c r="G29" s="15"/>
      <c r="H29" s="15">
        <v>293.61518206400694</v>
      </c>
      <c r="I29" s="15">
        <v>67.977224147130599</v>
      </c>
      <c r="J29" s="15">
        <v>36.379125317178335</v>
      </c>
      <c r="K29" s="15">
        <v>4.5185936910373279</v>
      </c>
      <c r="L29" s="15">
        <v>402.49</v>
      </c>
      <c r="M29" s="8"/>
    </row>
    <row r="30" spans="2:13" x14ac:dyDescent="0.25">
      <c r="B30" s="2" t="s">
        <v>828</v>
      </c>
      <c r="C30" s="14" t="s">
        <v>829</v>
      </c>
      <c r="D30" s="15">
        <v>2.4543242407492949</v>
      </c>
      <c r="E30" s="15">
        <v>0.81626176864298161</v>
      </c>
      <c r="F30" s="15">
        <v>3.27</v>
      </c>
      <c r="G30" s="15"/>
      <c r="H30" s="15">
        <v>356.1505948038041</v>
      </c>
      <c r="I30" s="15">
        <v>73.013809916303202</v>
      </c>
      <c r="J30" s="15">
        <v>35.567012770273507</v>
      </c>
      <c r="K30" s="15">
        <v>4.8920896441356572</v>
      </c>
      <c r="L30" s="15">
        <v>469.62</v>
      </c>
      <c r="M30" s="8"/>
    </row>
    <row r="31" spans="2:13" x14ac:dyDescent="0.25">
      <c r="B31" s="2" t="s">
        <v>830</v>
      </c>
      <c r="C31" s="14" t="s">
        <v>831</v>
      </c>
      <c r="D31" s="15">
        <v>2.6540773186452262</v>
      </c>
      <c r="E31" s="15">
        <v>0.88269585992891286</v>
      </c>
      <c r="F31" s="15">
        <v>3.54</v>
      </c>
      <c r="G31" s="15"/>
      <c r="H31" s="15">
        <v>375.23475382200456</v>
      </c>
      <c r="I31" s="15">
        <v>81.17807817286031</v>
      </c>
      <c r="J31" s="15">
        <v>37.428731252861347</v>
      </c>
      <c r="K31" s="15">
        <v>5.7737586052143621</v>
      </c>
      <c r="L31" s="15">
        <v>499.62</v>
      </c>
      <c r="M31" s="8"/>
    </row>
    <row r="32" spans="2:13" x14ac:dyDescent="0.25">
      <c r="B32" s="2" t="s">
        <v>832</v>
      </c>
      <c r="C32" s="14" t="s">
        <v>833</v>
      </c>
      <c r="D32" s="15">
        <v>1.3056119979492589</v>
      </c>
      <c r="E32" s="15">
        <v>0.43422182811599452</v>
      </c>
      <c r="F32" s="15">
        <v>1.74</v>
      </c>
      <c r="G32" s="15"/>
      <c r="H32" s="15">
        <v>177.35468240124439</v>
      </c>
      <c r="I32" s="15">
        <v>51.831103986813787</v>
      </c>
      <c r="J32" s="15">
        <v>32.548043120216171</v>
      </c>
      <c r="K32" s="15">
        <v>5.1542702430802647</v>
      </c>
      <c r="L32" s="15">
        <v>266.89</v>
      </c>
      <c r="M32" s="8"/>
    </row>
    <row r="33" spans="1:13" x14ac:dyDescent="0.25">
      <c r="B33" s="2" t="s">
        <v>834</v>
      </c>
      <c r="C33" s="14" t="s">
        <v>835</v>
      </c>
      <c r="D33" s="15">
        <v>1.8618939812237776</v>
      </c>
      <c r="E33" s="15">
        <v>0.61923068228159506</v>
      </c>
      <c r="F33" s="15">
        <v>2.48</v>
      </c>
      <c r="G33" s="15"/>
      <c r="H33" s="15">
        <v>245.34714689434557</v>
      </c>
      <c r="I33" s="15">
        <v>61.145954579424171</v>
      </c>
      <c r="J33" s="15">
        <v>44.234938815176989</v>
      </c>
      <c r="K33" s="15">
        <v>6.1377564303257026</v>
      </c>
      <c r="L33" s="15">
        <v>356.87</v>
      </c>
      <c r="M33" s="8"/>
    </row>
    <row r="34" spans="1:13" x14ac:dyDescent="0.25">
      <c r="B34" s="2" t="s">
        <v>836</v>
      </c>
      <c r="C34" s="14" t="s">
        <v>837</v>
      </c>
      <c r="D34" s="15">
        <v>2.9119165407079892</v>
      </c>
      <c r="E34" s="15">
        <v>0.96844830287517469</v>
      </c>
      <c r="F34" s="15">
        <v>3.88</v>
      </c>
      <c r="G34" s="15"/>
      <c r="H34" s="15">
        <v>419.58261529511208</v>
      </c>
      <c r="I34" s="15">
        <v>88.37154619782774</v>
      </c>
      <c r="J34" s="15">
        <v>35.535112296732201</v>
      </c>
      <c r="K34" s="15">
        <v>3.8659079356652692</v>
      </c>
      <c r="L34" s="15">
        <v>547.36</v>
      </c>
      <c r="M34" s="8"/>
    </row>
    <row r="35" spans="1:13" x14ac:dyDescent="0.25">
      <c r="B35" s="2" t="s">
        <v>838</v>
      </c>
      <c r="C35" s="14" t="s">
        <v>839</v>
      </c>
      <c r="D35" s="15">
        <v>2.9575455587384138</v>
      </c>
      <c r="E35" s="15">
        <v>0.98362365026431453</v>
      </c>
      <c r="F35" s="15">
        <v>3.94</v>
      </c>
      <c r="G35" s="15"/>
      <c r="H35" s="15">
        <v>425.67529485088011</v>
      </c>
      <c r="I35" s="15">
        <v>88.941489788745159</v>
      </c>
      <c r="J35" s="15">
        <v>37.428731252861347</v>
      </c>
      <c r="K35" s="15">
        <v>4.5185936910373279</v>
      </c>
      <c r="L35" s="15">
        <v>556.55999999999995</v>
      </c>
      <c r="M35" s="8"/>
    </row>
    <row r="36" spans="1:13" x14ac:dyDescent="0.25">
      <c r="A36" s="13"/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8"/>
    </row>
    <row r="37" spans="1:13" x14ac:dyDescent="0.25">
      <c r="A37" s="16" t="s">
        <v>36</v>
      </c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8"/>
    </row>
    <row r="38" spans="1:13" x14ac:dyDescent="0.25">
      <c r="B38" s="2" t="s">
        <v>840</v>
      </c>
      <c r="C38" s="14" t="s">
        <v>841</v>
      </c>
      <c r="D38" s="15">
        <v>0.78713029057705886</v>
      </c>
      <c r="E38" s="15">
        <v>0.26178462994878809</v>
      </c>
      <c r="F38" s="15">
        <v>1.05</v>
      </c>
      <c r="G38" s="15"/>
      <c r="H38" s="15">
        <v>99.263595976535427</v>
      </c>
      <c r="I38" s="15">
        <v>38.250503249267865</v>
      </c>
      <c r="J38" s="15">
        <v>38.263976496933516</v>
      </c>
      <c r="K38" s="15">
        <v>3.1002573380172791</v>
      </c>
      <c r="L38" s="15">
        <v>178.88</v>
      </c>
      <c r="M38" s="8"/>
    </row>
    <row r="39" spans="1:13" x14ac:dyDescent="0.25">
      <c r="B39" s="2" t="s">
        <v>842</v>
      </c>
      <c r="C39" s="14" t="s">
        <v>843</v>
      </c>
      <c r="D39" s="15">
        <v>1.5362811008128947</v>
      </c>
      <c r="E39" s="15">
        <v>0.5109380038961262</v>
      </c>
      <c r="F39" s="15">
        <v>2.0499999999999998</v>
      </c>
      <c r="G39" s="15"/>
      <c r="H39" s="15">
        <v>213.8776522283022</v>
      </c>
      <c r="I39" s="15">
        <v>54.632079087055523</v>
      </c>
      <c r="J39" s="15">
        <v>37.679793649652083</v>
      </c>
      <c r="K39" s="15">
        <v>4.493490392753789</v>
      </c>
      <c r="L39" s="15">
        <v>310.68</v>
      </c>
      <c r="M39" s="8"/>
    </row>
    <row r="40" spans="1:13" x14ac:dyDescent="0.25">
      <c r="B40" s="2" t="s">
        <v>844</v>
      </c>
      <c r="C40" s="14" t="s">
        <v>845</v>
      </c>
      <c r="D40" s="15">
        <v>1.3963365641562537</v>
      </c>
      <c r="E40" s="15">
        <v>0.46439510092239439</v>
      </c>
      <c r="F40" s="15">
        <v>1.86</v>
      </c>
      <c r="G40" s="15"/>
      <c r="H40" s="15">
        <v>192.82909297105149</v>
      </c>
      <c r="I40" s="15">
        <v>51.579465993630095</v>
      </c>
      <c r="J40" s="15">
        <v>37.570259365786811</v>
      </c>
      <c r="K40" s="15">
        <v>4.493490392753789</v>
      </c>
      <c r="L40" s="15">
        <v>286.47000000000003</v>
      </c>
      <c r="M40" s="8"/>
    </row>
    <row r="41" spans="1:13" x14ac:dyDescent="0.25">
      <c r="B41" s="2" t="s">
        <v>846</v>
      </c>
      <c r="C41" s="14" t="s">
        <v>847</v>
      </c>
      <c r="D41" s="15">
        <v>1.8472077066194368</v>
      </c>
      <c r="E41" s="15">
        <v>0.61434630543998581</v>
      </c>
      <c r="F41" s="15">
        <v>2.46</v>
      </c>
      <c r="G41" s="15"/>
      <c r="H41" s="15">
        <v>262.1394408107339</v>
      </c>
      <c r="I41" s="15">
        <v>60.85005817713801</v>
      </c>
      <c r="J41" s="15">
        <v>38.799477440274821</v>
      </c>
      <c r="K41" s="15">
        <v>4.493490392753789</v>
      </c>
      <c r="L41" s="15">
        <v>366.28</v>
      </c>
      <c r="M41" s="8"/>
    </row>
    <row r="42" spans="1:13" x14ac:dyDescent="0.25">
      <c r="B42" s="2" t="s">
        <v>848</v>
      </c>
      <c r="C42" s="14" t="s">
        <v>849</v>
      </c>
      <c r="D42" s="15">
        <v>2.4543242407492949</v>
      </c>
      <c r="E42" s="15">
        <v>0.81626176864298161</v>
      </c>
      <c r="F42" s="15">
        <v>3.27</v>
      </c>
      <c r="G42" s="15"/>
      <c r="H42" s="15">
        <v>356.1505948038041</v>
      </c>
      <c r="I42" s="15">
        <v>73.013809916303202</v>
      </c>
      <c r="J42" s="15">
        <v>39.967843134837679</v>
      </c>
      <c r="K42" s="15">
        <v>5.6607937629384315</v>
      </c>
      <c r="L42" s="15">
        <v>474.79</v>
      </c>
      <c r="M42" s="8"/>
    </row>
    <row r="43" spans="1:13" x14ac:dyDescent="0.25">
      <c r="C43" s="14"/>
      <c r="D43" s="15"/>
      <c r="E43" s="15"/>
      <c r="F43" s="15"/>
      <c r="G43" s="15"/>
      <c r="H43" s="15"/>
      <c r="I43" s="15"/>
      <c r="J43" s="15"/>
      <c r="K43" s="15"/>
      <c r="L43" s="15"/>
    </row>
    <row r="44" spans="1:13" x14ac:dyDescent="0.25">
      <c r="C44" s="14"/>
      <c r="D44" s="15"/>
      <c r="E44" s="15"/>
      <c r="F44" s="15"/>
      <c r="G44" s="15"/>
      <c r="H44" s="15"/>
      <c r="I44" s="15"/>
      <c r="J44" s="15"/>
      <c r="K44" s="15"/>
      <c r="L44" s="15"/>
    </row>
    <row r="45" spans="1:13" hidden="1" x14ac:dyDescent="0.25">
      <c r="B45"/>
      <c r="D45" s="4"/>
      <c r="E45"/>
      <c r="F45"/>
      <c r="G45"/>
      <c r="H45"/>
      <c r="I45"/>
      <c r="J45"/>
      <c r="K45"/>
      <c r="L45"/>
    </row>
    <row r="46" spans="1:13" hidden="1" x14ac:dyDescent="0.25">
      <c r="B46"/>
      <c r="D46" s="4"/>
      <c r="E46"/>
      <c r="F46"/>
      <c r="G46"/>
      <c r="H46"/>
      <c r="I46"/>
      <c r="J46"/>
      <c r="K46"/>
      <c r="L46"/>
    </row>
    <row r="47" spans="1:13" hidden="1" x14ac:dyDescent="0.25">
      <c r="B47"/>
      <c r="D47" s="4"/>
      <c r="E47"/>
      <c r="F47"/>
      <c r="G47"/>
      <c r="H47"/>
      <c r="I47"/>
      <c r="J47"/>
      <c r="K47"/>
      <c r="L47"/>
    </row>
    <row r="48" spans="1:13" hidden="1" x14ac:dyDescent="0.25">
      <c r="B48"/>
      <c r="D48" s="4"/>
      <c r="E48"/>
      <c r="F48"/>
      <c r="G48"/>
      <c r="H48"/>
      <c r="I48"/>
      <c r="J48"/>
      <c r="K48"/>
      <c r="L48"/>
    </row>
    <row r="49" spans="2:12" hidden="1" x14ac:dyDescent="0.25">
      <c r="B49"/>
      <c r="D49" s="4"/>
      <c r="E49"/>
      <c r="F49"/>
      <c r="G49"/>
      <c r="H49"/>
      <c r="I49"/>
      <c r="J49"/>
      <c r="K49"/>
      <c r="L49"/>
    </row>
    <row r="50" spans="2:12" hidden="1" x14ac:dyDescent="0.25">
      <c r="B50"/>
      <c r="D50" s="4"/>
      <c r="E50"/>
      <c r="F50"/>
      <c r="G50"/>
      <c r="H50"/>
      <c r="I50"/>
      <c r="J50"/>
      <c r="K50"/>
      <c r="L50"/>
    </row>
    <row r="51" spans="2:12" hidden="1" x14ac:dyDescent="0.25">
      <c r="B51"/>
      <c r="D51" s="4"/>
      <c r="E51"/>
      <c r="F51"/>
      <c r="G51"/>
      <c r="H51"/>
      <c r="I51"/>
      <c r="J51"/>
      <c r="K51"/>
      <c r="L51"/>
    </row>
    <row r="52" spans="2:12" hidden="1" x14ac:dyDescent="0.25">
      <c r="B52"/>
      <c r="D52" s="4"/>
      <c r="E52"/>
      <c r="F52"/>
      <c r="G52"/>
      <c r="H52"/>
      <c r="I52"/>
      <c r="J52"/>
      <c r="K52"/>
      <c r="L52"/>
    </row>
    <row r="53" spans="2:12" hidden="1" x14ac:dyDescent="0.25">
      <c r="B53"/>
      <c r="D53" s="4"/>
      <c r="E53"/>
      <c r="F53"/>
      <c r="G53"/>
      <c r="H53"/>
      <c r="I53"/>
      <c r="J53"/>
      <c r="K53"/>
      <c r="L53"/>
    </row>
    <row r="54" spans="2:12" hidden="1" x14ac:dyDescent="0.25">
      <c r="B54"/>
      <c r="D54" s="4"/>
      <c r="E54"/>
      <c r="F54"/>
      <c r="G54"/>
      <c r="H54"/>
      <c r="I54"/>
      <c r="J54"/>
      <c r="K54"/>
      <c r="L54"/>
    </row>
    <row r="55" spans="2:12" hidden="1" x14ac:dyDescent="0.25">
      <c r="B55"/>
      <c r="D55" s="4"/>
      <c r="E55"/>
      <c r="F55"/>
      <c r="G55"/>
      <c r="H55"/>
      <c r="I55"/>
      <c r="J55"/>
      <c r="K55"/>
      <c r="L55"/>
    </row>
    <row r="56" spans="2:12" hidden="1" x14ac:dyDescent="0.25">
      <c r="B56"/>
      <c r="D56" s="4"/>
      <c r="E56"/>
      <c r="F56"/>
      <c r="G56"/>
      <c r="H56"/>
      <c r="I56"/>
      <c r="J56"/>
      <c r="K56"/>
      <c r="L56"/>
    </row>
    <row r="57" spans="2:12" hidden="1" x14ac:dyDescent="0.25">
      <c r="B57"/>
      <c r="D57" s="4"/>
      <c r="E57"/>
      <c r="F57"/>
      <c r="G57"/>
      <c r="H57"/>
      <c r="I57"/>
      <c r="J57"/>
      <c r="K57"/>
      <c r="L57"/>
    </row>
    <row r="58" spans="2:12" hidden="1" x14ac:dyDescent="0.25">
      <c r="B58"/>
      <c r="D58" s="4"/>
      <c r="E58"/>
      <c r="F58"/>
      <c r="G58"/>
      <c r="H58"/>
      <c r="I58"/>
      <c r="J58"/>
      <c r="K58"/>
      <c r="L58"/>
    </row>
    <row r="59" spans="2:12" hidden="1" x14ac:dyDescent="0.25">
      <c r="B59"/>
      <c r="D59" s="4"/>
      <c r="E59"/>
      <c r="F59"/>
      <c r="G59"/>
      <c r="H59"/>
      <c r="I59"/>
      <c r="J59"/>
      <c r="K59"/>
      <c r="L59"/>
    </row>
    <row r="60" spans="2:12" hidden="1" x14ac:dyDescent="0.25">
      <c r="B60"/>
      <c r="D60" s="4"/>
      <c r="E60"/>
      <c r="F60"/>
      <c r="G60"/>
      <c r="H60"/>
      <c r="I60"/>
      <c r="J60"/>
      <c r="K60"/>
      <c r="L60"/>
    </row>
    <row r="61" spans="2:12" hidden="1" x14ac:dyDescent="0.25">
      <c r="B61"/>
      <c r="D61" s="4"/>
      <c r="E61"/>
      <c r="F61"/>
      <c r="G61"/>
      <c r="H61"/>
      <c r="I61"/>
      <c r="J61"/>
      <c r="K61"/>
      <c r="L61"/>
    </row>
    <row r="62" spans="2:12" hidden="1" x14ac:dyDescent="0.25">
      <c r="B62"/>
      <c r="D62" s="4"/>
      <c r="E62"/>
      <c r="F62"/>
      <c r="G62"/>
      <c r="H62"/>
      <c r="I62"/>
      <c r="J62"/>
      <c r="K62"/>
      <c r="L62"/>
    </row>
    <row r="63" spans="2:12" hidden="1" x14ac:dyDescent="0.25">
      <c r="B63"/>
      <c r="D63" s="4"/>
      <c r="E63"/>
      <c r="F63"/>
      <c r="G63"/>
      <c r="H63"/>
      <c r="I63"/>
      <c r="J63"/>
      <c r="K63"/>
      <c r="L63"/>
    </row>
    <row r="64" spans="2:12" hidden="1" x14ac:dyDescent="0.25">
      <c r="B64"/>
      <c r="D64" s="4"/>
      <c r="E64"/>
      <c r="F64"/>
      <c r="G64"/>
      <c r="H64"/>
      <c r="I64"/>
      <c r="J64"/>
      <c r="K64"/>
      <c r="L64"/>
    </row>
    <row r="65" spans="2:12" hidden="1" x14ac:dyDescent="0.25">
      <c r="B65"/>
      <c r="D65" s="4"/>
      <c r="E65"/>
      <c r="F65"/>
      <c r="G65"/>
      <c r="H65"/>
      <c r="I65"/>
      <c r="J65"/>
      <c r="K65"/>
      <c r="L65"/>
    </row>
    <row r="66" spans="2:12" hidden="1" x14ac:dyDescent="0.25">
      <c r="B66"/>
      <c r="D66" s="4"/>
      <c r="E66"/>
      <c r="F66"/>
      <c r="G66"/>
      <c r="H66"/>
      <c r="I66"/>
      <c r="J66"/>
      <c r="K66"/>
      <c r="L66"/>
    </row>
    <row r="67" spans="2:12" hidden="1" x14ac:dyDescent="0.25">
      <c r="B67"/>
      <c r="D67" s="4"/>
      <c r="E67"/>
      <c r="F67"/>
      <c r="G67"/>
      <c r="H67"/>
      <c r="I67"/>
      <c r="J67"/>
      <c r="K67"/>
      <c r="L67"/>
    </row>
    <row r="68" spans="2:12" hidden="1" x14ac:dyDescent="0.25">
      <c r="B68"/>
      <c r="D68" s="4"/>
      <c r="E68"/>
      <c r="F68"/>
      <c r="G68"/>
      <c r="H68"/>
      <c r="I68"/>
      <c r="J68"/>
      <c r="K68"/>
      <c r="L68"/>
    </row>
    <row r="69" spans="2:12" hidden="1" x14ac:dyDescent="0.25">
      <c r="B69"/>
      <c r="D69" s="4"/>
      <c r="E69"/>
      <c r="F69"/>
      <c r="G69"/>
      <c r="H69"/>
      <c r="I69"/>
      <c r="J69"/>
      <c r="K69"/>
      <c r="L69"/>
    </row>
    <row r="70" spans="2:12" hidden="1" x14ac:dyDescent="0.25">
      <c r="B70"/>
      <c r="D70" s="4"/>
      <c r="E70"/>
      <c r="F70"/>
      <c r="G70"/>
      <c r="H70"/>
      <c r="I70"/>
      <c r="J70"/>
      <c r="K70"/>
      <c r="L70"/>
    </row>
    <row r="71" spans="2:12" hidden="1" x14ac:dyDescent="0.25">
      <c r="B71"/>
      <c r="D71" s="4"/>
      <c r="E71"/>
      <c r="F71"/>
      <c r="G71"/>
      <c r="H71"/>
      <c r="I71"/>
      <c r="J71"/>
      <c r="K71"/>
      <c r="L71"/>
    </row>
    <row r="72" spans="2:12" hidden="1" x14ac:dyDescent="0.25">
      <c r="B72"/>
      <c r="D72" s="4"/>
      <c r="E72"/>
      <c r="F72"/>
      <c r="G72"/>
      <c r="H72"/>
      <c r="I72"/>
      <c r="J72"/>
      <c r="K72"/>
      <c r="L72"/>
    </row>
    <row r="73" spans="2:12" hidden="1" x14ac:dyDescent="0.25">
      <c r="B73"/>
      <c r="D73" s="4"/>
      <c r="E73"/>
      <c r="F73"/>
      <c r="G73"/>
      <c r="H73"/>
      <c r="I73"/>
      <c r="J73"/>
      <c r="K73"/>
      <c r="L73"/>
    </row>
    <row r="74" spans="2:12" hidden="1" x14ac:dyDescent="0.25">
      <c r="B74"/>
      <c r="D74" s="4"/>
      <c r="E74"/>
      <c r="F74"/>
      <c r="G74"/>
      <c r="H74"/>
      <c r="I74"/>
      <c r="J74"/>
      <c r="K74"/>
      <c r="L74"/>
    </row>
    <row r="75" spans="2:12" hidden="1" x14ac:dyDescent="0.25">
      <c r="B75"/>
      <c r="D75" s="4"/>
      <c r="E75"/>
      <c r="F75"/>
      <c r="G75"/>
      <c r="H75"/>
      <c r="I75"/>
      <c r="J75"/>
      <c r="K75"/>
      <c r="L75"/>
    </row>
    <row r="76" spans="2:12" hidden="1" x14ac:dyDescent="0.25">
      <c r="B76"/>
      <c r="D76" s="4"/>
      <c r="E76"/>
      <c r="F76"/>
      <c r="G76"/>
      <c r="H76"/>
      <c r="I76"/>
      <c r="J76"/>
      <c r="K76"/>
      <c r="L76"/>
    </row>
    <row r="77" spans="2:12" hidden="1" x14ac:dyDescent="0.25">
      <c r="B77"/>
      <c r="D77" s="4"/>
      <c r="E77"/>
      <c r="F77"/>
      <c r="G77"/>
      <c r="H77"/>
      <c r="I77"/>
      <c r="J77"/>
      <c r="K77"/>
      <c r="L77"/>
    </row>
    <row r="78" spans="2:12" hidden="1" x14ac:dyDescent="0.25">
      <c r="B78"/>
      <c r="D78" s="4"/>
      <c r="E78"/>
      <c r="F78"/>
      <c r="G78"/>
      <c r="H78"/>
      <c r="I78"/>
      <c r="J78"/>
      <c r="K78"/>
      <c r="L78"/>
    </row>
    <row r="79" spans="2:12" hidden="1" x14ac:dyDescent="0.25">
      <c r="B79"/>
      <c r="D79" s="4"/>
      <c r="E79"/>
      <c r="F79"/>
      <c r="G79"/>
      <c r="H79"/>
      <c r="I79"/>
      <c r="J79"/>
      <c r="K79"/>
      <c r="L79"/>
    </row>
    <row r="80" spans="2:12" hidden="1" x14ac:dyDescent="0.25">
      <c r="B80"/>
      <c r="D80" s="4"/>
      <c r="E80"/>
      <c r="F80"/>
      <c r="G80"/>
      <c r="H80"/>
      <c r="I80"/>
      <c r="J80"/>
      <c r="K80"/>
      <c r="L80"/>
    </row>
    <row r="81" spans="2:12" hidden="1" x14ac:dyDescent="0.25">
      <c r="B81"/>
      <c r="D81" s="4"/>
      <c r="E81"/>
      <c r="F81"/>
      <c r="G81"/>
      <c r="H81"/>
      <c r="I81"/>
      <c r="J81"/>
      <c r="K81"/>
      <c r="L81"/>
    </row>
    <row r="82" spans="2:12" hidden="1" x14ac:dyDescent="0.25">
      <c r="B82"/>
      <c r="D82" s="4"/>
      <c r="E82"/>
      <c r="F82"/>
      <c r="G82"/>
      <c r="H82"/>
      <c r="I82"/>
      <c r="J82"/>
      <c r="K82"/>
      <c r="L82"/>
    </row>
    <row r="83" spans="2:12" hidden="1" x14ac:dyDescent="0.25">
      <c r="B83"/>
      <c r="D83" s="4"/>
      <c r="E83"/>
      <c r="F83"/>
      <c r="G83"/>
      <c r="H83"/>
      <c r="I83"/>
      <c r="J83"/>
      <c r="K83"/>
      <c r="L83"/>
    </row>
    <row r="84" spans="2:12" hidden="1" x14ac:dyDescent="0.25">
      <c r="B84"/>
      <c r="D84" s="4"/>
      <c r="E84"/>
      <c r="F84"/>
      <c r="G84"/>
      <c r="H84"/>
      <c r="I84"/>
      <c r="J84"/>
      <c r="K84"/>
      <c r="L84"/>
    </row>
    <row r="85" spans="2:12" hidden="1" x14ac:dyDescent="0.25">
      <c r="B85"/>
      <c r="D85" s="4"/>
      <c r="E85"/>
      <c r="F85"/>
      <c r="G85"/>
      <c r="H85"/>
      <c r="I85"/>
      <c r="J85"/>
      <c r="K85"/>
      <c r="L85"/>
    </row>
    <row r="86" spans="2:12" hidden="1" x14ac:dyDescent="0.25">
      <c r="B86"/>
      <c r="D86" s="4"/>
      <c r="E86"/>
      <c r="F86"/>
      <c r="G86"/>
      <c r="H86"/>
      <c r="I86"/>
      <c r="J86"/>
      <c r="K86"/>
      <c r="L86"/>
    </row>
    <row r="87" spans="2:12" hidden="1" x14ac:dyDescent="0.25">
      <c r="B87"/>
      <c r="D87" s="4"/>
      <c r="E87"/>
      <c r="F87"/>
      <c r="G87"/>
      <c r="H87"/>
      <c r="I87"/>
      <c r="J87"/>
      <c r="K87"/>
      <c r="L87"/>
    </row>
    <row r="88" spans="2:12" hidden="1" x14ac:dyDescent="0.25">
      <c r="B88"/>
      <c r="D88" s="4"/>
      <c r="E88"/>
      <c r="F88"/>
      <c r="G88"/>
      <c r="H88"/>
      <c r="I88"/>
      <c r="J88"/>
      <c r="K88"/>
      <c r="L88"/>
    </row>
    <row r="89" spans="2:12" hidden="1" x14ac:dyDescent="0.25">
      <c r="B89"/>
      <c r="D89" s="4"/>
      <c r="E89"/>
      <c r="F89"/>
      <c r="G89"/>
      <c r="H89"/>
      <c r="I89"/>
      <c r="J89"/>
      <c r="K89"/>
      <c r="L89"/>
    </row>
    <row r="90" spans="2:12" hidden="1" x14ac:dyDescent="0.25">
      <c r="B90"/>
      <c r="D90" s="4"/>
      <c r="E90"/>
      <c r="F90"/>
      <c r="G90"/>
      <c r="H90"/>
      <c r="I90"/>
      <c r="J90"/>
      <c r="K90"/>
      <c r="L90"/>
    </row>
    <row r="91" spans="2:12" hidden="1" x14ac:dyDescent="0.25">
      <c r="B91"/>
      <c r="D91" s="4"/>
      <c r="E91"/>
      <c r="F91"/>
      <c r="G91"/>
      <c r="H91"/>
      <c r="I91"/>
      <c r="J91"/>
      <c r="K91"/>
      <c r="L91"/>
    </row>
    <row r="92" spans="2:12" hidden="1" x14ac:dyDescent="0.25">
      <c r="B92"/>
      <c r="D92" s="4"/>
      <c r="E92"/>
      <c r="F92"/>
      <c r="G92"/>
      <c r="H92"/>
      <c r="I92"/>
      <c r="J92"/>
      <c r="K92"/>
      <c r="L92"/>
    </row>
    <row r="93" spans="2:12" hidden="1" x14ac:dyDescent="0.25">
      <c r="B93"/>
      <c r="D93" s="4"/>
      <c r="E93"/>
      <c r="F93"/>
      <c r="G93"/>
      <c r="H93"/>
      <c r="I93"/>
      <c r="J93"/>
      <c r="K93"/>
      <c r="L93"/>
    </row>
    <row r="94" spans="2:12" hidden="1" x14ac:dyDescent="0.25">
      <c r="B94"/>
      <c r="D94" s="4"/>
      <c r="E94"/>
      <c r="F94"/>
      <c r="G94"/>
      <c r="H94"/>
      <c r="I94"/>
      <c r="J94"/>
      <c r="K94"/>
      <c r="L94"/>
    </row>
    <row r="95" spans="2:12" hidden="1" x14ac:dyDescent="0.25">
      <c r="B95"/>
      <c r="D95" s="4"/>
      <c r="E95"/>
      <c r="F95"/>
      <c r="G95"/>
      <c r="H95"/>
      <c r="I95"/>
      <c r="J95"/>
      <c r="K95"/>
      <c r="L95"/>
    </row>
    <row r="96" spans="2:12" hidden="1" x14ac:dyDescent="0.25">
      <c r="B96"/>
      <c r="D96" s="4"/>
      <c r="E96"/>
      <c r="F96"/>
      <c r="G96"/>
      <c r="H96"/>
      <c r="I96"/>
      <c r="J96"/>
      <c r="K96"/>
      <c r="L96"/>
    </row>
    <row r="97" spans="2:12" hidden="1" x14ac:dyDescent="0.25">
      <c r="B97"/>
      <c r="D97" s="4"/>
      <c r="E97"/>
      <c r="F97"/>
      <c r="G97"/>
      <c r="H97"/>
      <c r="I97"/>
      <c r="J97"/>
      <c r="K97"/>
      <c r="L97"/>
    </row>
    <row r="98" spans="2:12" hidden="1" x14ac:dyDescent="0.25">
      <c r="B98"/>
      <c r="D98" s="4"/>
      <c r="E98"/>
      <c r="F98"/>
      <c r="G98"/>
      <c r="H98"/>
      <c r="I98"/>
      <c r="J98"/>
      <c r="K98"/>
      <c r="L98"/>
    </row>
    <row r="99" spans="2:12" hidden="1" x14ac:dyDescent="0.25">
      <c r="B99"/>
      <c r="D99" s="4"/>
      <c r="E99"/>
      <c r="F99"/>
      <c r="G99"/>
      <c r="H99"/>
      <c r="I99"/>
      <c r="J99"/>
      <c r="K99"/>
      <c r="L99"/>
    </row>
    <row r="100" spans="2:12" hidden="1" x14ac:dyDescent="0.25">
      <c r="B100"/>
      <c r="D100" s="4"/>
      <c r="E100"/>
      <c r="F100"/>
      <c r="G100"/>
      <c r="H100"/>
      <c r="I100"/>
      <c r="J100"/>
      <c r="K100"/>
      <c r="L100"/>
    </row>
    <row r="101" spans="2:12" hidden="1" x14ac:dyDescent="0.25">
      <c r="B101"/>
      <c r="D101" s="4"/>
      <c r="E101"/>
      <c r="F101"/>
      <c r="G101"/>
      <c r="H101"/>
      <c r="I101"/>
      <c r="J101"/>
      <c r="K101"/>
      <c r="L101"/>
    </row>
    <row r="102" spans="2:12" hidden="1" x14ac:dyDescent="0.25">
      <c r="B102"/>
      <c r="D102" s="4"/>
      <c r="E102"/>
      <c r="F102"/>
      <c r="G102"/>
      <c r="H102"/>
      <c r="I102"/>
      <c r="J102"/>
      <c r="K102"/>
      <c r="L102"/>
    </row>
    <row r="103" spans="2:12" hidden="1" x14ac:dyDescent="0.25">
      <c r="B103"/>
      <c r="D103" s="4"/>
      <c r="E103"/>
      <c r="F103"/>
      <c r="G103"/>
      <c r="H103"/>
      <c r="I103"/>
      <c r="J103"/>
      <c r="K103"/>
      <c r="L103"/>
    </row>
    <row r="104" spans="2:12" hidden="1" x14ac:dyDescent="0.25">
      <c r="B104"/>
      <c r="D104" s="4"/>
      <c r="E104"/>
      <c r="F104"/>
      <c r="G104"/>
      <c r="H104"/>
      <c r="I104"/>
      <c r="J104"/>
      <c r="K104"/>
      <c r="L104"/>
    </row>
    <row r="105" spans="2:12" hidden="1" x14ac:dyDescent="0.25">
      <c r="B105"/>
      <c r="D105" s="4"/>
      <c r="E105"/>
      <c r="F105"/>
      <c r="G105"/>
      <c r="H105"/>
      <c r="I105"/>
      <c r="J105"/>
      <c r="K105"/>
      <c r="L105"/>
    </row>
    <row r="106" spans="2:12" hidden="1" x14ac:dyDescent="0.25">
      <c r="B106"/>
      <c r="D106" s="4"/>
      <c r="E106"/>
      <c r="F106"/>
      <c r="G106"/>
      <c r="H106"/>
      <c r="I106"/>
      <c r="J106"/>
      <c r="K106"/>
      <c r="L106"/>
    </row>
    <row r="107" spans="2:12" hidden="1" x14ac:dyDescent="0.25">
      <c r="B107"/>
      <c r="D107" s="4"/>
      <c r="E107"/>
      <c r="F107"/>
      <c r="G107"/>
      <c r="H107"/>
      <c r="I107"/>
      <c r="J107"/>
      <c r="K107"/>
      <c r="L107"/>
    </row>
    <row r="108" spans="2:12" hidden="1" x14ac:dyDescent="0.25">
      <c r="B108"/>
      <c r="D108" s="4"/>
      <c r="E108"/>
      <c r="F108"/>
      <c r="G108"/>
      <c r="H108"/>
      <c r="I108"/>
      <c r="J108"/>
      <c r="K108"/>
      <c r="L108"/>
    </row>
    <row r="109" spans="2:12" hidden="1" x14ac:dyDescent="0.25">
      <c r="B109"/>
      <c r="D109" s="4"/>
      <c r="E109"/>
      <c r="F109"/>
      <c r="G109"/>
      <c r="H109"/>
      <c r="I109"/>
      <c r="J109"/>
      <c r="K109"/>
      <c r="L109"/>
    </row>
    <row r="110" spans="2:12" hidden="1" x14ac:dyDescent="0.25">
      <c r="B110"/>
      <c r="D110" s="4"/>
      <c r="E110"/>
      <c r="F110"/>
      <c r="G110"/>
      <c r="H110"/>
      <c r="I110"/>
      <c r="J110"/>
      <c r="K110"/>
      <c r="L110"/>
    </row>
    <row r="111" spans="2:12" hidden="1" x14ac:dyDescent="0.25">
      <c r="B111"/>
      <c r="D111" s="4"/>
      <c r="E111"/>
      <c r="F111"/>
      <c r="G111"/>
      <c r="H111"/>
      <c r="I111"/>
      <c r="J111"/>
      <c r="K111"/>
      <c r="L111"/>
    </row>
    <row r="112" spans="2:12" hidden="1" x14ac:dyDescent="0.25">
      <c r="B112"/>
      <c r="D112" s="4"/>
      <c r="E112"/>
      <c r="F112"/>
      <c r="G112"/>
      <c r="H112"/>
      <c r="I112"/>
      <c r="J112"/>
      <c r="K112"/>
      <c r="L112"/>
    </row>
    <row r="113" spans="2:12" hidden="1" x14ac:dyDescent="0.25">
      <c r="B113"/>
      <c r="D113" s="4"/>
      <c r="E113"/>
      <c r="F113"/>
      <c r="G113"/>
      <c r="H113"/>
      <c r="I113"/>
      <c r="J113"/>
      <c r="K113"/>
      <c r="L113"/>
    </row>
    <row r="114" spans="2:12" hidden="1" x14ac:dyDescent="0.25">
      <c r="B114"/>
      <c r="D114" s="4"/>
      <c r="E114"/>
      <c r="F114"/>
      <c r="G114"/>
      <c r="H114"/>
      <c r="I114"/>
      <c r="J114"/>
      <c r="K114"/>
      <c r="L114"/>
    </row>
    <row r="115" spans="2:12" hidden="1" x14ac:dyDescent="0.25">
      <c r="B115"/>
      <c r="D115" s="4"/>
      <c r="E115"/>
      <c r="F115"/>
      <c r="G115"/>
      <c r="H115"/>
      <c r="I115"/>
      <c r="J115"/>
      <c r="K115"/>
      <c r="L115"/>
    </row>
    <row r="116" spans="2:12" hidden="1" x14ac:dyDescent="0.25">
      <c r="B116"/>
      <c r="D116" s="4"/>
      <c r="E116"/>
      <c r="F116"/>
      <c r="G116"/>
      <c r="H116"/>
      <c r="I116"/>
      <c r="J116"/>
      <c r="K116"/>
      <c r="L116"/>
    </row>
    <row r="117" spans="2:12" hidden="1" x14ac:dyDescent="0.25">
      <c r="B117"/>
      <c r="D117" s="4"/>
      <c r="E117"/>
      <c r="F117"/>
      <c r="G117"/>
      <c r="H117"/>
      <c r="I117"/>
      <c r="J117"/>
      <c r="K117"/>
      <c r="L117"/>
    </row>
    <row r="118" spans="2:12" hidden="1" x14ac:dyDescent="0.25">
      <c r="B118"/>
      <c r="D118" s="4"/>
      <c r="E118"/>
      <c r="F118"/>
      <c r="G118"/>
      <c r="H118"/>
      <c r="I118"/>
      <c r="J118"/>
      <c r="K118"/>
      <c r="L118"/>
    </row>
    <row r="119" spans="2:12" hidden="1" x14ac:dyDescent="0.25">
      <c r="B119"/>
      <c r="D119" s="4"/>
      <c r="E119"/>
      <c r="F119"/>
      <c r="G119"/>
      <c r="H119"/>
      <c r="I119"/>
      <c r="J119"/>
      <c r="K119"/>
      <c r="L119"/>
    </row>
    <row r="120" spans="2:12" hidden="1" x14ac:dyDescent="0.25">
      <c r="B120"/>
      <c r="D120" s="4"/>
      <c r="E120"/>
      <c r="F120"/>
      <c r="G120"/>
      <c r="H120"/>
      <c r="I120"/>
      <c r="J120"/>
      <c r="K120"/>
      <c r="L120"/>
    </row>
    <row r="121" spans="2:12" hidden="1" x14ac:dyDescent="0.25">
      <c r="B121"/>
      <c r="D121" s="4"/>
      <c r="E121"/>
      <c r="F121"/>
      <c r="G121"/>
      <c r="H121"/>
      <c r="I121"/>
      <c r="J121"/>
      <c r="K121"/>
      <c r="L121"/>
    </row>
    <row r="122" spans="2:12" hidden="1" x14ac:dyDescent="0.25">
      <c r="B122"/>
      <c r="D122" s="4"/>
      <c r="E122"/>
      <c r="F122"/>
      <c r="G122"/>
      <c r="H122"/>
      <c r="I122"/>
      <c r="J122"/>
      <c r="K122"/>
      <c r="L122"/>
    </row>
    <row r="123" spans="2:12" hidden="1" x14ac:dyDescent="0.25">
      <c r="B123"/>
      <c r="D123" s="4"/>
      <c r="E123"/>
      <c r="F123"/>
      <c r="G123"/>
      <c r="H123"/>
      <c r="I123"/>
      <c r="J123"/>
      <c r="K123"/>
      <c r="L123"/>
    </row>
    <row r="124" spans="2:12" hidden="1" x14ac:dyDescent="0.25">
      <c r="B124"/>
      <c r="D124" s="4"/>
      <c r="E124"/>
      <c r="F124"/>
      <c r="G124"/>
      <c r="H124"/>
      <c r="I124"/>
      <c r="J124"/>
      <c r="K124"/>
      <c r="L124"/>
    </row>
    <row r="125" spans="2:12" hidden="1" x14ac:dyDescent="0.25">
      <c r="B125"/>
      <c r="D125" s="4"/>
      <c r="E125"/>
      <c r="F125"/>
      <c r="G125"/>
      <c r="H125"/>
      <c r="I125"/>
      <c r="J125"/>
      <c r="K125"/>
      <c r="L125"/>
    </row>
    <row r="126" spans="2:12" hidden="1" x14ac:dyDescent="0.25">
      <c r="B126"/>
      <c r="D126" s="4"/>
      <c r="E126"/>
      <c r="F126"/>
      <c r="G126"/>
      <c r="H126"/>
      <c r="I126"/>
      <c r="J126"/>
      <c r="K126"/>
      <c r="L126"/>
    </row>
    <row r="127" spans="2:12" hidden="1" x14ac:dyDescent="0.25">
      <c r="B127"/>
      <c r="D127" s="4"/>
      <c r="E127"/>
      <c r="F127"/>
      <c r="G127"/>
      <c r="H127"/>
      <c r="I127"/>
      <c r="J127"/>
      <c r="K127"/>
      <c r="L127"/>
    </row>
    <row r="128" spans="2:12" hidden="1" x14ac:dyDescent="0.25">
      <c r="B128"/>
      <c r="D128" s="4"/>
      <c r="E128"/>
      <c r="F128"/>
      <c r="G128"/>
      <c r="H128"/>
      <c r="I128"/>
      <c r="J128"/>
      <c r="K128"/>
      <c r="L128"/>
    </row>
    <row r="129" spans="2:12" hidden="1" x14ac:dyDescent="0.25">
      <c r="B129"/>
      <c r="D129" s="4"/>
      <c r="E129"/>
      <c r="F129"/>
      <c r="G129"/>
      <c r="H129"/>
      <c r="I129"/>
      <c r="J129"/>
      <c r="K129"/>
      <c r="L129"/>
    </row>
    <row r="130" spans="2:12" hidden="1" x14ac:dyDescent="0.25">
      <c r="B130"/>
      <c r="D130" s="4"/>
      <c r="E130"/>
      <c r="F130"/>
      <c r="G130"/>
      <c r="H130"/>
      <c r="I130"/>
      <c r="J130"/>
      <c r="K130"/>
      <c r="L130"/>
    </row>
    <row r="131" spans="2:12" hidden="1" x14ac:dyDescent="0.25">
      <c r="B131"/>
      <c r="D131" s="4"/>
      <c r="E131"/>
      <c r="F131"/>
      <c r="G131"/>
      <c r="H131"/>
      <c r="I131"/>
      <c r="J131"/>
      <c r="K131"/>
      <c r="L131"/>
    </row>
    <row r="132" spans="2:12" hidden="1" x14ac:dyDescent="0.25">
      <c r="B132"/>
      <c r="D132" s="4"/>
      <c r="E132"/>
      <c r="F132"/>
      <c r="G132"/>
      <c r="H132"/>
      <c r="I132"/>
      <c r="J132"/>
      <c r="K132"/>
      <c r="L132"/>
    </row>
    <row r="133" spans="2:12" hidden="1" x14ac:dyDescent="0.25">
      <c r="B133"/>
      <c r="D133" s="4"/>
      <c r="E133"/>
      <c r="F133"/>
      <c r="G133"/>
      <c r="H133"/>
      <c r="I133"/>
      <c r="J133"/>
      <c r="K133"/>
      <c r="L133"/>
    </row>
    <row r="134" spans="2:12" hidden="1" x14ac:dyDescent="0.25">
      <c r="B134"/>
      <c r="D134" s="4"/>
      <c r="E134"/>
      <c r="F134"/>
      <c r="G134"/>
      <c r="H134"/>
      <c r="I134"/>
      <c r="J134"/>
      <c r="K134"/>
      <c r="L134"/>
    </row>
    <row r="135" spans="2:12" hidden="1" x14ac:dyDescent="0.25">
      <c r="B135"/>
      <c r="D135" s="4"/>
      <c r="E135"/>
      <c r="F135"/>
      <c r="G135"/>
      <c r="H135"/>
      <c r="I135"/>
      <c r="J135"/>
      <c r="K135"/>
      <c r="L135"/>
    </row>
    <row r="136" spans="2:12" hidden="1" x14ac:dyDescent="0.25">
      <c r="B136"/>
      <c r="D136" s="4"/>
      <c r="E136"/>
      <c r="F136"/>
      <c r="G136"/>
      <c r="H136"/>
      <c r="I136"/>
      <c r="J136"/>
      <c r="K136"/>
      <c r="L136"/>
    </row>
    <row r="137" spans="2:12" hidden="1" x14ac:dyDescent="0.25">
      <c r="B137"/>
      <c r="D137" s="4"/>
      <c r="E137"/>
      <c r="F137"/>
      <c r="G137"/>
      <c r="H137"/>
      <c r="I137"/>
      <c r="J137"/>
      <c r="K137"/>
      <c r="L137"/>
    </row>
    <row r="138" spans="2:12" hidden="1" x14ac:dyDescent="0.25">
      <c r="B138"/>
      <c r="D138" s="4"/>
      <c r="E138"/>
      <c r="F138"/>
      <c r="G138"/>
      <c r="H138"/>
      <c r="I138"/>
      <c r="J138"/>
      <c r="K138"/>
      <c r="L138"/>
    </row>
    <row r="139" spans="2:12" hidden="1" x14ac:dyDescent="0.25">
      <c r="B139"/>
      <c r="D139" s="4"/>
      <c r="E139"/>
      <c r="F139"/>
      <c r="G139"/>
      <c r="H139"/>
      <c r="I139"/>
      <c r="J139"/>
      <c r="K139"/>
      <c r="L139"/>
    </row>
    <row r="140" spans="2:12" hidden="1" x14ac:dyDescent="0.25">
      <c r="B140"/>
      <c r="D140" s="4"/>
      <c r="E140"/>
      <c r="F140"/>
      <c r="G140"/>
      <c r="H140"/>
      <c r="I140"/>
      <c r="J140"/>
      <c r="K140"/>
      <c r="L140"/>
    </row>
    <row r="141" spans="2:12" hidden="1" x14ac:dyDescent="0.25">
      <c r="B141"/>
      <c r="D141" s="4"/>
      <c r="E141"/>
      <c r="F141"/>
      <c r="G141"/>
      <c r="H141"/>
      <c r="I141"/>
      <c r="J141"/>
      <c r="K141"/>
      <c r="L141"/>
    </row>
    <row r="142" spans="2:12" hidden="1" x14ac:dyDescent="0.25">
      <c r="B142"/>
      <c r="D142" s="4"/>
      <c r="E142"/>
      <c r="F142"/>
      <c r="G142"/>
      <c r="H142"/>
      <c r="I142"/>
      <c r="J142"/>
      <c r="K142"/>
      <c r="L142"/>
    </row>
    <row r="143" spans="2:12" hidden="1" x14ac:dyDescent="0.25">
      <c r="B143"/>
      <c r="D143" s="4"/>
      <c r="E143"/>
      <c r="F143"/>
      <c r="G143"/>
      <c r="H143"/>
      <c r="I143"/>
      <c r="J143"/>
      <c r="K143"/>
      <c r="L143"/>
    </row>
    <row r="144" spans="2:12" hidden="1" x14ac:dyDescent="0.25">
      <c r="B144"/>
      <c r="D144" s="4"/>
      <c r="E144"/>
      <c r="F144"/>
      <c r="G144"/>
      <c r="H144"/>
      <c r="I144"/>
      <c r="J144"/>
      <c r="K144"/>
      <c r="L144"/>
    </row>
    <row r="145" spans="2:12" hidden="1" x14ac:dyDescent="0.25">
      <c r="B145"/>
      <c r="D145" s="4"/>
      <c r="E145"/>
      <c r="F145"/>
      <c r="G145"/>
      <c r="H145"/>
      <c r="I145"/>
      <c r="J145"/>
      <c r="K145"/>
      <c r="L145"/>
    </row>
    <row r="146" spans="2:12" hidden="1" x14ac:dyDescent="0.25">
      <c r="B146"/>
      <c r="D146" s="4"/>
      <c r="E146"/>
      <c r="F146"/>
      <c r="G146"/>
      <c r="H146"/>
      <c r="I146"/>
      <c r="J146"/>
      <c r="K146"/>
      <c r="L146"/>
    </row>
    <row r="147" spans="2:12" hidden="1" x14ac:dyDescent="0.25">
      <c r="B147"/>
      <c r="D147" s="4"/>
      <c r="E147"/>
      <c r="F147"/>
      <c r="G147"/>
      <c r="H147"/>
      <c r="I147"/>
      <c r="J147"/>
      <c r="K147"/>
      <c r="L147"/>
    </row>
    <row r="148" spans="2:12" hidden="1" x14ac:dyDescent="0.25">
      <c r="B148"/>
      <c r="D148" s="4"/>
      <c r="E148"/>
      <c r="F148"/>
      <c r="G148"/>
      <c r="H148"/>
      <c r="I148"/>
      <c r="J148"/>
      <c r="K148"/>
      <c r="L148"/>
    </row>
    <row r="149" spans="2:12" hidden="1" x14ac:dyDescent="0.25">
      <c r="B149"/>
      <c r="D149" s="4"/>
      <c r="E149"/>
      <c r="F149"/>
      <c r="G149"/>
      <c r="H149"/>
      <c r="I149"/>
      <c r="J149"/>
      <c r="K149"/>
      <c r="L149"/>
    </row>
    <row r="150" spans="2:12" hidden="1" x14ac:dyDescent="0.25">
      <c r="B150"/>
      <c r="D150" s="4"/>
      <c r="E150"/>
      <c r="F150"/>
      <c r="G150"/>
      <c r="H150"/>
      <c r="I150"/>
      <c r="J150"/>
      <c r="K150"/>
      <c r="L150"/>
    </row>
    <row r="151" spans="2:12" hidden="1" x14ac:dyDescent="0.25">
      <c r="B151"/>
      <c r="D151" s="4"/>
      <c r="E151"/>
      <c r="F151"/>
      <c r="G151"/>
      <c r="H151"/>
      <c r="I151"/>
      <c r="J151"/>
      <c r="K151"/>
      <c r="L151"/>
    </row>
    <row r="152" spans="2:12" hidden="1" x14ac:dyDescent="0.25">
      <c r="B152"/>
      <c r="D152" s="4"/>
      <c r="E152"/>
      <c r="F152"/>
      <c r="G152"/>
      <c r="H152"/>
      <c r="I152"/>
      <c r="J152"/>
      <c r="K152"/>
      <c r="L152"/>
    </row>
    <row r="153" spans="2:12" hidden="1" x14ac:dyDescent="0.25">
      <c r="B153"/>
      <c r="D153" s="4"/>
      <c r="E153"/>
      <c r="F153"/>
      <c r="G153"/>
      <c r="H153"/>
      <c r="I153"/>
      <c r="J153"/>
      <c r="K153"/>
      <c r="L153"/>
    </row>
    <row r="154" spans="2:12" hidden="1" x14ac:dyDescent="0.25">
      <c r="B154"/>
      <c r="D154" s="4"/>
      <c r="E154"/>
      <c r="F154"/>
      <c r="G154"/>
      <c r="H154"/>
      <c r="I154"/>
      <c r="J154"/>
      <c r="K154"/>
      <c r="L154"/>
    </row>
    <row r="155" spans="2:12" hidden="1" x14ac:dyDescent="0.25">
      <c r="B155"/>
      <c r="D155" s="4"/>
      <c r="E155"/>
      <c r="F155"/>
      <c r="G155"/>
      <c r="H155"/>
      <c r="I155"/>
      <c r="J155"/>
      <c r="K155"/>
      <c r="L155"/>
    </row>
    <row r="156" spans="2:12" hidden="1" x14ac:dyDescent="0.25">
      <c r="B156"/>
      <c r="D156" s="4"/>
      <c r="E156"/>
      <c r="F156"/>
      <c r="G156"/>
      <c r="H156"/>
      <c r="I156"/>
      <c r="J156"/>
      <c r="K156"/>
      <c r="L156"/>
    </row>
    <row r="157" spans="2:12" hidden="1" x14ac:dyDescent="0.25">
      <c r="B157"/>
      <c r="D157" s="4"/>
      <c r="E157"/>
      <c r="F157"/>
      <c r="G157"/>
      <c r="H157"/>
      <c r="I157"/>
      <c r="J157"/>
      <c r="K157"/>
      <c r="L157"/>
    </row>
    <row r="158" spans="2:12" hidden="1" x14ac:dyDescent="0.25">
      <c r="B158"/>
      <c r="D158" s="4"/>
      <c r="E158"/>
      <c r="F158"/>
      <c r="G158"/>
      <c r="H158"/>
      <c r="I158"/>
      <c r="J158"/>
      <c r="K158"/>
      <c r="L158"/>
    </row>
    <row r="159" spans="2:12" hidden="1" x14ac:dyDescent="0.25">
      <c r="B159"/>
      <c r="D159" s="4"/>
      <c r="E159"/>
      <c r="F159"/>
      <c r="G159"/>
      <c r="H159"/>
      <c r="I159"/>
      <c r="J159"/>
      <c r="K159"/>
      <c r="L159"/>
    </row>
    <row r="160" spans="2:12" hidden="1" x14ac:dyDescent="0.25">
      <c r="B160"/>
      <c r="D160" s="4"/>
      <c r="E160"/>
      <c r="F160"/>
      <c r="G160"/>
      <c r="H160"/>
      <c r="I160"/>
      <c r="J160"/>
      <c r="K160"/>
      <c r="L160"/>
    </row>
    <row r="161" spans="2:12" hidden="1" x14ac:dyDescent="0.25">
      <c r="B161"/>
      <c r="D161" s="4"/>
      <c r="E161"/>
      <c r="F161"/>
      <c r="G161"/>
      <c r="H161"/>
      <c r="I161"/>
      <c r="J161"/>
      <c r="K161"/>
      <c r="L161"/>
    </row>
    <row r="162" spans="2:12" hidden="1" x14ac:dyDescent="0.25">
      <c r="B162"/>
      <c r="D162" s="4"/>
      <c r="E162"/>
      <c r="F162"/>
      <c r="G162"/>
      <c r="H162"/>
      <c r="I162"/>
      <c r="J162"/>
      <c r="K162"/>
      <c r="L162"/>
    </row>
    <row r="163" spans="2:12" hidden="1" x14ac:dyDescent="0.25">
      <c r="B163"/>
      <c r="D163" s="4"/>
      <c r="E163"/>
      <c r="F163"/>
      <c r="G163"/>
      <c r="H163"/>
      <c r="I163"/>
      <c r="J163"/>
      <c r="K163"/>
      <c r="L163"/>
    </row>
    <row r="164" spans="2:12" hidden="1" x14ac:dyDescent="0.25">
      <c r="B164"/>
      <c r="D164" s="4"/>
      <c r="E164"/>
      <c r="F164"/>
      <c r="G164"/>
      <c r="H164"/>
      <c r="I164"/>
      <c r="J164"/>
      <c r="K164"/>
      <c r="L164"/>
    </row>
    <row r="165" spans="2:12" hidden="1" x14ac:dyDescent="0.25">
      <c r="B165"/>
      <c r="D165" s="4"/>
      <c r="E165"/>
      <c r="F165"/>
      <c r="G165"/>
      <c r="H165"/>
      <c r="I165"/>
      <c r="J165"/>
      <c r="K165"/>
      <c r="L165"/>
    </row>
    <row r="166" spans="2:12" hidden="1" x14ac:dyDescent="0.25">
      <c r="B166"/>
      <c r="D166" s="4"/>
      <c r="E166"/>
      <c r="F166"/>
      <c r="G166"/>
      <c r="H166"/>
      <c r="I166"/>
      <c r="J166"/>
      <c r="K166"/>
      <c r="L166"/>
    </row>
    <row r="167" spans="2:12" hidden="1" x14ac:dyDescent="0.25">
      <c r="B167"/>
      <c r="D167" s="4"/>
      <c r="E167"/>
      <c r="F167"/>
      <c r="G167"/>
      <c r="H167"/>
      <c r="I167"/>
      <c r="J167"/>
      <c r="K167"/>
      <c r="L167"/>
    </row>
    <row r="168" spans="2:12" hidden="1" x14ac:dyDescent="0.25">
      <c r="B168"/>
      <c r="D168" s="4"/>
      <c r="E168"/>
      <c r="F168"/>
      <c r="G168"/>
      <c r="H168"/>
      <c r="I168"/>
      <c r="J168"/>
      <c r="K168"/>
      <c r="L168"/>
    </row>
    <row r="169" spans="2:12" hidden="1" x14ac:dyDescent="0.25">
      <c r="B169"/>
      <c r="D169" s="4"/>
      <c r="E169"/>
      <c r="F169"/>
      <c r="G169"/>
      <c r="H169"/>
      <c r="I169"/>
      <c r="J169"/>
      <c r="K169"/>
      <c r="L169"/>
    </row>
    <row r="170" spans="2:12" hidden="1" x14ac:dyDescent="0.25">
      <c r="B170"/>
      <c r="D170" s="4"/>
      <c r="E170"/>
      <c r="F170"/>
      <c r="G170"/>
      <c r="H170"/>
      <c r="I170"/>
      <c r="J170"/>
      <c r="K170"/>
      <c r="L170"/>
    </row>
    <row r="171" spans="2:12" hidden="1" x14ac:dyDescent="0.25">
      <c r="B171"/>
      <c r="D171" s="4"/>
      <c r="E171"/>
      <c r="F171"/>
      <c r="G171"/>
      <c r="H171"/>
      <c r="I171"/>
      <c r="J171"/>
      <c r="K171"/>
      <c r="L171"/>
    </row>
    <row r="172" spans="2:12" hidden="1" x14ac:dyDescent="0.25">
      <c r="B172"/>
      <c r="D172" s="4"/>
      <c r="E172"/>
      <c r="F172"/>
      <c r="G172"/>
      <c r="H172"/>
      <c r="I172"/>
      <c r="J172"/>
      <c r="K172"/>
      <c r="L172"/>
    </row>
    <row r="173" spans="2:12" hidden="1" x14ac:dyDescent="0.25">
      <c r="B173"/>
      <c r="D173" s="4"/>
      <c r="E173"/>
      <c r="F173"/>
      <c r="G173"/>
      <c r="H173"/>
      <c r="I173"/>
      <c r="J173"/>
      <c r="K173"/>
      <c r="L173"/>
    </row>
    <row r="174" spans="2:12" hidden="1" x14ac:dyDescent="0.25">
      <c r="B174"/>
      <c r="D174" s="4"/>
      <c r="E174"/>
      <c r="F174"/>
      <c r="G174"/>
      <c r="H174"/>
      <c r="I174"/>
      <c r="J174"/>
      <c r="K174"/>
      <c r="L174"/>
    </row>
    <row r="175" spans="2:12" hidden="1" x14ac:dyDescent="0.25">
      <c r="B175"/>
      <c r="D175" s="4"/>
      <c r="E175"/>
      <c r="F175"/>
      <c r="G175"/>
      <c r="H175"/>
      <c r="I175"/>
      <c r="J175"/>
      <c r="K175"/>
      <c r="L175"/>
    </row>
    <row r="176" spans="2:12" hidden="1" x14ac:dyDescent="0.25">
      <c r="B176"/>
      <c r="D176" s="4"/>
      <c r="E176"/>
      <c r="F176"/>
      <c r="G176"/>
      <c r="H176"/>
      <c r="I176"/>
      <c r="J176"/>
      <c r="K176"/>
      <c r="L176"/>
    </row>
    <row r="177" spans="2:12" hidden="1" x14ac:dyDescent="0.25">
      <c r="B177"/>
      <c r="D177" s="4"/>
      <c r="E177"/>
      <c r="F177"/>
      <c r="G177"/>
      <c r="H177"/>
      <c r="I177"/>
      <c r="J177"/>
      <c r="K177"/>
      <c r="L177"/>
    </row>
    <row r="178" spans="2:12" hidden="1" x14ac:dyDescent="0.25">
      <c r="B178"/>
      <c r="D178" s="4"/>
      <c r="E178"/>
      <c r="F178"/>
      <c r="G178"/>
      <c r="H178"/>
      <c r="I178"/>
      <c r="J178"/>
      <c r="K178"/>
      <c r="L178"/>
    </row>
    <row r="179" spans="2:12" hidden="1" x14ac:dyDescent="0.25">
      <c r="B179"/>
      <c r="D179" s="4"/>
      <c r="E179"/>
      <c r="F179"/>
      <c r="G179"/>
      <c r="H179"/>
      <c r="I179"/>
      <c r="J179"/>
      <c r="K179"/>
      <c r="L179"/>
    </row>
    <row r="180" spans="2:12" hidden="1" x14ac:dyDescent="0.25">
      <c r="B180"/>
      <c r="D180" s="4"/>
      <c r="E180"/>
      <c r="F180"/>
      <c r="G180"/>
      <c r="H180"/>
      <c r="I180"/>
      <c r="J180"/>
      <c r="K180"/>
      <c r="L180"/>
    </row>
    <row r="181" spans="2:12" hidden="1" x14ac:dyDescent="0.25">
      <c r="B181"/>
      <c r="D181" s="4"/>
      <c r="E181"/>
      <c r="F181"/>
      <c r="G181"/>
      <c r="H181"/>
      <c r="I181"/>
      <c r="J181"/>
      <c r="K181"/>
      <c r="L181"/>
    </row>
    <row r="182" spans="2:12" hidden="1" x14ac:dyDescent="0.25">
      <c r="B182"/>
      <c r="D182" s="4"/>
      <c r="E182"/>
      <c r="F182"/>
      <c r="G182"/>
      <c r="H182"/>
      <c r="I182"/>
      <c r="J182"/>
      <c r="K182"/>
      <c r="L182"/>
    </row>
    <row r="183" spans="2:12" hidden="1" x14ac:dyDescent="0.25">
      <c r="B183"/>
      <c r="D183" s="4"/>
      <c r="E183"/>
      <c r="F183"/>
      <c r="G183"/>
      <c r="H183"/>
      <c r="I183"/>
      <c r="J183"/>
      <c r="K183"/>
      <c r="L183"/>
    </row>
    <row r="184" spans="2:12" hidden="1" x14ac:dyDescent="0.25">
      <c r="B184"/>
      <c r="D184" s="4"/>
      <c r="E184"/>
      <c r="F184"/>
      <c r="G184"/>
      <c r="H184"/>
      <c r="I184"/>
      <c r="J184"/>
      <c r="K184"/>
      <c r="L184"/>
    </row>
    <row r="185" spans="2:12" hidden="1" x14ac:dyDescent="0.25">
      <c r="B185"/>
      <c r="D185" s="4"/>
      <c r="E185"/>
      <c r="F185"/>
      <c r="G185"/>
      <c r="H185"/>
      <c r="I185"/>
      <c r="J185"/>
      <c r="K185"/>
      <c r="L185"/>
    </row>
    <row r="186" spans="2:12" hidden="1" x14ac:dyDescent="0.25">
      <c r="B186"/>
      <c r="D186" s="4"/>
      <c r="E186"/>
      <c r="F186"/>
      <c r="G186"/>
      <c r="H186"/>
      <c r="I186"/>
      <c r="J186"/>
      <c r="K186"/>
      <c r="L186"/>
    </row>
    <row r="187" spans="2:12" hidden="1" x14ac:dyDescent="0.25">
      <c r="B187"/>
      <c r="D187" s="4"/>
      <c r="E187"/>
      <c r="F187"/>
      <c r="G187"/>
      <c r="H187"/>
      <c r="I187"/>
      <c r="J187"/>
      <c r="K187"/>
      <c r="L187"/>
    </row>
    <row r="188" spans="2:12" hidden="1" x14ac:dyDescent="0.25">
      <c r="B188"/>
      <c r="D188" s="4"/>
      <c r="E188"/>
      <c r="F188"/>
      <c r="G188"/>
      <c r="H188"/>
      <c r="I188"/>
      <c r="J188"/>
      <c r="K188"/>
      <c r="L188"/>
    </row>
    <row r="189" spans="2:12" hidden="1" x14ac:dyDescent="0.25">
      <c r="B189"/>
      <c r="D189" s="4"/>
      <c r="E189"/>
      <c r="F189"/>
      <c r="G189"/>
      <c r="H189"/>
      <c r="I189"/>
      <c r="J189"/>
      <c r="K189"/>
      <c r="L189"/>
    </row>
    <row r="190" spans="2:12" hidden="1" x14ac:dyDescent="0.25">
      <c r="B190"/>
      <c r="D190" s="4"/>
      <c r="E190"/>
      <c r="F190"/>
      <c r="G190"/>
      <c r="H190"/>
      <c r="I190"/>
      <c r="J190"/>
      <c r="K190"/>
      <c r="L190"/>
    </row>
    <row r="191" spans="2:12" hidden="1" x14ac:dyDescent="0.25">
      <c r="B191"/>
      <c r="D191" s="4"/>
      <c r="E191"/>
      <c r="F191"/>
      <c r="G191"/>
      <c r="H191"/>
      <c r="I191"/>
      <c r="J191"/>
      <c r="K191"/>
      <c r="L191"/>
    </row>
    <row r="192" spans="2:12" hidden="1" x14ac:dyDescent="0.25">
      <c r="B192"/>
      <c r="D192" s="4"/>
      <c r="E192"/>
      <c r="F192"/>
      <c r="G192"/>
      <c r="H192"/>
      <c r="I192"/>
      <c r="J192"/>
      <c r="K192"/>
      <c r="L192"/>
    </row>
    <row r="193" spans="2:12" hidden="1" x14ac:dyDescent="0.25">
      <c r="B193"/>
      <c r="D193" s="4"/>
      <c r="E193"/>
      <c r="F193"/>
      <c r="G193"/>
      <c r="H193"/>
      <c r="I193"/>
      <c r="J193"/>
      <c r="K193"/>
      <c r="L193"/>
    </row>
    <row r="194" spans="2:12" hidden="1" x14ac:dyDescent="0.25">
      <c r="B194"/>
      <c r="D194" s="4"/>
      <c r="E194"/>
      <c r="F194"/>
      <c r="G194"/>
      <c r="H194"/>
      <c r="I194"/>
      <c r="J194"/>
      <c r="K194"/>
      <c r="L194"/>
    </row>
    <row r="195" spans="2:12" hidden="1" x14ac:dyDescent="0.25">
      <c r="B195"/>
      <c r="D195" s="4"/>
      <c r="E195"/>
      <c r="F195"/>
      <c r="G195"/>
      <c r="H195"/>
      <c r="I195"/>
      <c r="J195"/>
      <c r="K195"/>
      <c r="L195"/>
    </row>
    <row r="196" spans="2:12" hidden="1" x14ac:dyDescent="0.25">
      <c r="B196"/>
      <c r="D196" s="4"/>
      <c r="E196"/>
      <c r="F196"/>
      <c r="G196"/>
      <c r="H196"/>
      <c r="I196"/>
      <c r="J196"/>
      <c r="K196"/>
      <c r="L196"/>
    </row>
    <row r="197" spans="2:12" hidden="1" x14ac:dyDescent="0.25">
      <c r="B197"/>
      <c r="D197" s="4"/>
      <c r="E197"/>
      <c r="F197"/>
      <c r="G197"/>
      <c r="H197"/>
      <c r="I197"/>
      <c r="J197"/>
      <c r="K197"/>
      <c r="L197"/>
    </row>
    <row r="198" spans="2:12" hidden="1" x14ac:dyDescent="0.25">
      <c r="B198"/>
      <c r="D198" s="4"/>
      <c r="E198"/>
      <c r="F198"/>
      <c r="G198"/>
      <c r="H198"/>
      <c r="I198"/>
      <c r="J198"/>
      <c r="K198"/>
      <c r="L198"/>
    </row>
    <row r="199" spans="2:12" hidden="1" x14ac:dyDescent="0.25">
      <c r="B199"/>
      <c r="D199" s="4"/>
      <c r="E199"/>
      <c r="F199"/>
      <c r="G199"/>
      <c r="H199"/>
      <c r="I199"/>
      <c r="J199"/>
      <c r="K199"/>
      <c r="L199"/>
    </row>
    <row r="200" spans="2:12" hidden="1" x14ac:dyDescent="0.25">
      <c r="B200"/>
      <c r="D200" s="4"/>
      <c r="E200"/>
      <c r="F200"/>
      <c r="G200"/>
      <c r="H200"/>
      <c r="I200"/>
      <c r="J200"/>
      <c r="K200"/>
      <c r="L200"/>
    </row>
    <row r="201" spans="2:12" hidden="1" x14ac:dyDescent="0.25">
      <c r="B201"/>
      <c r="D201" s="4"/>
      <c r="E201"/>
      <c r="F201"/>
      <c r="G201"/>
      <c r="H201"/>
      <c r="I201"/>
      <c r="J201"/>
      <c r="K201"/>
      <c r="L201"/>
    </row>
    <row r="202" spans="2:12" hidden="1" x14ac:dyDescent="0.25">
      <c r="B202"/>
      <c r="D202" s="4"/>
      <c r="E202"/>
      <c r="F202"/>
      <c r="G202"/>
      <c r="H202"/>
      <c r="I202"/>
      <c r="J202"/>
      <c r="K202"/>
      <c r="L202"/>
    </row>
    <row r="203" spans="2:12" hidden="1" x14ac:dyDescent="0.25">
      <c r="B203"/>
      <c r="D203" s="4"/>
      <c r="E203"/>
      <c r="F203"/>
      <c r="G203"/>
      <c r="H203"/>
      <c r="I203"/>
      <c r="J203"/>
      <c r="K203"/>
      <c r="L203"/>
    </row>
    <row r="204" spans="2:12" hidden="1" x14ac:dyDescent="0.25">
      <c r="B204"/>
      <c r="D204" s="4"/>
      <c r="E204"/>
      <c r="F204"/>
      <c r="G204"/>
      <c r="H204"/>
      <c r="I204"/>
      <c r="J204"/>
      <c r="K204"/>
      <c r="L204"/>
    </row>
    <row r="205" spans="2:12" hidden="1" x14ac:dyDescent="0.25">
      <c r="B205"/>
      <c r="D205" s="4"/>
      <c r="E205"/>
      <c r="F205"/>
      <c r="G205"/>
      <c r="H205"/>
      <c r="I205"/>
      <c r="J205"/>
      <c r="K205"/>
      <c r="L205"/>
    </row>
    <row r="206" spans="2:12" hidden="1" x14ac:dyDescent="0.25">
      <c r="B206"/>
      <c r="D206" s="4"/>
      <c r="E206"/>
      <c r="F206"/>
      <c r="G206"/>
      <c r="H206"/>
      <c r="I206"/>
      <c r="J206"/>
      <c r="K206"/>
      <c r="L206"/>
    </row>
    <row r="207" spans="2:12" hidden="1" x14ac:dyDescent="0.25">
      <c r="B207"/>
      <c r="D207" s="4"/>
      <c r="E207"/>
      <c r="F207"/>
      <c r="G207"/>
      <c r="H207"/>
      <c r="I207"/>
      <c r="J207"/>
      <c r="K207"/>
      <c r="L207"/>
    </row>
    <row r="208" spans="2:12" hidden="1" x14ac:dyDescent="0.25">
      <c r="B208"/>
      <c r="D208" s="4"/>
      <c r="E208"/>
      <c r="F208"/>
      <c r="G208"/>
      <c r="H208"/>
      <c r="I208"/>
      <c r="J208"/>
      <c r="K208"/>
      <c r="L208"/>
    </row>
    <row r="209" spans="2:12" hidden="1" x14ac:dyDescent="0.25">
      <c r="B209"/>
      <c r="D209" s="4"/>
      <c r="E209"/>
      <c r="F209"/>
      <c r="G209"/>
      <c r="H209"/>
      <c r="I209"/>
      <c r="J209"/>
      <c r="K209"/>
      <c r="L209"/>
    </row>
    <row r="210" spans="2:12" hidden="1" x14ac:dyDescent="0.25">
      <c r="B210"/>
      <c r="D210" s="4"/>
      <c r="E210"/>
      <c r="F210"/>
      <c r="G210"/>
      <c r="H210"/>
      <c r="I210"/>
      <c r="J210"/>
      <c r="K210"/>
      <c r="L210"/>
    </row>
    <row r="211" spans="2:12" hidden="1" x14ac:dyDescent="0.25">
      <c r="B211"/>
      <c r="D211" s="4"/>
      <c r="E211"/>
      <c r="F211"/>
      <c r="G211"/>
      <c r="H211"/>
      <c r="I211"/>
      <c r="J211"/>
      <c r="K211"/>
      <c r="L211"/>
    </row>
    <row r="212" spans="2:12" hidden="1" x14ac:dyDescent="0.25">
      <c r="B212"/>
      <c r="D212" s="4"/>
      <c r="E212"/>
      <c r="F212"/>
      <c r="G212"/>
      <c r="H212"/>
      <c r="I212"/>
      <c r="J212"/>
      <c r="K212"/>
      <c r="L212"/>
    </row>
    <row r="213" spans="2:12" hidden="1" x14ac:dyDescent="0.25">
      <c r="B213"/>
      <c r="D213" s="4"/>
      <c r="E213"/>
      <c r="F213"/>
      <c r="G213"/>
      <c r="H213"/>
      <c r="I213"/>
      <c r="J213"/>
      <c r="K213"/>
      <c r="L213"/>
    </row>
    <row r="214" spans="2:12" hidden="1" x14ac:dyDescent="0.25">
      <c r="B214"/>
      <c r="D214" s="4"/>
      <c r="E214"/>
      <c r="F214"/>
      <c r="G214"/>
      <c r="H214"/>
      <c r="I214"/>
      <c r="J214"/>
      <c r="K214"/>
      <c r="L214"/>
    </row>
    <row r="215" spans="2:12" hidden="1" x14ac:dyDescent="0.25">
      <c r="B215"/>
      <c r="D215" s="4"/>
      <c r="E215"/>
      <c r="F215"/>
      <c r="G215"/>
      <c r="H215"/>
      <c r="I215"/>
      <c r="J215"/>
      <c r="K215"/>
      <c r="L215"/>
    </row>
    <row r="216" spans="2:12" hidden="1" x14ac:dyDescent="0.25">
      <c r="B216"/>
      <c r="D216" s="4"/>
      <c r="E216"/>
      <c r="F216"/>
      <c r="G216"/>
      <c r="H216"/>
      <c r="I216"/>
      <c r="J216"/>
      <c r="K216"/>
      <c r="L216"/>
    </row>
    <row r="217" spans="2:12" hidden="1" x14ac:dyDescent="0.25">
      <c r="B217"/>
      <c r="D217" s="4"/>
      <c r="E217"/>
      <c r="F217"/>
      <c r="G217"/>
      <c r="H217"/>
      <c r="I217"/>
      <c r="J217"/>
      <c r="K217"/>
      <c r="L217"/>
    </row>
    <row r="218" spans="2:12" hidden="1" x14ac:dyDescent="0.25">
      <c r="B218"/>
      <c r="D218" s="4"/>
      <c r="E218"/>
      <c r="F218"/>
      <c r="G218"/>
      <c r="H218"/>
      <c r="I218"/>
      <c r="J218"/>
      <c r="K218"/>
      <c r="L218"/>
    </row>
    <row r="219" spans="2:12" hidden="1" x14ac:dyDescent="0.25">
      <c r="B219"/>
      <c r="D219" s="4"/>
      <c r="E219"/>
      <c r="F219"/>
      <c r="G219"/>
      <c r="H219"/>
      <c r="I219"/>
      <c r="J219"/>
      <c r="K219"/>
      <c r="L219"/>
    </row>
    <row r="220" spans="2:12" hidden="1" x14ac:dyDescent="0.25">
      <c r="B220"/>
      <c r="D220" s="4"/>
      <c r="E220"/>
      <c r="F220"/>
      <c r="G220"/>
      <c r="H220"/>
      <c r="I220"/>
      <c r="J220"/>
      <c r="K220"/>
      <c r="L220"/>
    </row>
    <row r="221" spans="2:12" hidden="1" x14ac:dyDescent="0.25">
      <c r="B221"/>
      <c r="D221" s="4"/>
      <c r="E221"/>
      <c r="F221"/>
      <c r="G221"/>
      <c r="H221"/>
      <c r="I221"/>
      <c r="J221"/>
      <c r="K221"/>
      <c r="L221"/>
    </row>
    <row r="222" spans="2:12" hidden="1" x14ac:dyDescent="0.25">
      <c r="B222"/>
      <c r="D222" s="4"/>
      <c r="E222"/>
      <c r="F222"/>
      <c r="G222"/>
      <c r="H222"/>
      <c r="I222"/>
      <c r="J222"/>
      <c r="K222"/>
      <c r="L222"/>
    </row>
    <row r="223" spans="2:12" hidden="1" x14ac:dyDescent="0.25">
      <c r="B223"/>
      <c r="D223" s="4"/>
      <c r="E223"/>
      <c r="F223"/>
      <c r="G223"/>
      <c r="H223"/>
      <c r="I223"/>
      <c r="J223"/>
      <c r="K223"/>
      <c r="L223"/>
    </row>
    <row r="224" spans="2:12" hidden="1" x14ac:dyDescent="0.25">
      <c r="B224"/>
      <c r="D224" s="4"/>
      <c r="E224"/>
      <c r="F224"/>
      <c r="G224"/>
      <c r="H224"/>
      <c r="I224"/>
      <c r="J224"/>
      <c r="K224"/>
      <c r="L224"/>
    </row>
    <row r="225" spans="2:12" hidden="1" x14ac:dyDescent="0.25">
      <c r="B225"/>
      <c r="D225" s="4"/>
      <c r="E225"/>
      <c r="F225"/>
      <c r="G225"/>
      <c r="H225"/>
      <c r="I225"/>
      <c r="J225"/>
      <c r="K225"/>
      <c r="L225"/>
    </row>
    <row r="226" spans="2:12" hidden="1" x14ac:dyDescent="0.25">
      <c r="B226"/>
      <c r="D226" s="4"/>
      <c r="E226"/>
      <c r="F226"/>
      <c r="G226"/>
      <c r="H226"/>
      <c r="I226"/>
      <c r="J226"/>
      <c r="K226"/>
      <c r="L226"/>
    </row>
    <row r="227" spans="2:12" hidden="1" x14ac:dyDescent="0.25">
      <c r="B227"/>
      <c r="D227" s="4"/>
      <c r="E227"/>
      <c r="F227"/>
      <c r="G227"/>
      <c r="H227"/>
      <c r="I227"/>
      <c r="J227"/>
      <c r="K227"/>
      <c r="L227"/>
    </row>
    <row r="228" spans="2:12" hidden="1" x14ac:dyDescent="0.25">
      <c r="B228"/>
      <c r="D228" s="4"/>
      <c r="E228"/>
      <c r="F228"/>
      <c r="G228"/>
      <c r="H228"/>
      <c r="I228"/>
      <c r="J228"/>
      <c r="K228"/>
      <c r="L228"/>
    </row>
    <row r="229" spans="2:12" hidden="1" x14ac:dyDescent="0.25">
      <c r="B229"/>
      <c r="D229" s="4"/>
      <c r="E229"/>
      <c r="F229"/>
      <c r="G229"/>
      <c r="H229"/>
      <c r="I229"/>
      <c r="J229"/>
      <c r="K229"/>
      <c r="L229"/>
    </row>
    <row r="230" spans="2:12" hidden="1" x14ac:dyDescent="0.25">
      <c r="B230"/>
      <c r="D230" s="4"/>
      <c r="E230"/>
      <c r="F230"/>
      <c r="G230"/>
      <c r="H230"/>
      <c r="I230"/>
      <c r="J230"/>
      <c r="K230"/>
      <c r="L230"/>
    </row>
    <row r="231" spans="2:12" hidden="1" x14ac:dyDescent="0.25">
      <c r="B231"/>
      <c r="D231" s="4"/>
      <c r="E231"/>
      <c r="F231"/>
      <c r="G231"/>
      <c r="H231"/>
      <c r="I231"/>
      <c r="J231"/>
      <c r="K231"/>
      <c r="L231"/>
    </row>
    <row r="232" spans="2:12" hidden="1" x14ac:dyDescent="0.25">
      <c r="B232"/>
      <c r="D232" s="4"/>
      <c r="E232"/>
      <c r="F232"/>
      <c r="G232"/>
      <c r="H232"/>
      <c r="I232"/>
      <c r="J232"/>
      <c r="K232"/>
      <c r="L232"/>
    </row>
    <row r="233" spans="2:12" hidden="1" x14ac:dyDescent="0.25">
      <c r="B233"/>
      <c r="D233" s="4"/>
      <c r="E233"/>
      <c r="F233"/>
      <c r="G233"/>
      <c r="H233"/>
      <c r="I233"/>
      <c r="J233"/>
      <c r="K233"/>
      <c r="L233"/>
    </row>
    <row r="234" spans="2:12" hidden="1" x14ac:dyDescent="0.25">
      <c r="B234"/>
      <c r="D234" s="4"/>
      <c r="E234"/>
      <c r="F234"/>
      <c r="G234"/>
      <c r="H234"/>
      <c r="I234"/>
      <c r="J234"/>
      <c r="K234"/>
      <c r="L234"/>
    </row>
    <row r="235" spans="2:12" hidden="1" x14ac:dyDescent="0.25">
      <c r="B235"/>
      <c r="D235" s="4"/>
      <c r="E235"/>
      <c r="F235"/>
      <c r="G235"/>
      <c r="H235"/>
      <c r="I235"/>
      <c r="J235"/>
      <c r="K235"/>
      <c r="L235"/>
    </row>
    <row r="236" spans="2:12" hidden="1" x14ac:dyDescent="0.25">
      <c r="B236"/>
      <c r="D236" s="4"/>
      <c r="E236"/>
      <c r="F236"/>
      <c r="G236"/>
      <c r="H236"/>
      <c r="I236"/>
      <c r="J236"/>
      <c r="K236"/>
      <c r="L236"/>
    </row>
    <row r="237" spans="2:12" hidden="1" x14ac:dyDescent="0.25">
      <c r="B237"/>
      <c r="D237" s="4"/>
      <c r="E237"/>
      <c r="F237"/>
      <c r="G237"/>
      <c r="H237"/>
      <c r="I237"/>
      <c r="J237"/>
      <c r="K237"/>
      <c r="L237"/>
    </row>
    <row r="238" spans="2:12" hidden="1" x14ac:dyDescent="0.25">
      <c r="B238"/>
      <c r="D238" s="4"/>
      <c r="E238"/>
      <c r="F238"/>
      <c r="G238"/>
      <c r="H238"/>
      <c r="I238"/>
      <c r="J238"/>
      <c r="K238"/>
      <c r="L238"/>
    </row>
    <row r="239" spans="2:12" hidden="1" x14ac:dyDescent="0.25">
      <c r="B239"/>
      <c r="D239" s="4"/>
      <c r="E239"/>
      <c r="F239"/>
      <c r="G239"/>
      <c r="H239"/>
      <c r="I239"/>
      <c r="J239"/>
      <c r="K239"/>
      <c r="L239"/>
    </row>
    <row r="240" spans="2:12" hidden="1" x14ac:dyDescent="0.25">
      <c r="B240"/>
      <c r="D240" s="4"/>
      <c r="E240"/>
      <c r="F240"/>
      <c r="G240"/>
      <c r="H240"/>
      <c r="I240"/>
      <c r="J240"/>
      <c r="K240"/>
      <c r="L240"/>
    </row>
    <row r="241" spans="2:12" hidden="1" x14ac:dyDescent="0.25">
      <c r="B241"/>
      <c r="D241" s="4"/>
      <c r="E241"/>
      <c r="F241"/>
      <c r="G241"/>
      <c r="H241"/>
      <c r="I241"/>
      <c r="J241"/>
      <c r="K241"/>
      <c r="L241"/>
    </row>
    <row r="242" spans="2:12" hidden="1" x14ac:dyDescent="0.25">
      <c r="B242"/>
      <c r="D242" s="4"/>
      <c r="E242"/>
      <c r="F242"/>
      <c r="G242"/>
      <c r="H242"/>
      <c r="I242"/>
      <c r="J242"/>
      <c r="K242"/>
      <c r="L242"/>
    </row>
    <row r="243" spans="2:12" hidden="1" x14ac:dyDescent="0.25">
      <c r="B243"/>
      <c r="D243" s="4"/>
      <c r="E243"/>
      <c r="F243"/>
      <c r="G243"/>
      <c r="H243"/>
      <c r="I243"/>
      <c r="J243"/>
      <c r="K243"/>
      <c r="L243"/>
    </row>
    <row r="244" spans="2:12" hidden="1" x14ac:dyDescent="0.25">
      <c r="B244"/>
      <c r="D244" s="4"/>
      <c r="E244"/>
      <c r="F244"/>
      <c r="G244"/>
      <c r="H244"/>
      <c r="I244"/>
      <c r="J244"/>
      <c r="K244"/>
      <c r="L244"/>
    </row>
    <row r="245" spans="2:12" hidden="1" x14ac:dyDescent="0.25">
      <c r="B245"/>
      <c r="D245" s="4"/>
      <c r="E245"/>
      <c r="F245"/>
      <c r="G245"/>
      <c r="H245"/>
      <c r="I245"/>
      <c r="J245"/>
      <c r="K245"/>
      <c r="L245"/>
    </row>
    <row r="246" spans="2:12" hidden="1" x14ac:dyDescent="0.25">
      <c r="B246"/>
      <c r="D246" s="4"/>
      <c r="E246"/>
      <c r="F246"/>
      <c r="G246"/>
      <c r="H246"/>
      <c r="I246"/>
      <c r="J246"/>
      <c r="K246"/>
      <c r="L246"/>
    </row>
    <row r="247" spans="2:12" hidden="1" x14ac:dyDescent="0.25">
      <c r="B247"/>
      <c r="D247" s="4"/>
      <c r="E247"/>
      <c r="F247"/>
      <c r="G247"/>
      <c r="H247"/>
      <c r="I247"/>
      <c r="J247"/>
      <c r="K247"/>
      <c r="L247"/>
    </row>
    <row r="248" spans="2:12" hidden="1" x14ac:dyDescent="0.25">
      <c r="B248"/>
      <c r="D248" s="4"/>
      <c r="E248"/>
      <c r="F248"/>
      <c r="G248"/>
      <c r="H248"/>
      <c r="I248"/>
      <c r="J248"/>
      <c r="K248"/>
      <c r="L248"/>
    </row>
    <row r="249" spans="2:12" hidden="1" x14ac:dyDescent="0.25">
      <c r="B249"/>
      <c r="D249" s="4"/>
      <c r="E249"/>
      <c r="F249"/>
      <c r="G249"/>
      <c r="H249"/>
      <c r="I249"/>
      <c r="J249"/>
      <c r="K249"/>
      <c r="L249"/>
    </row>
    <row r="250" spans="2:12" hidden="1" x14ac:dyDescent="0.25">
      <c r="B250"/>
      <c r="D250" s="4"/>
      <c r="E250"/>
      <c r="F250"/>
      <c r="G250"/>
      <c r="H250"/>
      <c r="I250"/>
      <c r="J250"/>
      <c r="K250"/>
      <c r="L250"/>
    </row>
    <row r="251" spans="2:12" hidden="1" x14ac:dyDescent="0.25">
      <c r="B251"/>
      <c r="D251" s="4"/>
      <c r="E251"/>
      <c r="F251"/>
      <c r="G251"/>
      <c r="H251"/>
      <c r="I251"/>
      <c r="J251"/>
      <c r="K251"/>
      <c r="L251"/>
    </row>
    <row r="252" spans="2:12" hidden="1" x14ac:dyDescent="0.25">
      <c r="B252"/>
      <c r="D252" s="4"/>
      <c r="E252"/>
      <c r="F252"/>
      <c r="G252"/>
      <c r="H252"/>
      <c r="I252"/>
      <c r="J252"/>
      <c r="K252"/>
      <c r="L252"/>
    </row>
    <row r="253" spans="2:12" hidden="1" x14ac:dyDescent="0.25">
      <c r="B253"/>
      <c r="D253" s="4"/>
      <c r="E253"/>
      <c r="F253"/>
      <c r="G253"/>
      <c r="H253"/>
      <c r="I253"/>
      <c r="J253"/>
      <c r="K253"/>
      <c r="L253"/>
    </row>
    <row r="254" spans="2:12" hidden="1" x14ac:dyDescent="0.25">
      <c r="B254"/>
      <c r="D254" s="4"/>
      <c r="E254"/>
      <c r="F254"/>
      <c r="G254"/>
      <c r="H254"/>
      <c r="I254"/>
      <c r="J254"/>
      <c r="K254"/>
      <c r="L254"/>
    </row>
    <row r="255" spans="2:12" hidden="1" x14ac:dyDescent="0.25">
      <c r="B255"/>
      <c r="D255" s="4"/>
      <c r="E255"/>
      <c r="F255"/>
      <c r="G255"/>
      <c r="H255"/>
      <c r="I255"/>
      <c r="J255"/>
      <c r="K255"/>
      <c r="L255"/>
    </row>
    <row r="256" spans="2:12" hidden="1" x14ac:dyDescent="0.25"/>
    <row r="257" spans="2:12" hidden="1" x14ac:dyDescent="0.25"/>
    <row r="258" spans="2:12" hidden="1" x14ac:dyDescent="0.25"/>
    <row r="259" spans="2:12" hidden="1" x14ac:dyDescent="0.25"/>
    <row r="260" spans="2:12" hidden="1" x14ac:dyDescent="0.25"/>
    <row r="261" spans="2:12" hidden="1" x14ac:dyDescent="0.25"/>
    <row r="262" spans="2:12" hidden="1" x14ac:dyDescent="0.25"/>
    <row r="263" spans="2:12" hidden="1" x14ac:dyDescent="0.25"/>
    <row r="264" spans="2:12" hidden="1" x14ac:dyDescent="0.25"/>
    <row r="265" spans="2:12" hidden="1" x14ac:dyDescent="0.25"/>
    <row r="266" spans="2:12" hidden="1" x14ac:dyDescent="0.25"/>
    <row r="267" spans="2:12" hidden="1" x14ac:dyDescent="0.25">
      <c r="B267"/>
      <c r="E267"/>
      <c r="F267"/>
      <c r="G267"/>
      <c r="H267"/>
      <c r="I267"/>
      <c r="J267"/>
      <c r="K267"/>
      <c r="L267"/>
    </row>
    <row r="268" spans="2:12" hidden="1" x14ac:dyDescent="0.25">
      <c r="B268"/>
      <c r="E268"/>
      <c r="F268"/>
      <c r="G268"/>
      <c r="H268"/>
      <c r="I268"/>
      <c r="J268"/>
      <c r="K268"/>
      <c r="L268"/>
    </row>
    <row r="269" spans="2:12" hidden="1" x14ac:dyDescent="0.25">
      <c r="B269"/>
      <c r="E269"/>
      <c r="F269"/>
      <c r="G269"/>
      <c r="H269"/>
      <c r="I269"/>
      <c r="J269"/>
      <c r="K269"/>
      <c r="L269"/>
    </row>
    <row r="270" spans="2:12" hidden="1" x14ac:dyDescent="0.25">
      <c r="B270"/>
      <c r="E270"/>
      <c r="F270"/>
      <c r="G270"/>
      <c r="H270"/>
      <c r="I270"/>
      <c r="J270"/>
      <c r="K270"/>
      <c r="L270"/>
    </row>
    <row r="271" spans="2:12" hidden="1" x14ac:dyDescent="0.25">
      <c r="B271"/>
      <c r="E271"/>
      <c r="F271"/>
      <c r="G271"/>
      <c r="H271"/>
      <c r="I271"/>
      <c r="J271"/>
      <c r="K271"/>
      <c r="L271"/>
    </row>
    <row r="272" spans="2:12" hidden="1" x14ac:dyDescent="0.25"/>
    <row r="273" spans="2:12" hidden="1" x14ac:dyDescent="0.25"/>
    <row r="274" spans="2:12" hidden="1" x14ac:dyDescent="0.25"/>
    <row r="275" spans="2:12" hidden="1" x14ac:dyDescent="0.25"/>
    <row r="276" spans="2:12" hidden="1" x14ac:dyDescent="0.25"/>
    <row r="277" spans="2:12" hidden="1" x14ac:dyDescent="0.25"/>
    <row r="278" spans="2:12" hidden="1" x14ac:dyDescent="0.25"/>
    <row r="279" spans="2:12" hidden="1" x14ac:dyDescent="0.25"/>
    <row r="280" spans="2:12" hidden="1" x14ac:dyDescent="0.25"/>
    <row r="281" spans="2:12" hidden="1" x14ac:dyDescent="0.25"/>
    <row r="282" spans="2:12" hidden="1" x14ac:dyDescent="0.25"/>
    <row r="283" spans="2:12" hidden="1" x14ac:dyDescent="0.25"/>
    <row r="284" spans="2:12" hidden="1" x14ac:dyDescent="0.25"/>
    <row r="285" spans="2:12" hidden="1" x14ac:dyDescent="0.25">
      <c r="B285"/>
    </row>
    <row r="286" spans="2:12" hidden="1" x14ac:dyDescent="0.25"/>
    <row r="287" spans="2:12" hidden="1" x14ac:dyDescent="0.25">
      <c r="B287" s="17"/>
      <c r="C287" s="16"/>
      <c r="D287" s="16"/>
      <c r="E287" s="18"/>
      <c r="F287" s="18"/>
      <c r="G287" s="18"/>
      <c r="H287" s="18"/>
      <c r="I287" s="18"/>
      <c r="J287" s="18"/>
      <c r="K287" s="18"/>
      <c r="L287" s="18"/>
    </row>
    <row r="288" spans="2:12" hidden="1" x14ac:dyDescent="0.25"/>
    <row r="289" spans="2:12" hidden="1" x14ac:dyDescent="0.25"/>
    <row r="290" spans="2:12" hidden="1" x14ac:dyDescent="0.25"/>
    <row r="291" spans="2:12" hidden="1" x14ac:dyDescent="0.25"/>
    <row r="292" spans="2:12" hidden="1" x14ac:dyDescent="0.25"/>
    <row r="293" spans="2:12" hidden="1" x14ac:dyDescent="0.25"/>
    <row r="294" spans="2:12" hidden="1" x14ac:dyDescent="0.25"/>
    <row r="295" spans="2:12" hidden="1" x14ac:dyDescent="0.25"/>
    <row r="296" spans="2:12" hidden="1" x14ac:dyDescent="0.25"/>
    <row r="297" spans="2:12" hidden="1" x14ac:dyDescent="0.25"/>
    <row r="298" spans="2:12" hidden="1" x14ac:dyDescent="0.25"/>
    <row r="299" spans="2:12" hidden="1" x14ac:dyDescent="0.25"/>
    <row r="300" spans="2:12" hidden="1" x14ac:dyDescent="0.25"/>
    <row r="301" spans="2:12" hidden="1" x14ac:dyDescent="0.25"/>
    <row r="302" spans="2:12" hidden="1" x14ac:dyDescent="0.25"/>
    <row r="303" spans="2:12" hidden="1" x14ac:dyDescent="0.25"/>
    <row r="304" spans="2:12" hidden="1" x14ac:dyDescent="0.25">
      <c r="B304"/>
      <c r="E304"/>
      <c r="F304"/>
      <c r="G304"/>
      <c r="H304"/>
      <c r="I304"/>
      <c r="J304"/>
      <c r="K304"/>
      <c r="L304"/>
    </row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</sheetData>
  <sheetProtection algorithmName="SHA-512" hashValue="4Krm5/JT6F9QKSOtxKq0Cbpm4Y2Ij9L6gm1kRH1Z8EK0neBGhgHgxXPgRfScA5HhOyb7pYK0S1okn2Ox+UwyIw==" saltValue="mWonCAbnTffHTbU04vFPLg==" spinCount="100000" sheet="1" objects="1" scenarios="1"/>
  <mergeCells count="2">
    <mergeCell ref="D3:F3"/>
    <mergeCell ref="H3:L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Za Excel" ma:contentTypeID="0x01010089BF87867BB8444E97CDA015CAB0EF55000C79A414E3CE0B47B40CCD7162A3E9A7" ma:contentTypeVersion="59" ma:contentTypeDescription="Nieuw(e) NZa Excel maken" ma:contentTypeScope="" ma:versionID="2e8baba510bda4483b73199d7c77d2ce">
  <xsd:schema xmlns:xsd="http://www.w3.org/2001/XMLSchema" xmlns:xs="http://www.w3.org/2001/XMLSchema" xmlns:p="http://schemas.microsoft.com/office/2006/metadata/properties" xmlns:ns2="7f26298d-0d4d-4af7-92ce-0ab1d43f87ad" xmlns:ns3="ae1da7b0-5c9f-4db4-a3c3-1588905c7b75" targetNamespace="http://schemas.microsoft.com/office/2006/metadata/properties" ma:root="true" ma:fieldsID="f78d68c798dd6d738cecce6a87f58810" ns2:_="" ns3:_="">
    <xsd:import namespace="7f26298d-0d4d-4af7-92ce-0ab1d43f87ad"/>
    <xsd:import namespace="ae1da7b0-5c9f-4db4-a3c3-1588905c7b75"/>
    <xsd:element name="properties">
      <xsd:complexType>
        <xsd:sequence>
          <xsd:element name="documentManagement">
            <xsd:complexType>
              <xsd:all>
                <xsd:element ref="ns2:NZaDocumentTypeTaxHTField0" minOccurs="0"/>
                <xsd:element ref="ns2:TaxCatchAll" minOccurs="0"/>
                <xsd:element ref="ns2:TaxCatchAllLabel" minOccurs="0"/>
                <xsd:element ref="ns2:NZaCode" minOccurs="0"/>
                <xsd:element ref="ns2:NZaSitenaam" minOccurs="0"/>
                <xsd:element ref="ns2:TaxKeywordTaxHTField" minOccurs="0"/>
                <xsd:element ref="ns3:Onderwerp" minOccurs="0"/>
                <xsd:element ref="ns3:Overlegdatum" minOccurs="0"/>
                <xsd:element ref="ns3:Subonderwerp" minOccurs="0"/>
                <xsd:element ref="ns3:Nummer" minOccurs="0"/>
                <xsd:element ref="ns3:Hoofdonderwerp" minOccurs="0"/>
                <xsd:element ref="ns3:_x0028_beleids_x0029_jaar" minOccurs="0"/>
                <xsd:element ref="ns3:Soort_x0020_overleg" minOccurs="0"/>
                <xsd:element ref="ns3:Archief" minOccurs="0"/>
                <xsd:element ref="ns3:Status" minOccurs="0"/>
                <xsd:element ref="ns3:Bespreekonderwerpen" minOccurs="0"/>
                <xsd:element ref="ns3:Klik_x0020_op_x0020_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6298d-0d4d-4af7-92ce-0ab1d43f87ad" elementFormDefault="qualified">
    <xsd:import namespace="http://schemas.microsoft.com/office/2006/documentManagement/types"/>
    <xsd:import namespace="http://schemas.microsoft.com/office/infopath/2007/PartnerControls"/>
    <xsd:element name="NZaDocumentTypeTaxHTField0" ma:index="8" ma:taxonomy="true" ma:internalName="NZaDocumentTypeTaxHTField0" ma:taxonomyFieldName="NZaDocumentType" ma:displayName="Document type" ma:readOnly="false" ma:default="-1;#Memo|78ba084f-d3d0-4a7b-8705-51a954ccf820" ma:fieldId="{56b81d61-629f-4ad5-8d2c-3484250b19ad}" ma:sspId="62769a40-37e0-45cc-9869-824e861ba835" ma:termSetId="b01610fc-3b6f-48de-a7db-c93324c2be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dc7f0189-26d4-45a8-bbff-0b5d57b2f836}" ma:internalName="TaxCatchAll" ma:readOnly="false" ma:showField="CatchAllData" ma:web="90761289-e6b8-4e7a-94e4-f4e6f8053f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dc7f0189-26d4-45a8-bbff-0b5d57b2f836}" ma:internalName="TaxCatchAllLabel" ma:readOnly="true" ma:showField="CatchAllDataLabel" ma:web="90761289-e6b8-4e7a-94e4-f4e6f8053f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ZaCode" ma:index="12" nillable="true" ma:displayName="Code" ma:internalName="NZaCode" ma:readOnly="false">
      <xsd:simpleType>
        <xsd:restriction base="dms:Text">
          <xsd:maxLength value="255"/>
        </xsd:restriction>
      </xsd:simpleType>
    </xsd:element>
    <xsd:element name="NZaSitenaam" ma:index="13" nillable="true" ma:displayName="Sitenaam" ma:default="Home" ma:internalName="NZaSitenaam" ma:readOnly="false">
      <xsd:simpleType>
        <xsd:restriction base="dms:Text">
          <xsd:maxLength value="255"/>
        </xsd:restriction>
      </xsd:simpleType>
    </xsd:element>
    <xsd:element name="TaxKeywordTaxHTField" ma:index="14" nillable="true" ma:taxonomy="true" ma:internalName="TaxKeywordTaxHTField" ma:taxonomyFieldName="TaxKeyword" ma:displayName="Extra zoekwoorden" ma:readOnly="false" ma:fieldId="{23f27201-bee3-471e-b2e7-b64fd8b7ca38}" ma:taxonomyMulti="true" ma:sspId="62769a40-37e0-45cc-9869-824e861ba83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da7b0-5c9f-4db4-a3c3-1588905c7b75" elementFormDefault="qualified">
    <xsd:import namespace="http://schemas.microsoft.com/office/2006/documentManagement/types"/>
    <xsd:import namespace="http://schemas.microsoft.com/office/infopath/2007/PartnerControls"/>
    <xsd:element name="Onderwerp" ma:index="16" nillable="true" ma:displayName="Onderwerp" ma:description="Gebruiken om te filteren/groeperen" ma:format="Dropdown" ma:internalName="Onderwerp" ma:readOnly="false">
      <xsd:simpleType>
        <xsd:union memberTypes="dms:Text">
          <xsd:simpleType>
            <xsd:restriction base="dms:Choice">
              <xsd:enumeration value="Beleidsregel"/>
              <xsd:enumeration value="Format"/>
              <xsd:enumeration value="Formulier"/>
              <xsd:enumeration value="Protocol"/>
              <xsd:enumeration value="Regeling"/>
              <xsd:enumeration value="Tariefbijlage"/>
              <xsd:enumeration value="Tariefberekening"/>
              <xsd:enumeration value="Tariefbeschikking"/>
              <xsd:enumeration value="Schema"/>
              <xsd:enumeration value="Overzicht"/>
              <xsd:enumeration value="Overige"/>
            </xsd:restriction>
          </xsd:simpleType>
        </xsd:union>
      </xsd:simpleType>
    </xsd:element>
    <xsd:element name="Overlegdatum" ma:index="17" nillable="true" ma:displayName="Overlegdatum" ma:format="DateOnly" ma:internalName="Overlegdatum" ma:readOnly="false">
      <xsd:simpleType>
        <xsd:restriction base="dms:DateTime"/>
      </xsd:simpleType>
    </xsd:element>
    <xsd:element name="Subonderwerp" ma:index="18" nillable="true" ma:displayName="Subonderwerp" ma:description="Gebruiken om te filteren/groeperen" ma:internalName="Subonderwerp" ma:readOnly="false">
      <xsd:simpleType>
        <xsd:restriction base="dms:Text">
          <xsd:maxLength value="255"/>
        </xsd:restriction>
      </xsd:simpleType>
    </xsd:element>
    <xsd:element name="Nummer" ma:index="19" nillable="true" ma:displayName="Nummer" ma:internalName="Nummer" ma:readOnly="false">
      <xsd:simpleType>
        <xsd:restriction base="dms:Text">
          <xsd:maxLength value="255"/>
        </xsd:restriction>
      </xsd:simpleType>
    </xsd:element>
    <xsd:element name="Hoofdonderwerp" ma:index="20" nillable="true" ma:displayName="Hoofdonderwerp" ma:description="Gebruiken om te filteren/groeperen. Kan bijvoorbeeld gebruikt worden om deelprojecten van elkaar te scheiden op 1 site." ma:format="Dropdown" ma:internalName="Hoofdonderwerp" ma:readOnly="false">
      <xsd:simpleType>
        <xsd:union memberTypes="dms:Text">
          <xsd:simpleType>
            <xsd:restriction base="dms:Choice">
              <xsd:enumeration value="Budgettair kader"/>
              <xsd:enumeration value="NHC/NIC"/>
              <xsd:enumeration value="Onderhoud bekostiging"/>
              <xsd:enumeration value="Onderhoud beleidsregels"/>
              <xsd:enumeration value="Onderhoud regelingen"/>
              <xsd:enumeration value="Projectmanagement"/>
            </xsd:restriction>
          </xsd:simpleType>
        </xsd:union>
      </xsd:simpleType>
    </xsd:element>
    <xsd:element name="_x0028_beleids_x0029_jaar" ma:index="21" nillable="true" ma:displayName="(Beleids)jaar" ma:internalName="_x0028_beleids_x0029_jaar" ma:readOnly="false">
      <xsd:simpleType>
        <xsd:restriction base="dms:Text">
          <xsd:maxLength value="255"/>
        </xsd:restriction>
      </xsd:simpleType>
    </xsd:element>
    <xsd:element name="Soort_x0020_overleg" ma:index="22" nillable="true" ma:displayName="Soort overleg" ma:format="RadioButtons" ma:internalName="Soort_x0020_overleg" ma:readOnly="false">
      <xsd:simpleType>
        <xsd:restriction base="dms:Choice">
          <xsd:enumeration value="Intern"/>
          <xsd:enumeration value="Klankbordgroep"/>
          <xsd:enumeration value="MT"/>
          <xsd:enumeration value="RvB"/>
          <xsd:enumeration value="TO"/>
          <xsd:enumeration value="Stuurgroep"/>
        </xsd:restriction>
      </xsd:simpleType>
    </xsd:element>
    <xsd:element name="Archief" ma:index="23" nillable="true" ma:displayName="Archief" ma:default="nee" ma:format="Dropdown" ma:internalName="Archief" ma:readOnly="false">
      <xsd:simpleType>
        <xsd:restriction base="dms:Choice">
          <xsd:enumeration value="ja"/>
          <xsd:enumeration value="nee"/>
        </xsd:restriction>
      </xsd:simpleType>
    </xsd:element>
    <xsd:element name="Status" ma:index="24" nillable="true" ma:displayName="Status" ma:description="Met deze kolom is het mogelijk om de status/fase te volgen van een item/document." ma:format="Dropdown" ma:indexed="true" ma:internalName="Status" ma:readOnly="false">
      <xsd:simpleType>
        <xsd:union memberTypes="dms:Text">
          <xsd:simpleType>
            <xsd:restriction base="dms:Choice">
              <xsd:enumeration value="Primaire versie"/>
              <xsd:enumeration value="Gewijzigde versie"/>
              <xsd:enumeration value="Definitieve versie"/>
              <xsd:enumeration value="Juridisch gecheckte versie"/>
              <xsd:enumeration value="Rvb versie"/>
              <xsd:enumeration value="Publicatie versie"/>
              <xsd:enumeration value="Vervallen"/>
              <xsd:enumeration value="Niet in werken"/>
            </xsd:restriction>
          </xsd:simpleType>
        </xsd:union>
      </xsd:simpleType>
    </xsd:element>
    <xsd:element name="Bespreekonderwerpen" ma:index="25" nillable="true" ma:displayName="Bespreekonderwerpen" ma:description="Onderwerpen die aan de orde komen/zijn geweest in het overleg" ma:internalName="Bespreekonderwerpen" ma:readOnly="false">
      <xsd:simpleType>
        <xsd:restriction base="dms:Text">
          <xsd:maxLength value="255"/>
        </xsd:restriction>
      </xsd:simpleType>
    </xsd:element>
    <xsd:element name="Klik_x0020_op_x0020_link" ma:index="26" nillable="true" ma:displayName="Klik op link" ma:format="Hyperlink" ma:internalName="Klik_x0020_op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2769a40-37e0-45cc-9869-824e861ba835" ContentTypeId="0x01010089BF87867BB8444E97CDA015CAB0EF55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verlegdatum xmlns="ae1da7b0-5c9f-4db4-a3c3-1588905c7b75" xsi:nil="true"/>
    <TaxKeywordTaxHTField xmlns="7f26298d-0d4d-4af7-92ce-0ab1d43f87ad">
      <Terms xmlns="http://schemas.microsoft.com/office/infopath/2007/PartnerControls"/>
    </TaxKeywordTaxHTField>
    <Bespreekonderwerpen xmlns="ae1da7b0-5c9f-4db4-a3c3-1588905c7b75" xsi:nil="true"/>
    <NZaSitenaam xmlns="7f26298d-0d4d-4af7-92ce-0ab1d43f87ad">Home</NZaSitenaam>
    <Nummer xmlns="ae1da7b0-5c9f-4db4-a3c3-1588905c7b75">Bijlage 4 bij BR-REG-23122</Nummer>
    <NZaCode xmlns="7f26298d-0d4d-4af7-92ce-0ab1d43f87ad" xsi:nil="true"/>
    <_x0028_beleids_x0029_jaar xmlns="ae1da7b0-5c9f-4db4-a3c3-1588905c7b75">2023</_x0028_beleids_x0029_jaar>
    <Hoofdonderwerp xmlns="ae1da7b0-5c9f-4db4-a3c3-1588905c7b75">Onderhoud bekostiging</Hoofdonderwerp>
    <Archief xmlns="ae1da7b0-5c9f-4db4-a3c3-1588905c7b75">nee</Archief>
    <NZaDocumentTypeTaxHTField0 xmlns="7f26298d-0d4d-4af7-92ce-0ab1d43f87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Spreadsheet</TermName>
          <TermId xmlns="http://schemas.microsoft.com/office/infopath/2007/PartnerControls">052b0116-d3a3-4b56-8b82-32a1e94cf144</TermId>
        </TermInfo>
      </Terms>
    </NZaDocumentTypeTaxHTField0>
    <Onderwerp xmlns="ae1da7b0-5c9f-4db4-a3c3-1588905c7b75">Tariefbijlage</Onderwerp>
    <Klik_x0020_op_x0020_link xmlns="ae1da7b0-5c9f-4db4-a3c3-1588905c7b75">
      <Url xsi:nil="true"/>
      <Description xsi:nil="true"/>
    </Klik_x0020_op_x0020_link>
    <Soort_x0020_overleg xmlns="ae1da7b0-5c9f-4db4-a3c3-1588905c7b75" xsi:nil="true"/>
    <Status xmlns="ae1da7b0-5c9f-4db4-a3c3-1588905c7b75">Primaire versie</Status>
    <Subonderwerp xmlns="ae1da7b0-5c9f-4db4-a3c3-1588905c7b75" xsi:nil="true"/>
    <TaxCatchAll xmlns="7f26298d-0d4d-4af7-92ce-0ab1d43f87ad">
      <Value>38</Value>
    </TaxCatchAll>
  </documentManagement>
</p:properties>
</file>

<file path=customXml/itemProps1.xml><?xml version="1.0" encoding="utf-8"?>
<ds:datastoreItem xmlns:ds="http://schemas.openxmlformats.org/officeDocument/2006/customXml" ds:itemID="{43CF34D6-88F9-4DAF-B4CB-D2B09BD0C4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45FBE7-F99A-4BF6-A67B-DB2A2192F9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6298d-0d4d-4af7-92ce-0ab1d43f87ad"/>
    <ds:schemaRef ds:uri="ae1da7b0-5c9f-4db4-a3c3-1588905c7b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8899DC-7988-46C2-9AC8-88EB1B0E2DD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8758C04-B9C4-4F93-A039-E29B6909104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f26298d-0d4d-4af7-92ce-0ab1d43f87ad"/>
    <ds:schemaRef ds:uri="ae1da7b0-5c9f-4db4-a3c3-1588905c7b7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Bijlage ZZP 2023</vt:lpstr>
      <vt:lpstr>Bijlage VPT 2023</vt:lpstr>
      <vt:lpstr>Bijlage NBF 2023</vt:lpstr>
    </vt:vector>
  </TitlesOfParts>
  <Company>Nederlandse Zorgautoriteit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Bijlage 4 bij BR-REG-23122 Onderbouwing beleidsregelwaarde per prestatie</dc:title>
  <dc:creator>Hendriks, Hans</dc:creator>
  <cp:lastModifiedBy>Spruyt, Sebastian</cp:lastModifiedBy>
  <dcterms:created xsi:type="dcterms:W3CDTF">2022-06-24T12:51:02Z</dcterms:created>
  <dcterms:modified xsi:type="dcterms:W3CDTF">2022-06-30T21:49:37Z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0x01010089BF87867BB8444E97CDA015CAB0EF55000C79A414E3CE0B47B40CCD7162A3E9A7</vt:lpwstr>
  </property>
  <property fmtid="{D5CDD505-2E9C-101B-9397-08002B2CF9AE}" pid="3" name="TaxKeyword">
    <vt:lpwstr/>
  </property>
  <property fmtid="{D5CDD505-2E9C-101B-9397-08002B2CF9AE}" pid="4" name="NZaDocumentType">
    <vt:lpwstr>38;#Spreadsheet|052b0116-d3a3-4b56-8b82-32a1e94cf144</vt:lpwstr>
  </property>
</Properties>
</file>